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<sst xmlns="http://schemas.openxmlformats.org/spreadsheetml/2006/main" count="511" uniqueCount="195">
  <si>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</si>
  <si>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</si>
  <si>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</si>
  <si>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</si>
  <si>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</si>
  <si>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</si>
  <si>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</si>
  <si>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</si>
  <si>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</si>
  <si>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</si>
  <si>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</si>
  <si>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</si>
  <si>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</si>
  <si>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</si>
  <si>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</si>
  <si>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</si>
  <si>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</si>
  <si>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</si>
  <si>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</si>
  <si>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</si>
  <si>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</si>
  <si>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</si>
  <si>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</si>
  <si>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</si>
  <si>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</si>
  <si>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</si>
  <si>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</si>
  <si>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</si>
  <si>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</si>
  <si>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</si>
  <si>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</si>
  <si>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</si>
  <si>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</si>
  <si>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</si>
  <si>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</si>
  <si>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</si>
  <si>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</si>
  <si>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</si>
  <si>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</si>
  <si>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</si>
  <si>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</si>
  <si>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</si>
  <si>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</si>
  <si>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</si>
  <si>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</si>
  <si>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</si>
  <si>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</si>
  <si>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</si>
  <si>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</si>
  <si>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</si>
  <si>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</si>
  <si>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</si>
  <si>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</si>
  <si>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</si>
  <si>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</si>
  <si>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</si>
  <si>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</si>
  <si>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</si>
  <si>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</si>
  <si>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</si>
  <si>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</si>
  <si>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</si>
  <si>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</si>
  <si>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</si>
  <si>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</si>
  <si>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</si>
  <si>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</si>
  <si>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</si>
  <si>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</si>
  <si>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</si>
  <si>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</si>
  <si>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</si>
  <si>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</si>
  <si>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</si>
  <si>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</si>
  <si>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</si>
  <si>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</si>
  <si>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</si>
  <si>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</si>
  <si>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</si>
  <si>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</si>
  <si>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</si>
  <si>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</si>
  <si>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</si>
  <si>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</si>
  <si>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</si>
  <si>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</si>
  <si>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</si>
  <si>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</si>
  <si>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</si>
  <si>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</si>
  <si>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</si>
  <si>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</si>
  <si>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</si>
  <si>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</si>
  <si>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</si>
  <si>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</si>
  <si>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</si>
  <si>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</si>
  <si>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</si>
  <si>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</si>
  <si>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</si>
  <si>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</si>
  <si>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</si>
  <si>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</si>
  <si>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</si>
  <si>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</si>
  <si>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</si>
  <si>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</si>
  <si>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</si>
  <si>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</si>
  <si>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</si>
  <si>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</si>
  <si>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</si>
  <si>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</si>
  <si>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</si>
  <si>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</si>
  <si>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</si>
  <si>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</si>
  <si>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</si>
  <si>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</si>
  <si>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</si>
  <si>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</si>
  <si>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</si>
  <si>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</si>
  <si>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</si>
  <si>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</si>
  <si>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</si>
  <si>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</si>
  <si>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</si>
  <si>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</si>
  <si>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</si>
  <si>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</si>
  <si>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</si>
  <si>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</si>
  <si>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</si>
  <si>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</si>
  <si>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</si>
  <si>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</si>
  <si>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</si>
  <si>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</si>
  <si>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</si>
  <si>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</si>
  <si>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</si>
  <si>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</si>
  <si>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</si>
  <si>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</si>
  <si>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</si>
  <si>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</si>
  <si>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</si>
  <si>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</si>
  <si>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</si>
  <si>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</si>
  <si>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</si>
  <si>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</si>
  <si>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</si>
  <si>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</si>
  <si>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</si>
  <si>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</si>
  <si>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</si>
  <si>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</si>
  <si>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</si>
  <si>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</si>
  <si>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</si>
  <si>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</si>
  <si>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</si>
  <si>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</si>
  <si>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</si>
  <si>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% Cambio   '24/'23</t>
  </si>
  <si>
    <t>Las cifras de 2024 son provisionales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</si>
  <si>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</si>
  <si>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</si>
  <si>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</si>
  <si>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</si>
  <si>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</si>
  <si>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</si>
  <si>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</si>
  <si>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</si>
  <si>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</si>
  <si>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</si>
  <si>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</si>
  <si>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</si>
  <si>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</si>
  <si>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</si>
  <si>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t>unidades de viviendas 2019-2025</t>
  </si>
  <si>
    <t>Fecha de Publicación: enero de 2026</t>
  </si>
  <si>
    <t>Elaborado por: Vladimir Daza Acosta - Profesional Especializado  SIE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</si>
  <si>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septiembre </t>
    </r>
  </si>
  <si>
    <t>miles de personas, trimestre móvil  julio 2025 - septiembre 2025</t>
  </si>
  <si>
    <t>Septiembre de 2025</t>
  </si>
  <si>
    <t>porcentaje septiembre 2025</t>
  </si>
  <si>
    <t>Año corrido a septiembre</t>
  </si>
  <si>
    <t>septiembre</t>
  </si>
  <si>
    <t>porcentaje acumulado a septiembre 2025</t>
  </si>
  <si>
    <t>variaciones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</si>
</sst>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sz val="10"/>
      <color theme="6" tint="0.59999389629810485"/>
      <name val="Arial"/>
      <family val="2"/>
    </font>
    <font>
      <sz val="10"/>
      <color theme="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3" fontId="2" fillId="0" borderId="0" xfId="3" applyNumberFormat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3" fontId="7" fillId="2" borderId="0" xfId="3" applyNumberFormat="1" applyFont="1" applyFill="1"/>
    <xf numFmtId="17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1" fillId="0" borderId="0" xfId="3" applyFont="1"/>
    <xf numFmtId="0" fontId="21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3" fontId="19" fillId="2" borderId="0" xfId="0" applyNumberFormat="1" applyFont="1" applyFill="1" applyAlignment="1">
      <alignment horizontal="right"/>
    </xf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2" fillId="0" borderId="0" xfId="3" applyFont="1"/>
    <xf numFmtId="0" fontId="2" fillId="2" borderId="24" xfId="3" applyFill="1" applyBorder="1"/>
    <xf numFmtId="0" fontId="23" fillId="3" borderId="13" xfId="3" applyFont="1" applyFill="1" applyBorder="1"/>
    <xf numFmtId="0" fontId="23" fillId="2" borderId="15" xfId="3" applyFont="1" applyFill="1" applyBorder="1"/>
    <xf numFmtId="0" fontId="23" fillId="2" borderId="0" xfId="3" applyFont="1" applyFill="1" applyAlignment="1">
      <alignment horizontal="left"/>
    </xf>
    <xf numFmtId="0" fontId="23" fillId="2" borderId="16" xfId="3" applyFont="1" applyFill="1" applyBorder="1"/>
    <xf numFmtId="0" fontId="23" fillId="3" borderId="0" xfId="3" applyFont="1" applyFill="1"/>
    <xf numFmtId="0" fontId="23" fillId="3" borderId="15" xfId="3" applyFont="1" applyFill="1" applyBorder="1"/>
    <xf numFmtId="0" fontId="23" fillId="2" borderId="13" xfId="3" applyFont="1" applyFill="1" applyBorder="1"/>
    <xf numFmtId="0" fontId="25" fillId="3" borderId="15" xfId="3" applyFont="1" applyFill="1" applyBorder="1"/>
    <xf numFmtId="0" fontId="26" fillId="3" borderId="13" xfId="3" applyFont="1" applyFill="1" applyBorder="1"/>
    <xf numFmtId="0" fontId="23" fillId="2" borderId="0" xfId="3" applyFont="1" applyFill="1"/>
    <xf numFmtId="0" fontId="23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3" fillId="2" borderId="25" xfId="3" applyFont="1" applyFill="1" applyBorder="1"/>
    <xf numFmtId="0" fontId="23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0" fontId="23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3" fontId="15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4" fontId="23" fillId="0" borderId="0" xfId="1" applyFont="1" applyFill="1"/>
    <xf numFmtId="0" fontId="28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4" fontId="2" fillId="2" borderId="0" xfId="3" applyNumberFormat="1" applyFill="1"/>
    <xf numFmtId="168" fontId="2" fillId="2" borderId="0" xfId="3" applyNumberFormat="1" applyFill="1"/>
    <xf numFmtId="170" fontId="12" fillId="0" borderId="0" xfId="1" applyNumberFormat="1" applyFont="1"/>
    <xf numFmtId="170" fontId="29" fillId="0" borderId="0" xfId="1" applyNumberFormat="1" applyFont="1" applyAlignment="1">
      <alignment vertical="center"/>
    </xf>
    <xf numFmtId="3" fontId="12" fillId="0" borderId="9" xfId="4" applyNumberFormat="1" applyFont="1" applyBorder="1"/>
    <xf numFmtId="0" fontId="23" fillId="0" borderId="13" xfId="3" applyFont="1" applyBorder="1"/>
    <xf numFmtId="4" fontId="2" fillId="0" borderId="9" xfId="4" applyNumberFormat="1" applyFont="1" applyBorder="1"/>
    <xf numFmtId="0" fontId="26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3" fontId="12" fillId="3" borderId="0" xfId="4" applyNumberFormat="1" applyFont="1" applyFill="1"/>
    <xf numFmtId="165" fontId="12" fillId="3" borderId="0" xfId="4" applyNumberFormat="1" applyFont="1" applyFill="1"/>
    <xf numFmtId="165" fontId="15" fillId="4" borderId="0" xfId="4" applyNumberFormat="1" applyFont="1" applyFill="1"/>
    <xf numFmtId="165" fontId="2" fillId="0" borderId="9" xfId="4" applyNumberFormat="1" applyFont="1" applyBorder="1"/>
    <xf numFmtId="3" fontId="30" fillId="0" borderId="0" xfId="3" applyNumberFormat="1" applyFont="1"/>
    <xf numFmtId="0" fontId="30" fillId="0" borderId="0" xfId="3" applyFont="1"/>
    <xf numFmtId="169" fontId="31" fillId="0" borderId="0" xfId="1" applyNumberFormat="1" applyFont="1" applyFill="1"/>
    <xf numFmtId="3" fontId="31" fillId="0" borderId="0" xfId="1" applyNumberFormat="1" applyFont="1" applyFill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165" fontId="7" fillId="2" borderId="9" xfId="4" applyNumberFormat="1" applyFont="1" applyFill="1" applyBorder="1"/>
    <xf numFmtId="165" fontId="7" fillId="3" borderId="9" xfId="4" applyNumberFormat="1" applyFont="1" applyFill="1" applyBorder="1"/>
    <xf numFmtId="165" fontId="15" fillId="2" borderId="9" xfId="4" applyNumberFormat="1" applyFont="1" applyFill="1" applyBorder="1"/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6" fillId="2" borderId="9" xfId="4" applyNumberFormat="1" applyFont="1" applyFill="1" applyBorder="1"/>
    <xf numFmtId="0" fontId="9" fillId="0" borderId="0" xfId="0" applyFont="1"/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7" fontId="7" fillId="0" borderId="0" xfId="3" applyNumberFormat="1" applyFont="1"/>
    <xf numFmtId="165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4" fillId="0" borderId="0" xfId="3" applyFont="1"/>
    <xf numFmtId="3" fontId="7" fillId="0" borderId="0" xfId="3" applyNumberFormat="1" applyFont="1"/>
    <xf numFmtId="169" fontId="34" fillId="0" borderId="0" xfId="1" applyNumberFormat="1" applyFont="1"/>
    <xf numFmtId="0" fontId="33" fillId="0" borderId="0" xfId="0" applyFont="1"/>
    <xf numFmtId="169" fontId="34" fillId="0" borderId="0" xfId="1" applyNumberFormat="1" applyFont="1" applyFill="1"/>
    <xf numFmtId="169" fontId="33" fillId="0" borderId="0" xfId="0" applyNumberFormat="1" applyFont="1"/>
    <xf numFmtId="165" fontId="7" fillId="0" borderId="0" xfId="3" applyNumberFormat="1" applyFont="1"/>
    <xf numFmtId="169" fontId="34" fillId="2" borderId="0" xfId="1" applyNumberFormat="1" applyFont="1" applyFill="1"/>
    <xf numFmtId="167" fontId="7" fillId="0" borderId="0" xfId="2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17" fontId="7" fillId="3" borderId="0" xfId="3" applyNumberFormat="1" applyFont="1" applyFill="1"/>
    <xf numFmtId="1" fontId="33" fillId="0" borderId="0" xfId="0" applyNumberFormat="1" applyFont="1"/>
    <xf numFmtId="3" fontId="15" fillId="2" borderId="0" xfId="0" applyNumberFormat="1" applyFont="1" applyFill="1" applyAlignment="1">
      <alignment horizontal="left"/>
    </xf>
    <xf numFmtId="49" fontId="15" fillId="2" borderId="0" xfId="4" applyNumberFormat="1" applyFont="1" applyFill="1" applyAlignment="1">
      <alignment vertical="center" wrapText="1"/>
    </xf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0" fontId="32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0" fontId="7" fillId="0" borderId="0" xfId="3" applyFont="1" applyAlignment="1">
      <alignment horizontal="right"/>
    </xf>
    <xf numFmtId="1" fontId="7" fillId="2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2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69" fontId="9" fillId="2" borderId="0" xfId="1" applyNumberFormat="1" applyFont="1" applyFill="1"/>
    <xf numFmtId="3" fontId="15" fillId="0" borderId="0" xfId="0" applyNumberFormat="1" applyFont="1"/>
    <xf numFmtId="1" fontId="33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2" fontId="33" fillId="0" borderId="0" xfId="0" applyNumberFormat="1" applyFont="1" applyAlignment="1">
      <alignment vertical="center"/>
    </xf>
    <xf numFmtId="164" fontId="33" fillId="0" borderId="0" xfId="1" applyFont="1" applyFill="1" applyAlignment="1">
      <alignment vertical="center"/>
    </xf>
    <xf numFmtId="164" fontId="7" fillId="0" borderId="0" xfId="1" applyFont="1" applyFill="1"/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3" fillId="2" borderId="15" xfId="3" applyFont="1" applyFill="1" applyBorder="1" applyAlignment="1">
      <alignment horizontal="left" vertical="justify" wrapText="1"/>
    </xf>
    <xf numFmtId="0" fontId="23" fillId="2" borderId="16" xfId="3" applyFont="1" applyFill="1" applyBorder="1" applyAlignment="1">
      <alignment horizontal="left" vertical="justify" wrapText="1"/>
    </xf>
    <xf numFmtId="0" fontId="23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justify" wrapText="1"/>
    </xf>
    <xf numFmtId="0" fontId="23" fillId="3" borderId="16" xfId="3" applyFont="1" applyFill="1" applyBorder="1" applyAlignment="1">
      <alignment horizontal="left" vertical="justify" wrapText="1"/>
    </xf>
    <xf numFmtId="0" fontId="23" fillId="3" borderId="17" xfId="3" applyFont="1" applyFill="1" applyBorder="1" applyAlignment="1">
      <alignment horizontal="left" vertical="justify" wrapText="1"/>
    </xf>
    <xf numFmtId="14" fontId="15" fillId="0" borderId="0" xfId="3" applyNumberFormat="1" applyFont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0.76225355207318546</c:v>
                </c:pt>
                <c:pt idx="1">
                  <c:v>0.23774644792681443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'Insumos importados obras c.'!$R$58:$R$106</c:f>
              <c:numCache>
                <c:formatCode>_(* #,##0_);_(* \(#,##0\);_(* "-"??_);_(@_)</c:formatCode>
                <c:ptCount val="49"/>
                <c:pt idx="0">
                  <c:v>22.459647173333337</c:v>
                </c:pt>
                <c:pt idx="1">
                  <c:v>23.660458190833332</c:v>
                </c:pt>
                <c:pt idx="2">
                  <c:v>24.882889131666666</c:v>
                </c:pt>
                <c:pt idx="3">
                  <c:v>25.789534325833333</c:v>
                </c:pt>
                <c:pt idx="4">
                  <c:v>26.553520622499999</c:v>
                </c:pt>
                <c:pt idx="5">
                  <c:v>26.575854539166659</c:v>
                </c:pt>
                <c:pt idx="6">
                  <c:v>26.177706753333329</c:v>
                </c:pt>
                <c:pt idx="7">
                  <c:v>25.896771519999998</c:v>
                </c:pt>
                <c:pt idx="8">
                  <c:v>26.828651214166666</c:v>
                </c:pt>
                <c:pt idx="9">
                  <c:v>28.280565237499996</c:v>
                </c:pt>
                <c:pt idx="10">
                  <c:v>26.359260609166665</c:v>
                </c:pt>
                <c:pt idx="11">
                  <c:v>28.60389472666667</c:v>
                </c:pt>
                <c:pt idx="12">
                  <c:v>28.140230370000001</c:v>
                </c:pt>
                <c:pt idx="13">
                  <c:v>28.066337107499997</c:v>
                </c:pt>
                <c:pt idx="14">
                  <c:v>26.461059734999999</c:v>
                </c:pt>
                <c:pt idx="15">
                  <c:v>26.867527915000004</c:v>
                </c:pt>
                <c:pt idx="16">
                  <c:v>27.388862664166663</c:v>
                </c:pt>
                <c:pt idx="17">
                  <c:v>27.986544774166664</c:v>
                </c:pt>
                <c:pt idx="18">
                  <c:v>28.876818628333329</c:v>
                </c:pt>
                <c:pt idx="19">
                  <c:v>30.096470204166664</c:v>
                </c:pt>
                <c:pt idx="20">
                  <c:v>30.135922138333335</c:v>
                </c:pt>
                <c:pt idx="21">
                  <c:v>27.855462656666663</c:v>
                </c:pt>
                <c:pt idx="22">
                  <c:v>28.026094223333331</c:v>
                </c:pt>
                <c:pt idx="23">
                  <c:v>25.571360738333329</c:v>
                </c:pt>
                <c:pt idx="24">
                  <c:v>24.080108949166668</c:v>
                </c:pt>
                <c:pt idx="25">
                  <c:v>22.779510769166663</c:v>
                </c:pt>
                <c:pt idx="26">
                  <c:v>22.165236304166662</c:v>
                </c:pt>
                <c:pt idx="27">
                  <c:v>21.351457323333332</c:v>
                </c:pt>
                <c:pt idx="28">
                  <c:v>19.335808229166659</c:v>
                </c:pt>
                <c:pt idx="29">
                  <c:v>18.464535506666664</c:v>
                </c:pt>
                <c:pt idx="30">
                  <c:v>17.287287616666667</c:v>
                </c:pt>
                <c:pt idx="31">
                  <c:v>15.917940970833332</c:v>
                </c:pt>
                <c:pt idx="32">
                  <c:v>14.706507016666666</c:v>
                </c:pt>
                <c:pt idx="33">
                  <c:v>14.731931559166664</c:v>
                </c:pt>
                <c:pt idx="34">
                  <c:v>15.758096779166664</c:v>
                </c:pt>
                <c:pt idx="35">
                  <c:v>16.060373700833335</c:v>
                </c:pt>
                <c:pt idx="36">
                  <c:v>15.710883992499998</c:v>
                </c:pt>
                <c:pt idx="37">
                  <c:v>15.825955692500001</c:v>
                </c:pt>
                <c:pt idx="38">
                  <c:v>16.288376679999999</c:v>
                </c:pt>
                <c:pt idx="39">
                  <c:v>15.56845150583333</c:v>
                </c:pt>
                <c:pt idx="40">
                  <c:v>15.086774945</c:v>
                </c:pt>
                <c:pt idx="41">
                  <c:v>15.149676690833331</c:v>
                </c:pt>
                <c:pt idx="42">
                  <c:v>15.033381781666668</c:v>
                </c:pt>
                <c:pt idx="43">
                  <c:v>15.38635686166667</c:v>
                </c:pt>
                <c:pt idx="44">
                  <c:v>15.065926689166666</c:v>
                </c:pt>
                <c:pt idx="45">
                  <c:v>14.248311164166665</c:v>
                </c:pt>
                <c:pt idx="46">
                  <c:v>13.581892844166667</c:v>
                </c:pt>
                <c:pt idx="47">
                  <c:v>13.238873334166666</c:v>
                </c:pt>
                <c:pt idx="48">
                  <c:v>13.509984141666665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7360"/>
        <c:axId val="253868224"/>
      </c:lineChart>
      <c:dateAx>
        <c:axId val="249167360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868224"/>
        <c:crosses val="autoZero"/>
        <c:auto val="1"/>
        <c:lblOffset val="100"/>
        <c:baseTimeUnit val="months"/>
        <c:majorUnit val="12"/>
        <c:minorUnit val="12"/>
      </c:dateAx>
      <c:valAx>
        <c:axId val="253868224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916736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'Producción concreto'!$R$58:$R$106</c:f>
              <c:numCache>
                <c:formatCode>_(* #,##0_);_(* \(#,##0\);_(* "-"??_);_(@_)</c:formatCode>
                <c:ptCount val="49"/>
                <c:pt idx="0">
                  <c:v>145.67986399745681</c:v>
                </c:pt>
                <c:pt idx="1">
                  <c:v>147.10450316412349</c:v>
                </c:pt>
                <c:pt idx="2">
                  <c:v>149.53599091412346</c:v>
                </c:pt>
                <c:pt idx="3">
                  <c:v>152.36658458079023</c:v>
                </c:pt>
                <c:pt idx="4">
                  <c:v>156.80571874745687</c:v>
                </c:pt>
                <c:pt idx="5">
                  <c:v>160.96307291412356</c:v>
                </c:pt>
                <c:pt idx="6">
                  <c:v>164.69514708079024</c:v>
                </c:pt>
                <c:pt idx="7">
                  <c:v>168.09712874745691</c:v>
                </c:pt>
                <c:pt idx="8">
                  <c:v>174.59513375000012</c:v>
                </c:pt>
                <c:pt idx="9">
                  <c:v>178.53672458333347</c:v>
                </c:pt>
                <c:pt idx="10">
                  <c:v>181.91306291666683</c:v>
                </c:pt>
                <c:pt idx="11">
                  <c:v>187.17853975000011</c:v>
                </c:pt>
                <c:pt idx="12">
                  <c:v>190.76641141666681</c:v>
                </c:pt>
                <c:pt idx="13">
                  <c:v>194.69605683333347</c:v>
                </c:pt>
                <c:pt idx="14">
                  <c:v>198.76777408333348</c:v>
                </c:pt>
                <c:pt idx="15">
                  <c:v>202.6426154166667</c:v>
                </c:pt>
                <c:pt idx="16">
                  <c:v>203.16583125000002</c:v>
                </c:pt>
                <c:pt idx="17">
                  <c:v>203.81963958333336</c:v>
                </c:pt>
                <c:pt idx="18">
                  <c:v>204.96275625000001</c:v>
                </c:pt>
                <c:pt idx="19">
                  <c:v>205.84095208333338</c:v>
                </c:pt>
                <c:pt idx="20">
                  <c:v>208.26104875000004</c:v>
                </c:pt>
                <c:pt idx="21">
                  <c:v>211.07426958333329</c:v>
                </c:pt>
                <c:pt idx="22">
                  <c:v>212.81848541666665</c:v>
                </c:pt>
                <c:pt idx="23">
                  <c:v>214.33793458287556</c:v>
                </c:pt>
                <c:pt idx="24">
                  <c:v>216.61478874954224</c:v>
                </c:pt>
                <c:pt idx="25">
                  <c:v>218.45451499954225</c:v>
                </c:pt>
                <c:pt idx="26">
                  <c:v>219.79517749954223</c:v>
                </c:pt>
                <c:pt idx="27">
                  <c:v>218.74191916620885</c:v>
                </c:pt>
                <c:pt idx="28">
                  <c:v>218.02966499954221</c:v>
                </c:pt>
                <c:pt idx="29">
                  <c:v>219.2671866662088</c:v>
                </c:pt>
                <c:pt idx="30">
                  <c:v>217.57434999954219</c:v>
                </c:pt>
                <c:pt idx="31">
                  <c:v>219.61000416620882</c:v>
                </c:pt>
                <c:pt idx="32">
                  <c:v>219.31662749954216</c:v>
                </c:pt>
                <c:pt idx="33">
                  <c:v>219.09547666620881</c:v>
                </c:pt>
                <c:pt idx="34">
                  <c:v>221.17907916620885</c:v>
                </c:pt>
                <c:pt idx="35">
                  <c:v>221.65166999999994</c:v>
                </c:pt>
                <c:pt idx="36">
                  <c:v>219.51223666666661</c:v>
                </c:pt>
                <c:pt idx="37">
                  <c:v>220.46276499999991</c:v>
                </c:pt>
                <c:pt idx="38">
                  <c:v>220.86791583333329</c:v>
                </c:pt>
                <c:pt idx="39">
                  <c:v>222.99504741666664</c:v>
                </c:pt>
                <c:pt idx="40">
                  <c:v>225.22683824999993</c:v>
                </c:pt>
                <c:pt idx="41">
                  <c:v>227.12595408333328</c:v>
                </c:pt>
                <c:pt idx="42">
                  <c:v>230.85780908333328</c:v>
                </c:pt>
                <c:pt idx="43">
                  <c:v>232.4248840833333</c:v>
                </c:pt>
                <c:pt idx="44">
                  <c:v>235.58472408333327</c:v>
                </c:pt>
                <c:pt idx="45">
                  <c:v>236.87866658333326</c:v>
                </c:pt>
                <c:pt idx="46">
                  <c:v>239.34697241666657</c:v>
                </c:pt>
                <c:pt idx="47">
                  <c:v>240.13278491666657</c:v>
                </c:pt>
                <c:pt idx="48">
                  <c:v>245.08565158333326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51456"/>
        <c:axId val="254257408"/>
      </c:lineChart>
      <c:dateAx>
        <c:axId val="250451456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257408"/>
        <c:crosses val="autoZero"/>
        <c:auto val="1"/>
        <c:lblOffset val="100"/>
        <c:baseTimeUnit val="months"/>
        <c:majorUnit val="12"/>
        <c:minorUnit val="12"/>
      </c:dateAx>
      <c:valAx>
        <c:axId val="254257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4514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'Producción concreto vivienda'!$R$58:$R$106</c:f>
              <c:numCache>
                <c:formatCode>_(* #,##0_);_(* \(#,##0\);_(* "-"??_);_(@_)</c:formatCode>
                <c:ptCount val="49"/>
                <c:pt idx="0">
                  <c:v>95.532844999999952</c:v>
                </c:pt>
                <c:pt idx="1">
                  <c:v>97.064354166666632</c:v>
                </c:pt>
                <c:pt idx="2">
                  <c:v>99.378615833333285</c:v>
                </c:pt>
                <c:pt idx="3">
                  <c:v>101.41621833333339</c:v>
                </c:pt>
                <c:pt idx="4">
                  <c:v>103.23653499370914</c:v>
                </c:pt>
                <c:pt idx="5">
                  <c:v>105.74435421474151</c:v>
                </c:pt>
                <c:pt idx="6">
                  <c:v>107.77802709394172</c:v>
                </c:pt>
                <c:pt idx="7">
                  <c:v>109.13360063592037</c:v>
                </c:pt>
                <c:pt idx="8">
                  <c:v>112.53375355437798</c:v>
                </c:pt>
                <c:pt idx="9">
                  <c:v>114.5899484841531</c:v>
                </c:pt>
                <c:pt idx="10">
                  <c:v>116.36914224106802</c:v>
                </c:pt>
                <c:pt idx="11">
                  <c:v>119.07145059621666</c:v>
                </c:pt>
                <c:pt idx="12">
                  <c:v>120.98866617682764</c:v>
                </c:pt>
                <c:pt idx="13">
                  <c:v>122.78445581362359</c:v>
                </c:pt>
                <c:pt idx="14">
                  <c:v>124.4799739730131</c:v>
                </c:pt>
                <c:pt idx="15">
                  <c:v>126.29626198535738</c:v>
                </c:pt>
                <c:pt idx="16">
                  <c:v>127.44600304413888</c:v>
                </c:pt>
                <c:pt idx="17">
                  <c:v>128.49330386383511</c:v>
                </c:pt>
                <c:pt idx="18">
                  <c:v>129.71895700706102</c:v>
                </c:pt>
                <c:pt idx="19">
                  <c:v>130.8381831096963</c:v>
                </c:pt>
                <c:pt idx="20">
                  <c:v>133.06105053329213</c:v>
                </c:pt>
                <c:pt idx="21">
                  <c:v>135.49998573523055</c:v>
                </c:pt>
                <c:pt idx="22">
                  <c:v>137.87771253266712</c:v>
                </c:pt>
                <c:pt idx="23">
                  <c:v>140.76260663927465</c:v>
                </c:pt>
                <c:pt idx="24">
                  <c:v>144.03719836844459</c:v>
                </c:pt>
                <c:pt idx="25">
                  <c:v>147.14963669527901</c:v>
                </c:pt>
                <c:pt idx="26">
                  <c:v>149.98723587980376</c:v>
                </c:pt>
                <c:pt idx="27">
                  <c:v>150.21272790713275</c:v>
                </c:pt>
                <c:pt idx="28">
                  <c:v>150.46398400475559</c:v>
                </c:pt>
                <c:pt idx="29">
                  <c:v>152.90146704844295</c:v>
                </c:pt>
                <c:pt idx="30">
                  <c:v>152.91703808921417</c:v>
                </c:pt>
                <c:pt idx="31">
                  <c:v>155.3730941600499</c:v>
                </c:pt>
                <c:pt idx="32">
                  <c:v>155.76399399264048</c:v>
                </c:pt>
                <c:pt idx="33">
                  <c:v>154.95794701545626</c:v>
                </c:pt>
                <c:pt idx="34">
                  <c:v>154.9079276657645</c:v>
                </c:pt>
                <c:pt idx="35">
                  <c:v>153.2952977390853</c:v>
                </c:pt>
                <c:pt idx="36">
                  <c:v>149.52344209126292</c:v>
                </c:pt>
                <c:pt idx="37">
                  <c:v>147.65842937738194</c:v>
                </c:pt>
                <c:pt idx="38">
                  <c:v>145.65862026244284</c:v>
                </c:pt>
                <c:pt idx="39">
                  <c:v>146.73877838167292</c:v>
                </c:pt>
                <c:pt idx="40">
                  <c:v>147.02727623155951</c:v>
                </c:pt>
                <c:pt idx="41">
                  <c:v>146.21984814714352</c:v>
                </c:pt>
                <c:pt idx="42">
                  <c:v>147.57075691727951</c:v>
                </c:pt>
                <c:pt idx="43">
                  <c:v>147.48991370182986</c:v>
                </c:pt>
                <c:pt idx="44">
                  <c:v>148.54222019385256</c:v>
                </c:pt>
                <c:pt idx="45">
                  <c:v>148.69194537265662</c:v>
                </c:pt>
                <c:pt idx="46">
                  <c:v>150.00425250133023</c:v>
                </c:pt>
                <c:pt idx="47">
                  <c:v>149.90680079958662</c:v>
                </c:pt>
                <c:pt idx="48">
                  <c:v>152.584016637628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94816"/>
        <c:axId val="254261440"/>
      </c:lineChart>
      <c:dateAx>
        <c:axId val="250594816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426144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54261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05948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'Producción concreto edific'!$R$58:$R$106</c:f>
              <c:numCache>
                <c:formatCode>_(* #,##0_);_(* \(#,##0\);_(* "-"??_);_(@_)</c:formatCode>
                <c:ptCount val="49"/>
                <c:pt idx="0">
                  <c:v>34.561697497456848</c:v>
                </c:pt>
                <c:pt idx="1">
                  <c:v>34.221395830790186</c:v>
                </c:pt>
                <c:pt idx="2">
                  <c:v>34.137037497456852</c:v>
                </c:pt>
                <c:pt idx="3">
                  <c:v>34.397102497456856</c:v>
                </c:pt>
                <c:pt idx="4">
                  <c:v>35.169609431010578</c:v>
                </c:pt>
                <c:pt idx="5">
                  <c:v>34.836792885342575</c:v>
                </c:pt>
                <c:pt idx="6">
                  <c:v>34.469463228187372</c:v>
                </c:pt>
                <c:pt idx="7">
                  <c:v>34.339022980071597</c:v>
                </c:pt>
                <c:pt idx="8">
                  <c:v>34.973612981234808</c:v>
                </c:pt>
                <c:pt idx="9">
                  <c:v>34.834169902673437</c:v>
                </c:pt>
                <c:pt idx="10">
                  <c:v>34.751894972888181</c:v>
                </c:pt>
                <c:pt idx="11">
                  <c:v>35.233984840403515</c:v>
                </c:pt>
                <c:pt idx="12">
                  <c:v>35.222466867052646</c:v>
                </c:pt>
                <c:pt idx="13">
                  <c:v>35.870942909427036</c:v>
                </c:pt>
                <c:pt idx="14">
                  <c:v>36.049347330520689</c:v>
                </c:pt>
                <c:pt idx="15">
                  <c:v>36.332552688808654</c:v>
                </c:pt>
                <c:pt idx="16">
                  <c:v>35.949972066555866</c:v>
                </c:pt>
                <c:pt idx="17">
                  <c:v>36.198426935420699</c:v>
                </c:pt>
                <c:pt idx="18">
                  <c:v>36.152755226381679</c:v>
                </c:pt>
                <c:pt idx="19">
                  <c:v>36.327799832377522</c:v>
                </c:pt>
                <c:pt idx="20">
                  <c:v>36.749201850645527</c:v>
                </c:pt>
                <c:pt idx="21">
                  <c:v>37.165776366904502</c:v>
                </c:pt>
                <c:pt idx="22">
                  <c:v>37.118453636301837</c:v>
                </c:pt>
                <c:pt idx="23">
                  <c:v>36.258786113766149</c:v>
                </c:pt>
                <c:pt idx="24">
                  <c:v>35.696920048135659</c:v>
                </c:pt>
                <c:pt idx="25">
                  <c:v>34.818982980433226</c:v>
                </c:pt>
                <c:pt idx="26">
                  <c:v>34.052576604538793</c:v>
                </c:pt>
                <c:pt idx="27">
                  <c:v>33.329813071205052</c:v>
                </c:pt>
                <c:pt idx="28">
                  <c:v>32.250723268881877</c:v>
                </c:pt>
                <c:pt idx="29">
                  <c:v>30.778777462792274</c:v>
                </c:pt>
                <c:pt idx="30">
                  <c:v>29.131054963482242</c:v>
                </c:pt>
                <c:pt idx="31">
                  <c:v>28.128735141667381</c:v>
                </c:pt>
                <c:pt idx="32">
                  <c:v>26.813073167263287</c:v>
                </c:pt>
                <c:pt idx="33">
                  <c:v>26.305804995291957</c:v>
                </c:pt>
                <c:pt idx="34">
                  <c:v>25.975053934714492</c:v>
                </c:pt>
                <c:pt idx="35">
                  <c:v>26.004822842215702</c:v>
                </c:pt>
                <c:pt idx="36">
                  <c:v>25.977102312114681</c:v>
                </c:pt>
                <c:pt idx="37">
                  <c:v>26.456512658693434</c:v>
                </c:pt>
                <c:pt idx="38">
                  <c:v>26.817348617418936</c:v>
                </c:pt>
                <c:pt idx="39">
                  <c:v>26.094483848021611</c:v>
                </c:pt>
                <c:pt idx="40">
                  <c:v>26.43262650571053</c:v>
                </c:pt>
                <c:pt idx="41">
                  <c:v>26.510108988603296</c:v>
                </c:pt>
                <c:pt idx="42">
                  <c:v>26.523370354107563</c:v>
                </c:pt>
                <c:pt idx="43">
                  <c:v>26.578860818042347</c:v>
                </c:pt>
                <c:pt idx="44">
                  <c:v>26.580234942225037</c:v>
                </c:pt>
                <c:pt idx="45">
                  <c:v>26.281029176498762</c:v>
                </c:pt>
                <c:pt idx="46">
                  <c:v>26.161898730797486</c:v>
                </c:pt>
                <c:pt idx="47">
                  <c:v>25.938999144983299</c:v>
                </c:pt>
                <c:pt idx="48">
                  <c:v>26.244612047399013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3440"/>
        <c:axId val="255650048"/>
      </c:lineChart>
      <c:dateAx>
        <c:axId val="251133440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50048"/>
        <c:crosses val="autoZero"/>
        <c:auto val="1"/>
        <c:lblOffset val="100"/>
        <c:baseTimeUnit val="months"/>
        <c:majorUnit val="12"/>
        <c:minorUnit val="12"/>
      </c:dateAx>
      <c:valAx>
        <c:axId val="2556500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1334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'Producción concreto obras civil'!$R$58:$R$106</c:f>
              <c:numCache>
                <c:formatCode>_(* #,##0_);_(* \(#,##0\);_(* "-"??_);_(@_)</c:formatCode>
                <c:ptCount val="49"/>
                <c:pt idx="0">
                  <c:v>14.737841666666666</c:v>
                </c:pt>
                <c:pt idx="1">
                  <c:v>14.927023333333336</c:v>
                </c:pt>
                <c:pt idx="2">
                  <c:v>15.076274416666667</c:v>
                </c:pt>
                <c:pt idx="3">
                  <c:v>15.645763083333332</c:v>
                </c:pt>
                <c:pt idx="4">
                  <c:v>17.390969489403865</c:v>
                </c:pt>
                <c:pt idx="5">
                  <c:v>19.2604668140395</c:v>
                </c:pt>
                <c:pt idx="6">
                  <c:v>21.112010258661172</c:v>
                </c:pt>
                <c:pt idx="7">
                  <c:v>23.164858631464931</c:v>
                </c:pt>
                <c:pt idx="8">
                  <c:v>25.189016547720659</c:v>
                </c:pt>
                <c:pt idx="9">
                  <c:v>26.856147196506917</c:v>
                </c:pt>
                <c:pt idx="10">
                  <c:v>28.443712536043908</c:v>
                </c:pt>
                <c:pt idx="11">
                  <c:v>30.2580001467133</c:v>
                </c:pt>
                <c:pt idx="12">
                  <c:v>31.939049206119847</c:v>
                </c:pt>
                <c:pt idx="13">
                  <c:v>33.219658110282815</c:v>
                </c:pt>
                <c:pt idx="14">
                  <c:v>35.345723613132996</c:v>
                </c:pt>
                <c:pt idx="15">
                  <c:v>36.723779909167291</c:v>
                </c:pt>
                <c:pt idx="16">
                  <c:v>36.605189472638571</c:v>
                </c:pt>
                <c:pt idx="17">
                  <c:v>36.112825450744161</c:v>
                </c:pt>
                <c:pt idx="18">
                  <c:v>35.876002349890612</c:v>
                </c:pt>
                <c:pt idx="19">
                  <c:v>35.466802474592818</c:v>
                </c:pt>
                <c:pt idx="20">
                  <c:v>35.546296366062336</c:v>
                </c:pt>
                <c:pt idx="21">
                  <c:v>35.617799147864943</c:v>
                </c:pt>
                <c:pt idx="22">
                  <c:v>35.121715081031063</c:v>
                </c:pt>
                <c:pt idx="23">
                  <c:v>34.788625163168099</c:v>
                </c:pt>
                <c:pt idx="24">
                  <c:v>34.380753666295298</c:v>
                </c:pt>
                <c:pt idx="25">
                  <c:v>34.153186990496657</c:v>
                </c:pt>
                <c:pt idx="26">
                  <c:v>33.443906681866331</c:v>
                </c:pt>
                <c:pt idx="27">
                  <c:v>33.163024021204436</c:v>
                </c:pt>
                <c:pt idx="28">
                  <c:v>33.199728559238082</c:v>
                </c:pt>
                <c:pt idx="29">
                  <c:v>33.365504654973634</c:v>
                </c:pt>
                <c:pt idx="30">
                  <c:v>33.596048613512444</c:v>
                </c:pt>
                <c:pt idx="31">
                  <c:v>34.136654031158251</c:v>
                </c:pt>
                <c:pt idx="32">
                  <c:v>34.843352839638413</c:v>
                </c:pt>
                <c:pt idx="33">
                  <c:v>35.985948822127341</c:v>
                </c:pt>
                <c:pt idx="34">
                  <c:v>38.279527565729886</c:v>
                </c:pt>
                <c:pt idx="35">
                  <c:v>40.208191085365669</c:v>
                </c:pt>
                <c:pt idx="36">
                  <c:v>41.760458929955675</c:v>
                </c:pt>
                <c:pt idx="37">
                  <c:v>44.046843797257928</c:v>
                </c:pt>
                <c:pt idx="38">
                  <c:v>46.02238445347151</c:v>
                </c:pt>
                <c:pt idx="39">
                  <c:v>47.569972686972065</c:v>
                </c:pt>
                <c:pt idx="40">
                  <c:v>48.921643846063269</c:v>
                </c:pt>
                <c:pt idx="41">
                  <c:v>51.356309447586483</c:v>
                </c:pt>
                <c:pt idx="42">
                  <c:v>53.565140145279535</c:v>
                </c:pt>
                <c:pt idx="43">
                  <c:v>55.012130396794433</c:v>
                </c:pt>
                <c:pt idx="44">
                  <c:v>56.887934780589035</c:v>
                </c:pt>
                <c:pt idx="45">
                  <c:v>58.357926200844553</c:v>
                </c:pt>
                <c:pt idx="46">
                  <c:v>59.604266184538893</c:v>
                </c:pt>
                <c:pt idx="47">
                  <c:v>60.703426638763339</c:v>
                </c:pt>
                <c:pt idx="48">
                  <c:v>62.531485398306252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65600"/>
        <c:axId val="255654080"/>
      </c:lineChart>
      <c:dateAx>
        <c:axId val="251865600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5654080"/>
        <c:crosses val="autoZero"/>
        <c:auto val="1"/>
        <c:lblOffset val="100"/>
        <c:baseTimeUnit val="months"/>
        <c:majorUnit val="12"/>
        <c:minorUnit val="12"/>
      </c:dateAx>
      <c:valAx>
        <c:axId val="255654080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865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licencias total'!$R$58:$R$106</c:f>
              <c:numCache>
                <c:formatCode>_(* #,##0_);_(* \(#,##0\);_(* "-"??_);_(@_)</c:formatCode>
                <c:ptCount val="49"/>
                <c:pt idx="0">
                  <c:v>279.08199999999999</c:v>
                </c:pt>
                <c:pt idx="1">
                  <c:v>268.2955833333333</c:v>
                </c:pt>
                <c:pt idx="2">
                  <c:v>274.55824999999999</c:v>
                </c:pt>
                <c:pt idx="3">
                  <c:v>270.51083333333332</c:v>
                </c:pt>
                <c:pt idx="4">
                  <c:v>284.31150000000002</c:v>
                </c:pt>
                <c:pt idx="5">
                  <c:v>264.80874999999997</c:v>
                </c:pt>
                <c:pt idx="6">
                  <c:v>272.93916666666667</c:v>
                </c:pt>
                <c:pt idx="7">
                  <c:v>302.83325000000002</c:v>
                </c:pt>
                <c:pt idx="8">
                  <c:v>295.46683333333334</c:v>
                </c:pt>
                <c:pt idx="9">
                  <c:v>293.1854166666667</c:v>
                </c:pt>
                <c:pt idx="10">
                  <c:v>338.33483333333334</c:v>
                </c:pt>
                <c:pt idx="11">
                  <c:v>386.2328333333333</c:v>
                </c:pt>
                <c:pt idx="12">
                  <c:v>407.4474166666667</c:v>
                </c:pt>
                <c:pt idx="13">
                  <c:v>437.44258333333329</c:v>
                </c:pt>
                <c:pt idx="14">
                  <c:v>457.80416666666667</c:v>
                </c:pt>
                <c:pt idx="15">
                  <c:v>487.57783333333333</c:v>
                </c:pt>
                <c:pt idx="16">
                  <c:v>529.08516666666662</c:v>
                </c:pt>
                <c:pt idx="17">
                  <c:v>544.80766666666659</c:v>
                </c:pt>
                <c:pt idx="18">
                  <c:v>542.14541666666662</c:v>
                </c:pt>
                <c:pt idx="19">
                  <c:v>513.03483333333327</c:v>
                </c:pt>
                <c:pt idx="20">
                  <c:v>508.34474999999998</c:v>
                </c:pt>
                <c:pt idx="21">
                  <c:v>499.18975</c:v>
                </c:pt>
                <c:pt idx="22">
                  <c:v>446.52258333333333</c:v>
                </c:pt>
                <c:pt idx="23">
                  <c:v>430.8704166666667</c:v>
                </c:pt>
                <c:pt idx="24">
                  <c:v>420.74841666666669</c:v>
                </c:pt>
                <c:pt idx="25">
                  <c:v>410.20108333333332</c:v>
                </c:pt>
                <c:pt idx="26">
                  <c:v>395.67075</c:v>
                </c:pt>
                <c:pt idx="27">
                  <c:v>368.65224999999998</c:v>
                </c:pt>
                <c:pt idx="28">
                  <c:v>318.26325000000003</c:v>
                </c:pt>
                <c:pt idx="29">
                  <c:v>301.54016666666666</c:v>
                </c:pt>
                <c:pt idx="30">
                  <c:v>293.83891666666671</c:v>
                </c:pt>
                <c:pt idx="31">
                  <c:v>308.33491666666669</c:v>
                </c:pt>
                <c:pt idx="32">
                  <c:v>303.55433333333332</c:v>
                </c:pt>
                <c:pt idx="33">
                  <c:v>309.30324999999999</c:v>
                </c:pt>
                <c:pt idx="34">
                  <c:v>310.53025000000002</c:v>
                </c:pt>
                <c:pt idx="35">
                  <c:v>279.72933333333333</c:v>
                </c:pt>
                <c:pt idx="36">
                  <c:v>275.53433333333334</c:v>
                </c:pt>
                <c:pt idx="37">
                  <c:v>260.16399999999999</c:v>
                </c:pt>
                <c:pt idx="38">
                  <c:v>239.83766666666665</c:v>
                </c:pt>
                <c:pt idx="39">
                  <c:v>239.10425000000001</c:v>
                </c:pt>
                <c:pt idx="40">
                  <c:v>231.44341666666665</c:v>
                </c:pt>
                <c:pt idx="41">
                  <c:v>228.49316666666667</c:v>
                </c:pt>
                <c:pt idx="42">
                  <c:v>231.68691666666666</c:v>
                </c:pt>
                <c:pt idx="43">
                  <c:v>234.10900000000001</c:v>
                </c:pt>
                <c:pt idx="44">
                  <c:v>237.57749999999999</c:v>
                </c:pt>
                <c:pt idx="45">
                  <c:v>265.59991666666667</c:v>
                </c:pt>
                <c:pt idx="46">
                  <c:v>289.87283333333329</c:v>
                </c:pt>
                <c:pt idx="47">
                  <c:v>286.90466666666669</c:v>
                </c:pt>
                <c:pt idx="48">
                  <c:v>287.49533333333329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983360"/>
        <c:axId val="256281984"/>
      </c:lineChart>
      <c:dateAx>
        <c:axId val="251983360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6281984"/>
        <c:crosses val="autoZero"/>
        <c:auto val="1"/>
        <c:lblOffset val="100"/>
        <c:baseTimeUnit val="months"/>
        <c:majorUnit val="12"/>
        <c:minorUnit val="12"/>
      </c:dateAx>
      <c:valAx>
        <c:axId val="256281984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1983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licencias vivienda'!$R$58:$R$106</c:f>
              <c:numCache>
                <c:formatCode>_(* #,##0_);_(* \(#,##0\);_(* "-"??_);_(@_)</c:formatCode>
                <c:ptCount val="49"/>
                <c:pt idx="0">
                  <c:v>211.91208333333336</c:v>
                </c:pt>
                <c:pt idx="1">
                  <c:v>197.85833333333335</c:v>
                </c:pt>
                <c:pt idx="2">
                  <c:v>204.14858333333333</c:v>
                </c:pt>
                <c:pt idx="3">
                  <c:v>210.31141666666664</c:v>
                </c:pt>
                <c:pt idx="4">
                  <c:v>224.10624999999999</c:v>
                </c:pt>
                <c:pt idx="5">
                  <c:v>215.52791666666667</c:v>
                </c:pt>
                <c:pt idx="6">
                  <c:v>218.49</c:v>
                </c:pt>
                <c:pt idx="7">
                  <c:v>251.63666666666666</c:v>
                </c:pt>
                <c:pt idx="8">
                  <c:v>243.92908333333335</c:v>
                </c:pt>
                <c:pt idx="9">
                  <c:v>240.48341666666667</c:v>
                </c:pt>
                <c:pt idx="10">
                  <c:v>276.32258333333334</c:v>
                </c:pt>
                <c:pt idx="11">
                  <c:v>317.22525000000002</c:v>
                </c:pt>
                <c:pt idx="12">
                  <c:v>334.93124999999998</c:v>
                </c:pt>
                <c:pt idx="13">
                  <c:v>367.36916666666667</c:v>
                </c:pt>
                <c:pt idx="14">
                  <c:v>387.35683333333333</c:v>
                </c:pt>
                <c:pt idx="15">
                  <c:v>410.16775000000001</c:v>
                </c:pt>
                <c:pt idx="16">
                  <c:v>440.87541666666669</c:v>
                </c:pt>
                <c:pt idx="17">
                  <c:v>451.54691666666668</c:v>
                </c:pt>
                <c:pt idx="18">
                  <c:v>449.72058333333331</c:v>
                </c:pt>
                <c:pt idx="19">
                  <c:v>420.03216666666668</c:v>
                </c:pt>
                <c:pt idx="20">
                  <c:v>416.37299999999999</c:v>
                </c:pt>
                <c:pt idx="21">
                  <c:v>411.95391666666671</c:v>
                </c:pt>
                <c:pt idx="22">
                  <c:v>368.7381666666667</c:v>
                </c:pt>
                <c:pt idx="23">
                  <c:v>341.81108333333333</c:v>
                </c:pt>
                <c:pt idx="24">
                  <c:v>333.86041666666671</c:v>
                </c:pt>
                <c:pt idx="25">
                  <c:v>324.76350000000002</c:v>
                </c:pt>
                <c:pt idx="26">
                  <c:v>309.97466666666668</c:v>
                </c:pt>
                <c:pt idx="27">
                  <c:v>287.77766666666668</c:v>
                </c:pt>
                <c:pt idx="28">
                  <c:v>246.84766666666667</c:v>
                </c:pt>
                <c:pt idx="29">
                  <c:v>234.54391666666666</c:v>
                </c:pt>
                <c:pt idx="30">
                  <c:v>231.06125</c:v>
                </c:pt>
                <c:pt idx="31">
                  <c:v>244.17041666666665</c:v>
                </c:pt>
                <c:pt idx="32">
                  <c:v>239.86258333333333</c:v>
                </c:pt>
                <c:pt idx="33">
                  <c:v>236.24758333333335</c:v>
                </c:pt>
                <c:pt idx="34">
                  <c:v>241.84591666666665</c:v>
                </c:pt>
                <c:pt idx="35">
                  <c:v>231.89241666666666</c:v>
                </c:pt>
                <c:pt idx="36">
                  <c:v>225.85516666666666</c:v>
                </c:pt>
                <c:pt idx="37">
                  <c:v>208.33625000000001</c:v>
                </c:pt>
                <c:pt idx="38">
                  <c:v>188.94433333333333</c:v>
                </c:pt>
                <c:pt idx="39">
                  <c:v>191.35591666666664</c:v>
                </c:pt>
                <c:pt idx="40">
                  <c:v>186.41241666666664</c:v>
                </c:pt>
                <c:pt idx="41">
                  <c:v>183.25183333333334</c:v>
                </c:pt>
                <c:pt idx="42">
                  <c:v>183.28841666666665</c:v>
                </c:pt>
                <c:pt idx="43">
                  <c:v>184.505</c:v>
                </c:pt>
                <c:pt idx="44">
                  <c:v>186.03916666666666</c:v>
                </c:pt>
                <c:pt idx="45">
                  <c:v>204.24358333333333</c:v>
                </c:pt>
                <c:pt idx="46">
                  <c:v>222.40441666666666</c:v>
                </c:pt>
                <c:pt idx="47">
                  <c:v>218.67416666666665</c:v>
                </c:pt>
                <c:pt idx="48">
                  <c:v>222.52266666666665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42784"/>
        <c:axId val="256286016"/>
      </c:lineChart>
      <c:dateAx>
        <c:axId val="252342784"/>
        <c:scaling>
          <c:orientation val="minMax"/>
          <c:max val="45901"/>
          <c:min val="4444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6286016"/>
        <c:crosses val="autoZero"/>
        <c:auto val="0"/>
        <c:lblOffset val="100"/>
        <c:baseTimeUnit val="months"/>
        <c:majorUnit val="12"/>
        <c:minorUnit val="12"/>
      </c:dateAx>
      <c:valAx>
        <c:axId val="256286016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342784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licencias VIS'!$R$58:$R$106</c:f>
              <c:numCache>
                <c:formatCode>_(* #,##0_);_(* \(#,##0\);_(* "-"??_);_(@_)</c:formatCode>
                <c:ptCount val="49"/>
                <c:pt idx="0">
                  <c:v>97.59041666666667</c:v>
                </c:pt>
                <c:pt idx="1">
                  <c:v>87.030249999999995</c:v>
                </c:pt>
                <c:pt idx="2">
                  <c:v>93.888416666666672</c:v>
                </c:pt>
                <c:pt idx="3">
                  <c:v>100.07916666666667</c:v>
                </c:pt>
                <c:pt idx="4">
                  <c:v>118.13108333333332</c:v>
                </c:pt>
                <c:pt idx="5">
                  <c:v>113.97683333333333</c:v>
                </c:pt>
                <c:pt idx="6">
                  <c:v>119.32308333333333</c:v>
                </c:pt>
                <c:pt idx="7">
                  <c:v>146.55333333333334</c:v>
                </c:pt>
                <c:pt idx="8">
                  <c:v>142.19708333333335</c:v>
                </c:pt>
                <c:pt idx="9">
                  <c:v>136.79349999999999</c:v>
                </c:pt>
                <c:pt idx="10">
                  <c:v>156.98241666666667</c:v>
                </c:pt>
                <c:pt idx="11">
                  <c:v>182.39716666666666</c:v>
                </c:pt>
                <c:pt idx="12">
                  <c:v>191.72941666666665</c:v>
                </c:pt>
                <c:pt idx="13">
                  <c:v>211.53258333333335</c:v>
                </c:pt>
                <c:pt idx="14">
                  <c:v>232.80408333333335</c:v>
                </c:pt>
                <c:pt idx="15">
                  <c:v>245.71725000000001</c:v>
                </c:pt>
                <c:pt idx="16">
                  <c:v>260.75458333333336</c:v>
                </c:pt>
                <c:pt idx="17">
                  <c:v>272.31824999999998</c:v>
                </c:pt>
                <c:pt idx="18">
                  <c:v>266.6750833333333</c:v>
                </c:pt>
                <c:pt idx="19">
                  <c:v>239.24916666666667</c:v>
                </c:pt>
                <c:pt idx="20">
                  <c:v>242.89750000000001</c:v>
                </c:pt>
                <c:pt idx="21">
                  <c:v>240.3295</c:v>
                </c:pt>
                <c:pt idx="22">
                  <c:v>215.72308333333334</c:v>
                </c:pt>
                <c:pt idx="23">
                  <c:v>198.34766666666667</c:v>
                </c:pt>
                <c:pt idx="24">
                  <c:v>200.17333333333335</c:v>
                </c:pt>
                <c:pt idx="25">
                  <c:v>199.19508333333334</c:v>
                </c:pt>
                <c:pt idx="26">
                  <c:v>182.571</c:v>
                </c:pt>
                <c:pt idx="27">
                  <c:v>174.96125000000001</c:v>
                </c:pt>
                <c:pt idx="28">
                  <c:v>142.71658333333335</c:v>
                </c:pt>
                <c:pt idx="29">
                  <c:v>138.91399999999999</c:v>
                </c:pt>
                <c:pt idx="30">
                  <c:v>134.71083333333334</c:v>
                </c:pt>
                <c:pt idx="31">
                  <c:v>151.86750000000001</c:v>
                </c:pt>
                <c:pt idx="32">
                  <c:v>147.00691666666665</c:v>
                </c:pt>
                <c:pt idx="33">
                  <c:v>149.66825</c:v>
                </c:pt>
                <c:pt idx="34">
                  <c:v>155.09291666666667</c:v>
                </c:pt>
                <c:pt idx="35">
                  <c:v>149.714</c:v>
                </c:pt>
                <c:pt idx="36">
                  <c:v>140.06983333333335</c:v>
                </c:pt>
                <c:pt idx="37">
                  <c:v>126.39816666666667</c:v>
                </c:pt>
                <c:pt idx="38">
                  <c:v>111.97208333333333</c:v>
                </c:pt>
                <c:pt idx="39">
                  <c:v>102.45116666666667</c:v>
                </c:pt>
                <c:pt idx="40">
                  <c:v>103.95891666666667</c:v>
                </c:pt>
                <c:pt idx="41">
                  <c:v>95.492833333333323</c:v>
                </c:pt>
                <c:pt idx="42">
                  <c:v>97.445750000000004</c:v>
                </c:pt>
                <c:pt idx="43">
                  <c:v>89.425166666666669</c:v>
                </c:pt>
                <c:pt idx="44">
                  <c:v>90.179666666666677</c:v>
                </c:pt>
                <c:pt idx="45">
                  <c:v>88.182416666666668</c:v>
                </c:pt>
                <c:pt idx="46">
                  <c:v>95.985749999999996</c:v>
                </c:pt>
                <c:pt idx="47">
                  <c:v>93.121499999999997</c:v>
                </c:pt>
                <c:pt idx="48">
                  <c:v>97.740583333333333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21120"/>
        <c:axId val="257109376"/>
      </c:lineChart>
      <c:dateAx>
        <c:axId val="252421120"/>
        <c:scaling>
          <c:orientation val="minMax"/>
          <c:max val="45901"/>
          <c:min val="4444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710937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57109376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2421120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licencias No VIS'!$R$58:$R$106</c:f>
              <c:numCache>
                <c:formatCode>_(* #,##0_);_(* \(#,##0\);_(* "-"??_);_(@_)</c:formatCode>
                <c:ptCount val="49"/>
                <c:pt idx="0">
                  <c:v>113.86208333333333</c:v>
                </c:pt>
                <c:pt idx="1">
                  <c:v>110.18025</c:v>
                </c:pt>
                <c:pt idx="2">
                  <c:v>109.44158333333333</c:v>
                </c:pt>
                <c:pt idx="3">
                  <c:v>109.08025000000001</c:v>
                </c:pt>
                <c:pt idx="4">
                  <c:v>104.82316666666667</c:v>
                </c:pt>
                <c:pt idx="5">
                  <c:v>100.39908333333332</c:v>
                </c:pt>
                <c:pt idx="6">
                  <c:v>98.014916666666664</c:v>
                </c:pt>
                <c:pt idx="7">
                  <c:v>103.92066666666668</c:v>
                </c:pt>
                <c:pt idx="8">
                  <c:v>100.57433333333333</c:v>
                </c:pt>
                <c:pt idx="9">
                  <c:v>102.53225</c:v>
                </c:pt>
                <c:pt idx="10">
                  <c:v>118.21</c:v>
                </c:pt>
                <c:pt idx="11">
                  <c:v>133.85724999999999</c:v>
                </c:pt>
                <c:pt idx="12">
                  <c:v>142.48591666666667</c:v>
                </c:pt>
                <c:pt idx="13">
                  <c:v>155.30891666666665</c:v>
                </c:pt>
                <c:pt idx="14">
                  <c:v>154.19583333333335</c:v>
                </c:pt>
                <c:pt idx="15">
                  <c:v>164.42699999999999</c:v>
                </c:pt>
                <c:pt idx="16">
                  <c:v>180.09733333333335</c:v>
                </c:pt>
                <c:pt idx="17">
                  <c:v>179.20516666666666</c:v>
                </c:pt>
                <c:pt idx="18">
                  <c:v>183.02199999999999</c:v>
                </c:pt>
                <c:pt idx="19">
                  <c:v>180.77016666666665</c:v>
                </c:pt>
                <c:pt idx="20">
                  <c:v>173.45766666666665</c:v>
                </c:pt>
                <c:pt idx="21">
                  <c:v>171.60658333333333</c:v>
                </c:pt>
                <c:pt idx="22">
                  <c:v>152.99725000000001</c:v>
                </c:pt>
                <c:pt idx="23">
                  <c:v>143.46341666666666</c:v>
                </c:pt>
                <c:pt idx="24">
                  <c:v>133.68708333333333</c:v>
                </c:pt>
                <c:pt idx="25">
                  <c:v>125.56841666666668</c:v>
                </c:pt>
                <c:pt idx="26">
                  <c:v>127.40366666666667</c:v>
                </c:pt>
                <c:pt idx="27">
                  <c:v>112.81641666666667</c:v>
                </c:pt>
                <c:pt idx="28">
                  <c:v>104.13108333333332</c:v>
                </c:pt>
                <c:pt idx="29">
                  <c:v>95.629916666666674</c:v>
                </c:pt>
                <c:pt idx="30">
                  <c:v>96.350416666666675</c:v>
                </c:pt>
                <c:pt idx="31">
                  <c:v>92.302916666666675</c:v>
                </c:pt>
                <c:pt idx="32">
                  <c:v>92.855666666666679</c:v>
                </c:pt>
                <c:pt idx="33">
                  <c:v>86.510999999999996</c:v>
                </c:pt>
                <c:pt idx="34">
                  <c:v>86.684666666666672</c:v>
                </c:pt>
                <c:pt idx="35">
                  <c:v>82.110083333333336</c:v>
                </c:pt>
                <c:pt idx="36">
                  <c:v>85.716999999999999</c:v>
                </c:pt>
                <c:pt idx="37">
                  <c:v>81.869749999999996</c:v>
                </c:pt>
                <c:pt idx="38">
                  <c:v>76.903916666666674</c:v>
                </c:pt>
                <c:pt idx="39">
                  <c:v>88.836416666666665</c:v>
                </c:pt>
                <c:pt idx="40">
                  <c:v>82.385166666666677</c:v>
                </c:pt>
                <c:pt idx="41">
                  <c:v>87.690666666666672</c:v>
                </c:pt>
                <c:pt idx="42">
                  <c:v>85.774333333333331</c:v>
                </c:pt>
                <c:pt idx="43">
                  <c:v>95.011499999999998</c:v>
                </c:pt>
                <c:pt idx="44">
                  <c:v>95.791166666666669</c:v>
                </c:pt>
                <c:pt idx="45">
                  <c:v>116.06116666666667</c:v>
                </c:pt>
                <c:pt idx="46">
                  <c:v>126.41866666666667</c:v>
                </c:pt>
                <c:pt idx="47">
                  <c:v>125.55266666666667</c:v>
                </c:pt>
                <c:pt idx="48">
                  <c:v>124.78208333333333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88608"/>
        <c:axId val="257113408"/>
      </c:lineChart>
      <c:dateAx>
        <c:axId val="253188608"/>
        <c:scaling>
          <c:orientation val="minMax"/>
          <c:max val="45901"/>
          <c:min val="4444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711340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57113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1886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'Histórico licencias otros dest'!$R$58:$R$106</c:f>
              <c:numCache>
                <c:formatCode>_(* #,##0_);_(* \(#,##0\);_(* "-"??_);_(@_)</c:formatCode>
                <c:ptCount val="49"/>
                <c:pt idx="0">
                  <c:v>67.169916666666666</c:v>
                </c:pt>
                <c:pt idx="1">
                  <c:v>70.437250000000006</c:v>
                </c:pt>
                <c:pt idx="2">
                  <c:v>70.409666666666666</c:v>
                </c:pt>
                <c:pt idx="3">
                  <c:v>60.199416666666664</c:v>
                </c:pt>
                <c:pt idx="4">
                  <c:v>60.205249999999999</c:v>
                </c:pt>
                <c:pt idx="5">
                  <c:v>49.280833333333334</c:v>
                </c:pt>
                <c:pt idx="6">
                  <c:v>54.449166666666663</c:v>
                </c:pt>
                <c:pt idx="7">
                  <c:v>51.196583333333336</c:v>
                </c:pt>
                <c:pt idx="8">
                  <c:v>51.537750000000003</c:v>
                </c:pt>
                <c:pt idx="9">
                  <c:v>52.701999999999998</c:v>
                </c:pt>
                <c:pt idx="10">
                  <c:v>62.012250000000002</c:v>
                </c:pt>
                <c:pt idx="11">
                  <c:v>69.007583333333329</c:v>
                </c:pt>
                <c:pt idx="12">
                  <c:v>72.516166666666678</c:v>
                </c:pt>
                <c:pt idx="13">
                  <c:v>70.073416666666674</c:v>
                </c:pt>
                <c:pt idx="14">
                  <c:v>70.447333333333333</c:v>
                </c:pt>
                <c:pt idx="15">
                  <c:v>77.410083333333333</c:v>
                </c:pt>
                <c:pt idx="16">
                  <c:v>88.20975</c:v>
                </c:pt>
                <c:pt idx="17">
                  <c:v>93.260750000000002</c:v>
                </c:pt>
                <c:pt idx="18">
                  <c:v>92.424833333333325</c:v>
                </c:pt>
                <c:pt idx="19">
                  <c:v>93.00266666666667</c:v>
                </c:pt>
                <c:pt idx="20">
                  <c:v>91.97175</c:v>
                </c:pt>
                <c:pt idx="21">
                  <c:v>87.235833333333332</c:v>
                </c:pt>
                <c:pt idx="22">
                  <c:v>77.784416666666672</c:v>
                </c:pt>
                <c:pt idx="23">
                  <c:v>89.059333333333328</c:v>
                </c:pt>
                <c:pt idx="24">
                  <c:v>86.888000000000005</c:v>
                </c:pt>
                <c:pt idx="25">
                  <c:v>85.437583333333322</c:v>
                </c:pt>
                <c:pt idx="26">
                  <c:v>85.696083333333334</c:v>
                </c:pt>
                <c:pt idx="27">
                  <c:v>80.874583333333334</c:v>
                </c:pt>
                <c:pt idx="28">
                  <c:v>71.415583333333331</c:v>
                </c:pt>
                <c:pt idx="29">
                  <c:v>66.996250000000003</c:v>
                </c:pt>
                <c:pt idx="30">
                  <c:v>62.777666666666661</c:v>
                </c:pt>
                <c:pt idx="31">
                  <c:v>64.164500000000004</c:v>
                </c:pt>
                <c:pt idx="32">
                  <c:v>63.691749999999999</c:v>
                </c:pt>
                <c:pt idx="33">
                  <c:v>73.055666666666667</c:v>
                </c:pt>
                <c:pt idx="34">
                  <c:v>68.684333333333328</c:v>
                </c:pt>
                <c:pt idx="35">
                  <c:v>47.836916666666667</c:v>
                </c:pt>
                <c:pt idx="36">
                  <c:v>49.679166666666667</c:v>
                </c:pt>
                <c:pt idx="37">
                  <c:v>51.827750000000002</c:v>
                </c:pt>
                <c:pt idx="38">
                  <c:v>50.893333333333338</c:v>
                </c:pt>
                <c:pt idx="39">
                  <c:v>47.748333333333335</c:v>
                </c:pt>
                <c:pt idx="40">
                  <c:v>45.030999999999999</c:v>
                </c:pt>
                <c:pt idx="41">
                  <c:v>45.241333333333337</c:v>
                </c:pt>
                <c:pt idx="42">
                  <c:v>48.398499999999999</c:v>
                </c:pt>
                <c:pt idx="43">
                  <c:v>49.603999999999999</c:v>
                </c:pt>
                <c:pt idx="44">
                  <c:v>51.538333333333334</c:v>
                </c:pt>
                <c:pt idx="45">
                  <c:v>61.356333333333339</c:v>
                </c:pt>
                <c:pt idx="46">
                  <c:v>67.46841666666667</c:v>
                </c:pt>
                <c:pt idx="47">
                  <c:v>68.230500000000006</c:v>
                </c:pt>
                <c:pt idx="48">
                  <c:v>64.972666666666669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14912"/>
        <c:axId val="296816576"/>
      </c:lineChart>
      <c:dateAx>
        <c:axId val="253414912"/>
        <c:scaling>
          <c:orientation val="minMax"/>
          <c:max val="45901"/>
          <c:min val="44440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9681657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96816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414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0.6033724234942871</c:v>
                </c:pt>
                <c:pt idx="1">
                  <c:v>0.39662757650571279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-0.35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-0.28999999999999998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-0.44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6689408"/>
        <c:axId val="252944384"/>
      </c:barChart>
      <c:catAx>
        <c:axId val="23668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252944384"/>
        <c:crosses val="autoZero"/>
        <c:auto val="1"/>
        <c:lblAlgn val="ctr"/>
        <c:lblOffset val="100"/>
        <c:noMultiLvlLbl val="0"/>
      </c:catAx>
      <c:valAx>
        <c:axId val="25294438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23668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624.23566700000003</c:v>
                </c:pt>
                <c:pt idx="1">
                  <c:v>672.84266700000001</c:v>
                </c:pt>
                <c:pt idx="2">
                  <c:v>676.67233299999998</c:v>
                </c:pt>
                <c:pt idx="3">
                  <c:v>719.22686099999999</c:v>
                </c:pt>
                <c:pt idx="4" formatCode="#,##0.0">
                  <c:v>688.94315399999994</c:v>
                </c:pt>
                <c:pt idx="5" formatCode="#,##0.0">
                  <c:v>760.92035188042462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209.28399999999999</c:v>
                </c:pt>
                <c:pt idx="1">
                  <c:v>195.81600700000001</c:v>
                </c:pt>
                <c:pt idx="2">
                  <c:v>189.373333</c:v>
                </c:pt>
                <c:pt idx="3">
                  <c:v>255.18765100000002</c:v>
                </c:pt>
                <c:pt idx="4" formatCode="#,##0.0">
                  <c:v>219.33467300000001</c:v>
                </c:pt>
                <c:pt idx="5">
                  <c:v>263.01524358350139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32832"/>
        <c:axId val="252949568"/>
      </c:lineChart>
      <c:catAx>
        <c:axId val="2374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2949568"/>
        <c:crosses val="autoZero"/>
        <c:auto val="1"/>
        <c:lblAlgn val="ctr"/>
        <c:lblOffset val="100"/>
        <c:noMultiLvlLbl val="0"/>
      </c:catAx>
      <c:valAx>
        <c:axId val="2529495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432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176.24466699999999</c:v>
                </c:pt>
                <c:pt idx="1">
                  <c:v>131.35966699999997</c:v>
                </c:pt>
                <c:pt idx="2">
                  <c:v>178.578</c:v>
                </c:pt>
                <c:pt idx="3">
                  <c:v>230.44138800000002</c:v>
                </c:pt>
                <c:pt idx="4">
                  <c:v>212.87984299999999</c:v>
                </c:pt>
                <c:pt idx="5">
                  <c:v>223.34540278582008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34368"/>
        <c:axId val="252951872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86.108666999999997</c:v>
                </c:pt>
                <c:pt idx="1">
                  <c:v>54.388663000000001</c:v>
                </c:pt>
                <c:pt idx="2">
                  <c:v>70.224000000000004</c:v>
                </c:pt>
                <c:pt idx="3">
                  <c:v>115.296385</c:v>
                </c:pt>
                <c:pt idx="4">
                  <c:v>94.464765</c:v>
                </c:pt>
                <c:pt idx="5">
                  <c:v>92.387917903984373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435392"/>
        <c:axId val="253583360"/>
      </c:lineChart>
      <c:catAx>
        <c:axId val="2374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52951872"/>
        <c:crosses val="autoZero"/>
        <c:auto val="1"/>
        <c:lblAlgn val="ctr"/>
        <c:lblOffset val="100"/>
        <c:noMultiLvlLbl val="0"/>
      </c:catAx>
      <c:valAx>
        <c:axId val="2529518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7434368"/>
        <c:crosses val="autoZero"/>
        <c:crossBetween val="between"/>
      </c:valAx>
      <c:valAx>
        <c:axId val="25358336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237435392"/>
        <c:crosses val="max"/>
        <c:crossBetween val="between"/>
      </c:valAx>
      <c:catAx>
        <c:axId val="23743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58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  <c:pt idx="3">
                  <c:v>45536</c:v>
                </c:pt>
                <c:pt idx="4">
                  <c:v>45901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4356</c:v>
                </c:pt>
                <c:pt idx="1">
                  <c:v>3374</c:v>
                </c:pt>
                <c:pt idx="2">
                  <c:v>1271</c:v>
                </c:pt>
                <c:pt idx="3">
                  <c:v>2585</c:v>
                </c:pt>
                <c:pt idx="4">
                  <c:v>2798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  <c:pt idx="3">
                  <c:v>45536</c:v>
                </c:pt>
                <c:pt idx="4">
                  <c:v>45901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128</c:v>
                </c:pt>
                <c:pt idx="1">
                  <c:v>459</c:v>
                </c:pt>
                <c:pt idx="2">
                  <c:v>18</c:v>
                </c:pt>
                <c:pt idx="3">
                  <c:v>206</c:v>
                </c:pt>
                <c:pt idx="4">
                  <c:v>-49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  <c:pt idx="3">
                  <c:v>45536</c:v>
                </c:pt>
                <c:pt idx="4">
                  <c:v>45901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3198</c:v>
                </c:pt>
                <c:pt idx="1">
                  <c:v>2377</c:v>
                </c:pt>
                <c:pt idx="2">
                  <c:v>743</c:v>
                </c:pt>
                <c:pt idx="3">
                  <c:v>1839</c:v>
                </c:pt>
                <c:pt idx="4">
                  <c:v>2070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  <c:pt idx="3">
                  <c:v>45536</c:v>
                </c:pt>
                <c:pt idx="4">
                  <c:v>45901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3326</c:v>
                </c:pt>
                <c:pt idx="1">
                  <c:v>2836</c:v>
                </c:pt>
                <c:pt idx="2">
                  <c:v>761</c:v>
                </c:pt>
                <c:pt idx="3">
                  <c:v>2045</c:v>
                </c:pt>
                <c:pt idx="4">
                  <c:v>2021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44440</c:v>
                </c:pt>
                <c:pt idx="1">
                  <c:v>44805</c:v>
                </c:pt>
                <c:pt idx="2">
                  <c:v>45170</c:v>
                </c:pt>
                <c:pt idx="3">
                  <c:v>45536</c:v>
                </c:pt>
                <c:pt idx="4">
                  <c:v>45901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1030</c:v>
                </c:pt>
                <c:pt idx="1">
                  <c:v>538</c:v>
                </c:pt>
                <c:pt idx="2">
                  <c:v>510</c:v>
                </c:pt>
                <c:pt idx="3">
                  <c:v>540</c:v>
                </c:pt>
                <c:pt idx="4">
                  <c:v>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86752"/>
        <c:axId val="253587968"/>
      </c:lineChart>
      <c:dateAx>
        <c:axId val="248586752"/>
        <c:scaling>
          <c:orientation val="minMax"/>
          <c:max val="45931"/>
          <c:min val="4447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3587968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25358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4858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'Despachos cemento'!$R$58:$R$106</c:f>
              <c:numCache>
                <c:formatCode>0</c:formatCode>
                <c:ptCount val="49"/>
                <c:pt idx="0">
                  <c:v>104.95229899553584</c:v>
                </c:pt>
                <c:pt idx="1">
                  <c:v>104.46543036080584</c:v>
                </c:pt>
                <c:pt idx="2">
                  <c:v>105.17072941736323</c:v>
                </c:pt>
                <c:pt idx="3">
                  <c:v>105.34400584165107</c:v>
                </c:pt>
                <c:pt idx="4">
                  <c:v>105.75198646749685</c:v>
                </c:pt>
                <c:pt idx="5">
                  <c:v>105.78354261555262</c:v>
                </c:pt>
                <c:pt idx="6">
                  <c:v>106.28897014498175</c:v>
                </c:pt>
                <c:pt idx="7">
                  <c:v>106.5203952264156</c:v>
                </c:pt>
                <c:pt idx="8">
                  <c:v>107.93337253950861</c:v>
                </c:pt>
                <c:pt idx="9">
                  <c:v>108.41845222058915</c:v>
                </c:pt>
                <c:pt idx="10">
                  <c:v>108.37274994139636</c:v>
                </c:pt>
                <c:pt idx="11">
                  <c:v>108.89755104548797</c:v>
                </c:pt>
                <c:pt idx="12">
                  <c:v>109.55282870663963</c:v>
                </c:pt>
                <c:pt idx="13">
                  <c:v>109.61031446050094</c:v>
                </c:pt>
                <c:pt idx="14">
                  <c:v>109.68687983994262</c:v>
                </c:pt>
                <c:pt idx="15">
                  <c:v>110.25134947125643</c:v>
                </c:pt>
                <c:pt idx="16">
                  <c:v>110.17587231386777</c:v>
                </c:pt>
                <c:pt idx="17">
                  <c:v>110.27912625791032</c:v>
                </c:pt>
                <c:pt idx="18">
                  <c:v>110.00105433478976</c:v>
                </c:pt>
                <c:pt idx="19">
                  <c:v>109.68497832026874</c:v>
                </c:pt>
                <c:pt idx="20">
                  <c:v>110.55855491081924</c:v>
                </c:pt>
                <c:pt idx="21">
                  <c:v>111.45094741568698</c:v>
                </c:pt>
                <c:pt idx="22">
                  <c:v>111.86281808235364</c:v>
                </c:pt>
                <c:pt idx="23">
                  <c:v>111.81884841013583</c:v>
                </c:pt>
                <c:pt idx="24">
                  <c:v>111.80369824346917</c:v>
                </c:pt>
                <c:pt idx="25">
                  <c:v>112.19386523867655</c:v>
                </c:pt>
                <c:pt idx="26">
                  <c:v>112.56547512266461</c:v>
                </c:pt>
                <c:pt idx="27">
                  <c:v>112.58537414955379</c:v>
                </c:pt>
                <c:pt idx="28">
                  <c:v>112.59986269524286</c:v>
                </c:pt>
                <c:pt idx="29">
                  <c:v>113.05535022251121</c:v>
                </c:pt>
                <c:pt idx="30">
                  <c:v>111.55606709587511</c:v>
                </c:pt>
                <c:pt idx="31">
                  <c:v>112.70816602847613</c:v>
                </c:pt>
                <c:pt idx="32">
                  <c:v>112.30243603637011</c:v>
                </c:pt>
                <c:pt idx="33">
                  <c:v>111.90499106041177</c:v>
                </c:pt>
                <c:pt idx="34">
                  <c:v>112.73537356041179</c:v>
                </c:pt>
                <c:pt idx="35">
                  <c:v>113.29534787499999</c:v>
                </c:pt>
                <c:pt idx="36">
                  <c:v>112.47421700000001</c:v>
                </c:pt>
                <c:pt idx="37">
                  <c:v>112.80667479166667</c:v>
                </c:pt>
                <c:pt idx="38">
                  <c:v>112.41473154166667</c:v>
                </c:pt>
                <c:pt idx="39">
                  <c:v>112.24830245833336</c:v>
                </c:pt>
                <c:pt idx="40">
                  <c:v>112.74570829166669</c:v>
                </c:pt>
                <c:pt idx="41">
                  <c:v>112.9576106666667</c:v>
                </c:pt>
                <c:pt idx="42">
                  <c:v>115.04291833333335</c:v>
                </c:pt>
                <c:pt idx="43">
                  <c:v>114.81176916666666</c:v>
                </c:pt>
                <c:pt idx="44">
                  <c:v>115.82868387499998</c:v>
                </c:pt>
                <c:pt idx="45">
                  <c:v>116.67646929166665</c:v>
                </c:pt>
                <c:pt idx="46">
                  <c:v>117.94453795833333</c:v>
                </c:pt>
                <c:pt idx="47">
                  <c:v>118.16811158333334</c:v>
                </c:pt>
                <c:pt idx="48">
                  <c:v>120.00734037499998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22944"/>
        <c:axId val="253724352"/>
      </c:lineChart>
      <c:dateAx>
        <c:axId val="248722944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24352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253724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7229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'Insumos importados'!$R$58:$R$106</c:f>
              <c:numCache>
                <c:formatCode>_(* #,##0_);_(* \(#,##0\);_(* "-"??_);_(@_)</c:formatCode>
                <c:ptCount val="49"/>
                <c:pt idx="0">
                  <c:v>53.869722409166663</c:v>
                </c:pt>
                <c:pt idx="1">
                  <c:v>56.277252927500001</c:v>
                </c:pt>
                <c:pt idx="2">
                  <c:v>59.26162128</c:v>
                </c:pt>
                <c:pt idx="3">
                  <c:v>61.182025152499996</c:v>
                </c:pt>
                <c:pt idx="4">
                  <c:v>63.387304038333333</c:v>
                </c:pt>
                <c:pt idx="5">
                  <c:v>64.391553724166656</c:v>
                </c:pt>
                <c:pt idx="6">
                  <c:v>64.635949329166678</c:v>
                </c:pt>
                <c:pt idx="7">
                  <c:v>64.552674169999989</c:v>
                </c:pt>
                <c:pt idx="8">
                  <c:v>66.706065807499996</c:v>
                </c:pt>
                <c:pt idx="9">
                  <c:v>69.090113810833344</c:v>
                </c:pt>
                <c:pt idx="10">
                  <c:v>65.834760882500021</c:v>
                </c:pt>
                <c:pt idx="11">
                  <c:v>68.551963958333374</c:v>
                </c:pt>
                <c:pt idx="12">
                  <c:v>68.253138850000028</c:v>
                </c:pt>
                <c:pt idx="13">
                  <c:v>67.758028651666706</c:v>
                </c:pt>
                <c:pt idx="14">
                  <c:v>65.087845677500027</c:v>
                </c:pt>
                <c:pt idx="15">
                  <c:v>64.531305842500018</c:v>
                </c:pt>
                <c:pt idx="16">
                  <c:v>63.879973739166701</c:v>
                </c:pt>
                <c:pt idx="17">
                  <c:v>63.159223969166717</c:v>
                </c:pt>
                <c:pt idx="18">
                  <c:v>63.145417875000028</c:v>
                </c:pt>
                <c:pt idx="19">
                  <c:v>63.557701171666707</c:v>
                </c:pt>
                <c:pt idx="20">
                  <c:v>63.246273985833369</c:v>
                </c:pt>
                <c:pt idx="21">
                  <c:v>59.696964111666681</c:v>
                </c:pt>
                <c:pt idx="22">
                  <c:v>60.196648584166674</c:v>
                </c:pt>
                <c:pt idx="23">
                  <c:v>56.27676023333332</c:v>
                </c:pt>
                <c:pt idx="24">
                  <c:v>53.115182782499978</c:v>
                </c:pt>
                <c:pt idx="25">
                  <c:v>51.208936117499981</c:v>
                </c:pt>
                <c:pt idx="26">
                  <c:v>49.735795952499963</c:v>
                </c:pt>
                <c:pt idx="27">
                  <c:v>48.573184699166653</c:v>
                </c:pt>
                <c:pt idx="28">
                  <c:v>46.536010749166643</c:v>
                </c:pt>
                <c:pt idx="29">
                  <c:v>45.884377694999984</c:v>
                </c:pt>
                <c:pt idx="30">
                  <c:v>44.155232279166647</c:v>
                </c:pt>
                <c:pt idx="31">
                  <c:v>43.311788806666648</c:v>
                </c:pt>
                <c:pt idx="32">
                  <c:v>41.838321956666654</c:v>
                </c:pt>
                <c:pt idx="33">
                  <c:v>41.862634674999995</c:v>
                </c:pt>
                <c:pt idx="34">
                  <c:v>43.532097745833333</c:v>
                </c:pt>
                <c:pt idx="35">
                  <c:v>44.392997875833331</c:v>
                </c:pt>
                <c:pt idx="36">
                  <c:v>45.13417554916667</c:v>
                </c:pt>
                <c:pt idx="37">
                  <c:v>45.640445311666689</c:v>
                </c:pt>
                <c:pt idx="38">
                  <c:v>47.173270782500019</c:v>
                </c:pt>
                <c:pt idx="39">
                  <c:v>47.483909315000005</c:v>
                </c:pt>
                <c:pt idx="40">
                  <c:v>47.945470590833338</c:v>
                </c:pt>
                <c:pt idx="41">
                  <c:v>48.58348934166667</c:v>
                </c:pt>
                <c:pt idx="42">
                  <c:v>49.956116185833338</c:v>
                </c:pt>
                <c:pt idx="43">
                  <c:v>50.468042330000003</c:v>
                </c:pt>
                <c:pt idx="44">
                  <c:v>50.750060158333326</c:v>
                </c:pt>
                <c:pt idx="45">
                  <c:v>50.683532729999989</c:v>
                </c:pt>
                <c:pt idx="46">
                  <c:v>51.212703205000004</c:v>
                </c:pt>
                <c:pt idx="47">
                  <c:v>50.926070764999984</c:v>
                </c:pt>
                <c:pt idx="48">
                  <c:v>51.34928287333333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00256"/>
        <c:axId val="253728384"/>
      </c:lineChart>
      <c:dateAx>
        <c:axId val="248800256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728384"/>
        <c:crosses val="autoZero"/>
        <c:auto val="1"/>
        <c:lblOffset val="100"/>
        <c:baseTimeUnit val="months"/>
        <c:majorUnit val="12"/>
        <c:minorUnit val="12"/>
      </c:dateAx>
      <c:valAx>
        <c:axId val="253728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800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edif.'!$Q$58:$Q$106</c:f>
              <c:numCache>
                <c:formatCode>mmm\-yy</c:formatCode>
                <c:ptCount val="49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  <c:pt idx="45">
                  <c:v>45809</c:v>
                </c:pt>
                <c:pt idx="46">
                  <c:v>45839</c:v>
                </c:pt>
                <c:pt idx="47">
                  <c:v>45870</c:v>
                </c:pt>
                <c:pt idx="48">
                  <c:v>45901</c:v>
                </c:pt>
              </c:numCache>
            </c:numRef>
          </c:cat>
          <c:val>
            <c:numRef>
              <c:f>'Insumos importados edif.'!$R$58:$R$106</c:f>
              <c:numCache>
                <c:formatCode>_(* #,##0_);_(* \(#,##0\);_(* "-"??_);_(@_)</c:formatCode>
                <c:ptCount val="49"/>
                <c:pt idx="0">
                  <c:v>31.404281252499999</c:v>
                </c:pt>
                <c:pt idx="1">
                  <c:v>32.61101741416666</c:v>
                </c:pt>
                <c:pt idx="2">
                  <c:v>34.372954825833332</c:v>
                </c:pt>
                <c:pt idx="3">
                  <c:v>35.3866297</c:v>
                </c:pt>
                <c:pt idx="4">
                  <c:v>36.784298920000005</c:v>
                </c:pt>
                <c:pt idx="5">
                  <c:v>37.726739815000002</c:v>
                </c:pt>
                <c:pt idx="6">
                  <c:v>38.303238685833335</c:v>
                </c:pt>
                <c:pt idx="7">
                  <c:v>38.455131458333334</c:v>
                </c:pt>
                <c:pt idx="8">
                  <c:v>39.625548965833339</c:v>
                </c:pt>
                <c:pt idx="9">
                  <c:v>40.515298090833326</c:v>
                </c:pt>
                <c:pt idx="10">
                  <c:v>39.139842741666669</c:v>
                </c:pt>
                <c:pt idx="11">
                  <c:v>39.529063752500001</c:v>
                </c:pt>
                <c:pt idx="12">
                  <c:v>39.63837839333334</c:v>
                </c:pt>
                <c:pt idx="13">
                  <c:v>39.157939477499994</c:v>
                </c:pt>
                <c:pt idx="14">
                  <c:v>38.048264515833331</c:v>
                </c:pt>
                <c:pt idx="15">
                  <c:v>37.018568579999993</c:v>
                </c:pt>
                <c:pt idx="16">
                  <c:v>35.889525096666659</c:v>
                </c:pt>
                <c:pt idx="17">
                  <c:v>34.610568090833326</c:v>
                </c:pt>
                <c:pt idx="18">
                  <c:v>33.772532662499991</c:v>
                </c:pt>
                <c:pt idx="19">
                  <c:v>33.010940390833326</c:v>
                </c:pt>
                <c:pt idx="20">
                  <c:v>32.711155706666666</c:v>
                </c:pt>
                <c:pt idx="21">
                  <c:v>31.484690169166665</c:v>
                </c:pt>
                <c:pt idx="22">
                  <c:v>31.855150124166666</c:v>
                </c:pt>
                <c:pt idx="23">
                  <c:v>30.473343205833331</c:v>
                </c:pt>
                <c:pt idx="24">
                  <c:v>28.864310768333329</c:v>
                </c:pt>
                <c:pt idx="25">
                  <c:v>28.317884263333333</c:v>
                </c:pt>
                <c:pt idx="26">
                  <c:v>27.503787923333331</c:v>
                </c:pt>
                <c:pt idx="27">
                  <c:v>27.221727375833332</c:v>
                </c:pt>
                <c:pt idx="28">
                  <c:v>27.200202519999994</c:v>
                </c:pt>
                <c:pt idx="29">
                  <c:v>27.41984218833333</c:v>
                </c:pt>
                <c:pt idx="30">
                  <c:v>26.867944662499994</c:v>
                </c:pt>
                <c:pt idx="31">
                  <c:v>27.393847835833331</c:v>
                </c:pt>
                <c:pt idx="32">
                  <c:v>27.131814939999998</c:v>
                </c:pt>
                <c:pt idx="33">
                  <c:v>27.130703115833338</c:v>
                </c:pt>
                <c:pt idx="34">
                  <c:v>27.774000966666669</c:v>
                </c:pt>
                <c:pt idx="35">
                  <c:v>28.332624175000007</c:v>
                </c:pt>
                <c:pt idx="36">
                  <c:v>29.423291556666673</c:v>
                </c:pt>
                <c:pt idx="37">
                  <c:v>29.814489619166672</c:v>
                </c:pt>
                <c:pt idx="38">
                  <c:v>30.884894102500002</c:v>
                </c:pt>
                <c:pt idx="39">
                  <c:v>31.915457809166671</c:v>
                </c:pt>
                <c:pt idx="40">
                  <c:v>32.858695645833329</c:v>
                </c:pt>
                <c:pt idx="41">
                  <c:v>33.433812650833339</c:v>
                </c:pt>
                <c:pt idx="42">
                  <c:v>34.922734404166668</c:v>
                </c:pt>
                <c:pt idx="43">
                  <c:v>35.081685468333326</c:v>
                </c:pt>
                <c:pt idx="44">
                  <c:v>35.68413346916666</c:v>
                </c:pt>
                <c:pt idx="45">
                  <c:v>36.435221565833324</c:v>
                </c:pt>
                <c:pt idx="46">
                  <c:v>37.630810360833323</c:v>
                </c:pt>
                <c:pt idx="47">
                  <c:v>37.687197430833329</c:v>
                </c:pt>
                <c:pt idx="48">
                  <c:v>37.839298731666652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05920"/>
        <c:axId val="253864192"/>
      </c:lineChart>
      <c:dateAx>
        <c:axId val="249105920"/>
        <c:scaling>
          <c:orientation val="minMax"/>
          <c:max val="45901"/>
          <c:min val="44440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53864192"/>
        <c:crosses val="autoZero"/>
        <c:auto val="1"/>
        <c:lblOffset val="100"/>
        <c:baseTimeUnit val="months"/>
        <c:majorUnit val="12"/>
        <c:minorUnit val="12"/>
      </c:dateAx>
      <c:valAx>
        <c:axId val="2538641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91059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10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77B8BC4-DE9C-4DB3-AD7C-E60B2C0C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05850" cy="1647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3AD1EBD-FD2E-403D-822B-FBD416D1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4" cy="1257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238125</xdr:colOff>
      <xdr:row>4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73DFA80-0040-4008-8110-2D891C06E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91500" cy="1257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CE70AD2-5C0E-490B-B810-636BA57D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53400" cy="1257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5</xdr:row>
      <xdr:rowOff>106680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C071345-FEAD-4AF6-9DA1-4C7F8CD4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91450" cy="1257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95249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4EC6F9E-CC7C-4DE2-8B53-3CE4FD21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86674" cy="1257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E034ACC-404B-4063-A9F7-8D3A64EA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34300" cy="1257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104774</xdr:colOff>
      <xdr:row>5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BF1A2C4-6B52-4412-A7E4-930D9DC89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00974" cy="1257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66675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71A6559E-0D13-4F0A-A50B-04DBDA6A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43824" cy="1257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116205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6D83BAD-D959-4C44-BAB4-2E745EC1D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4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7118298-F4B4-4869-AB8B-50D98FAC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DA73006-6AC8-4735-9F81-67DC06F2E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4285673-EED7-456C-9566-F9E02035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00950" cy="1209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839FF72B-300D-4D9E-BB02-F8CDC9FD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5</xdr:row>
      <xdr:rowOff>142875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8D7B5EF3-D800-4BF5-B8B1-7C9BEF21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39025" cy="1304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221918E7-6A90-4590-AE7A-C009128DD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05700" cy="1295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17A013A-ADB3-4423-9BBD-07D0941E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2850" cy="1257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1383267-068A-4207-B7E7-EB2A8B0B1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285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/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0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2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2.7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2.75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2.7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">
      <c r="L9" s="15"/>
    </row>
    <row r="10" spans="1:12" ht="12.75" x14ac:dyDescent="0.2">
      <c r="L10" s="158"/>
    </row>
    <row r="11" spans="1:12" ht="12.75" x14ac:dyDescent="0.2">
      <c r="L11" s="158"/>
    </row>
    <row r="12" spans="1:12" x14ac:dyDescent="0.25">
      <c r="A12" s="273" t="s">
        <v>76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5"/>
    </row>
    <row r="13" spans="1:12" ht="12.75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x14ac:dyDescent="0.25">
      <c r="A14" s="16" t="s">
        <v>77</v>
      </c>
      <c r="C14" s="17"/>
      <c r="H14" s="18" t="s">
        <v>78</v>
      </c>
      <c r="K14" s="19"/>
      <c r="L14" s="20"/>
    </row>
    <row r="15" spans="1:12" ht="12.75" x14ac:dyDescent="0.2">
      <c r="A15" s="13"/>
      <c r="I15" s="21"/>
      <c r="K15" s="19"/>
      <c r="L15" s="20"/>
    </row>
    <row r="16" spans="1:12" ht="14.4" x14ac:dyDescent="0.3">
      <c r="A16" s="13"/>
      <c r="B16" s="226" t="s">
        <v>84</v>
      </c>
      <c r="I16" s="23" t="s">
        <v>79</v>
      </c>
      <c r="K16" s="19"/>
      <c r="L16" s="20"/>
    </row>
    <row r="17" spans="1:13" x14ac:dyDescent="0.25">
      <c r="A17" s="13"/>
      <c r="B17" s="22" t="s">
        <v>120</v>
      </c>
      <c r="I17" s="23" t="s">
        <v>80</v>
      </c>
      <c r="K17" s="19"/>
      <c r="L17" s="20"/>
    </row>
    <row r="18" spans="1:13" x14ac:dyDescent="0.25">
      <c r="A18" s="13"/>
      <c r="B18" s="22" t="s">
        <v>85</v>
      </c>
      <c r="I18" s="23" t="s">
        <v>81</v>
      </c>
      <c r="K18" s="19"/>
      <c r="L18" s="20"/>
    </row>
    <row r="19" spans="1:13" x14ac:dyDescent="0.25">
      <c r="A19" s="13"/>
      <c r="B19" s="23" t="s">
        <v>86</v>
      </c>
      <c r="I19" s="23" t="s">
        <v>82</v>
      </c>
      <c r="K19" s="19"/>
      <c r="L19" s="20"/>
    </row>
    <row r="20" spans="1:13" x14ac:dyDescent="0.25">
      <c r="A20" s="13"/>
      <c r="B20" s="23" t="s">
        <v>87</v>
      </c>
      <c r="I20" s="23" t="s">
        <v>83</v>
      </c>
      <c r="K20" s="19"/>
      <c r="L20" s="20"/>
    </row>
    <row r="21" spans="1:13" x14ac:dyDescent="0.25">
      <c r="A21" s="13"/>
      <c r="B21" s="23" t="s">
        <v>88</v>
      </c>
      <c r="I21" s="23"/>
      <c r="K21" s="19"/>
      <c r="L21" s="20"/>
    </row>
    <row r="22" spans="1:13" x14ac:dyDescent="0.25">
      <c r="A22" s="13"/>
      <c r="B22" s="22" t="s">
        <v>89</v>
      </c>
      <c r="I22" s="23"/>
      <c r="K22" s="19"/>
      <c r="L22" s="20"/>
    </row>
    <row r="23" spans="1:13" x14ac:dyDescent="0.25">
      <c r="A23" s="13"/>
      <c r="B23" s="22" t="s">
        <v>90</v>
      </c>
      <c r="I23" s="23"/>
      <c r="K23" s="19"/>
      <c r="L23" s="20"/>
    </row>
    <row r="24" spans="1:13" ht="14.4" x14ac:dyDescent="0.3">
      <c r="A24" s="13"/>
      <c r="B24" s="227" t="s">
        <v>91</v>
      </c>
      <c r="I24" s="22"/>
      <c r="K24" s="19"/>
      <c r="L24" s="20"/>
    </row>
    <row r="25" spans="1:13" x14ac:dyDescent="0.25">
      <c r="A25" s="13"/>
      <c r="B25" s="23" t="s">
        <v>92</v>
      </c>
      <c r="I25" s="22"/>
      <c r="K25" s="19"/>
      <c r="L25" s="20"/>
    </row>
    <row r="26" spans="1:13" ht="14.4" x14ac:dyDescent="0.3">
      <c r="A26" s="13"/>
      <c r="B26" s="227" t="s">
        <v>93</v>
      </c>
      <c r="I26" s="23"/>
      <c r="K26" s="19"/>
      <c r="L26" s="20"/>
    </row>
    <row r="27" spans="1:13" ht="14.4" x14ac:dyDescent="0.3">
      <c r="A27" s="13"/>
      <c r="B27" s="227" t="s">
        <v>94</v>
      </c>
      <c r="I27" s="23"/>
      <c r="K27" s="19"/>
      <c r="L27" s="20"/>
    </row>
    <row r="28" spans="1:13" ht="16.5" customHeight="1" x14ac:dyDescent="0.25">
      <c r="A28" s="13"/>
      <c r="B28" s="28"/>
      <c r="I28" s="23"/>
      <c r="K28" s="19"/>
      <c r="L28" s="20"/>
    </row>
    <row r="29" spans="1:13" ht="16.5" customHeight="1" x14ac:dyDescent="0.2">
      <c r="A29" s="13"/>
      <c r="B29" s="24"/>
      <c r="I29" s="23"/>
      <c r="K29" s="19"/>
      <c r="L29" s="20"/>
    </row>
    <row r="30" spans="1:13" ht="16.5" customHeight="1" x14ac:dyDescent="0.2">
      <c r="A30" s="178" t="s">
        <v>131</v>
      </c>
      <c r="B30" s="24"/>
      <c r="K30" s="19"/>
      <c r="L30" s="20"/>
    </row>
    <row r="31" spans="1:13" ht="12.75" customHeight="1" x14ac:dyDescent="0.2">
      <c r="A31" s="178" t="s">
        <v>186</v>
      </c>
      <c r="K31" s="23"/>
      <c r="L31" s="25"/>
    </row>
    <row r="32" spans="1:13" x14ac:dyDescent="0.25">
      <c r="A32" s="169" t="s">
        <v>185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66" customWidth="1"/>
    <col min="21" max="24" width="11.44140625" style="66"/>
    <col min="25" max="26" width="11.44140625" style="32"/>
    <col min="27" max="16384" width="11.44140625" style="33"/>
  </cols>
  <sheetData>
    <row r="1" spans="1:18" ht="3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6.2" x14ac:dyDescent="0.3">
      <c r="A7" s="34"/>
      <c r="B7" s="35"/>
      <c r="C7" s="295" t="s">
        <v>106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8" ht="14.4" x14ac:dyDescent="0.3">
      <c r="A8" s="34"/>
      <c r="B8" s="35"/>
      <c r="C8" s="283" t="s">
        <v>174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9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9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9"/>
      <c r="Q11" s="86"/>
      <c r="R11" s="238"/>
    </row>
    <row r="12" spans="1:18" ht="16.5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86"/>
      <c r="R12" s="238"/>
    </row>
    <row r="13" spans="1:18" ht="15" x14ac:dyDescent="0.25">
      <c r="A13" s="34"/>
      <c r="B13" s="2" t="s">
        <v>44</v>
      </c>
      <c r="C13" s="80">
        <v>148.21375</v>
      </c>
      <c r="D13" s="80">
        <v>110.1828</v>
      </c>
      <c r="E13" s="80">
        <v>163.45240999999999</v>
      </c>
      <c r="F13" s="80">
        <v>169.73099999999999</v>
      </c>
      <c r="G13" s="80">
        <v>161.18394999999978</v>
      </c>
      <c r="H13" s="80">
        <v>187.96544</v>
      </c>
      <c r="I13" s="224">
        <v>16.615481876452499</v>
      </c>
      <c r="J13" s="224">
        <v>116.61548187645249</v>
      </c>
      <c r="K13" s="224">
        <v>-5.0356446376915276</v>
      </c>
      <c r="L13" s="36"/>
      <c r="M13" s="66">
        <v>1</v>
      </c>
      <c r="P13" s="239"/>
      <c r="Q13" s="86"/>
      <c r="R13" s="240"/>
    </row>
    <row r="14" spans="1:18" ht="15" x14ac:dyDescent="0.25">
      <c r="A14" s="34"/>
      <c r="B14" s="2" t="s">
        <v>45</v>
      </c>
      <c r="C14" s="80">
        <v>165.04099000000002</v>
      </c>
      <c r="D14" s="80">
        <v>147.59529999999998</v>
      </c>
      <c r="E14" s="80">
        <v>197.48354999999998</v>
      </c>
      <c r="F14" s="80">
        <v>205.32925</v>
      </c>
      <c r="G14" s="80">
        <v>220.17950999999991</v>
      </c>
      <c r="H14" s="80">
        <v>242.96889999999993</v>
      </c>
      <c r="I14" s="224">
        <v>10.350368206378535</v>
      </c>
      <c r="J14" s="224">
        <v>110.35036820637853</v>
      </c>
      <c r="K14" s="224">
        <v>7.2324133069204155</v>
      </c>
      <c r="L14" s="36"/>
      <c r="M14" s="66">
        <v>1</v>
      </c>
      <c r="N14" s="66">
        <v>2018</v>
      </c>
      <c r="O14" s="66">
        <v>1</v>
      </c>
      <c r="P14" s="239">
        <v>176948.685</v>
      </c>
      <c r="Q14" s="86">
        <v>43101</v>
      </c>
      <c r="R14" s="240">
        <v>176.94868500000001</v>
      </c>
    </row>
    <row r="15" spans="1:18" ht="15" x14ac:dyDescent="0.25">
      <c r="A15" s="34"/>
      <c r="B15" s="2" t="s">
        <v>46</v>
      </c>
      <c r="C15" s="80">
        <v>107.96102999999999</v>
      </c>
      <c r="D15" s="80">
        <v>167.20421000000002</v>
      </c>
      <c r="E15" s="80">
        <v>211.98910000000004</v>
      </c>
      <c r="F15" s="80">
        <v>225.70650000000001</v>
      </c>
      <c r="G15" s="80">
        <v>205.39246</v>
      </c>
      <c r="H15" s="80">
        <v>250.17471999999989</v>
      </c>
      <c r="I15" s="224">
        <v>21.803263858858244</v>
      </c>
      <c r="J15" s="224">
        <v>121.80326385885824</v>
      </c>
      <c r="K15" s="224">
        <v>-9.0002015892320379</v>
      </c>
      <c r="L15" s="36"/>
      <c r="M15" s="66">
        <v>1</v>
      </c>
      <c r="N15" s="66">
        <v>2018</v>
      </c>
      <c r="O15" s="66">
        <v>2</v>
      </c>
      <c r="P15" s="239">
        <v>201483</v>
      </c>
      <c r="Q15" s="86">
        <v>43132</v>
      </c>
      <c r="R15" s="240">
        <v>189.21584250000001</v>
      </c>
    </row>
    <row r="16" spans="1:18" ht="15" x14ac:dyDescent="0.25">
      <c r="A16" s="34"/>
      <c r="B16" s="2" t="s">
        <v>47</v>
      </c>
      <c r="C16" s="80">
        <v>3.23325</v>
      </c>
      <c r="D16" s="80">
        <v>141.57232000000002</v>
      </c>
      <c r="E16" s="80">
        <v>182.39610000000002</v>
      </c>
      <c r="F16" s="80">
        <v>192.93445</v>
      </c>
      <c r="G16" s="80">
        <v>217.36229999999998</v>
      </c>
      <c r="H16" s="80">
        <v>236.16720000000001</v>
      </c>
      <c r="I16" s="224">
        <v>8.6514082708915261</v>
      </c>
      <c r="J16" s="224">
        <v>108.65140827089152</v>
      </c>
      <c r="K16" s="224">
        <v>12.661217320183082</v>
      </c>
      <c r="L16" s="36"/>
      <c r="M16" s="66">
        <v>1</v>
      </c>
      <c r="N16" s="66">
        <v>2018</v>
      </c>
      <c r="O16" s="66">
        <v>3</v>
      </c>
      <c r="P16" s="239">
        <v>196606.95</v>
      </c>
      <c r="Q16" s="86">
        <v>43160</v>
      </c>
      <c r="R16" s="240">
        <v>191.67954500000002</v>
      </c>
    </row>
    <row r="17" spans="1:22" ht="15" x14ac:dyDescent="0.25">
      <c r="A17" s="34"/>
      <c r="B17" s="2" t="s">
        <v>48</v>
      </c>
      <c r="C17" s="80">
        <v>70.161299999999997</v>
      </c>
      <c r="D17" s="80">
        <v>119.59208996948153</v>
      </c>
      <c r="E17" s="80">
        <v>197.56815</v>
      </c>
      <c r="F17" s="80">
        <v>226.60930999999999</v>
      </c>
      <c r="G17" s="80">
        <v>223.08879000000005</v>
      </c>
      <c r="H17" s="80">
        <v>261.00686999999982</v>
      </c>
      <c r="I17" s="224">
        <v>16.996855825879798</v>
      </c>
      <c r="J17" s="224">
        <v>116.99685582587979</v>
      </c>
      <c r="K17" s="224">
        <v>-1.5535637083930687</v>
      </c>
      <c r="L17" s="36"/>
      <c r="M17" s="66">
        <v>1</v>
      </c>
      <c r="N17" s="66">
        <v>2018</v>
      </c>
      <c r="O17" s="66">
        <v>4</v>
      </c>
      <c r="P17" s="239">
        <v>196163.34999999998</v>
      </c>
      <c r="Q17" s="86">
        <v>43191</v>
      </c>
      <c r="R17" s="240">
        <v>192.80049625000001</v>
      </c>
    </row>
    <row r="18" spans="1:22" ht="15" x14ac:dyDescent="0.25">
      <c r="A18" s="34"/>
      <c r="B18" s="2" t="s">
        <v>49</v>
      </c>
      <c r="C18" s="80">
        <v>118.92417999999999</v>
      </c>
      <c r="D18" s="80">
        <v>144.90006</v>
      </c>
      <c r="E18" s="80">
        <v>192.19915000000003</v>
      </c>
      <c r="F18" s="80">
        <v>225.95779999999999</v>
      </c>
      <c r="G18" s="80">
        <v>223.30399</v>
      </c>
      <c r="H18" s="80">
        <v>238.83129999999991</v>
      </c>
      <c r="I18" s="224">
        <v>6.9534404647225045</v>
      </c>
      <c r="J18" s="224">
        <v>106.9534404647225</v>
      </c>
      <c r="K18" s="224">
        <v>-1.174471516362785</v>
      </c>
      <c r="L18" s="36"/>
      <c r="M18" s="66">
        <v>1</v>
      </c>
      <c r="N18" s="66">
        <v>2018</v>
      </c>
      <c r="O18" s="66">
        <v>5</v>
      </c>
      <c r="P18" s="239">
        <v>192537.85</v>
      </c>
      <c r="Q18" s="86">
        <v>43221</v>
      </c>
      <c r="R18" s="240">
        <v>192.74796700000002</v>
      </c>
    </row>
    <row r="19" spans="1:22" ht="15" x14ac:dyDescent="0.25">
      <c r="A19" s="34"/>
      <c r="B19" s="2" t="s">
        <v>50</v>
      </c>
      <c r="C19" s="80">
        <v>136.10665</v>
      </c>
      <c r="D19" s="80">
        <v>161.74275</v>
      </c>
      <c r="E19" s="80">
        <v>202.25881000000001</v>
      </c>
      <c r="F19" s="80">
        <v>223.18940000000001</v>
      </c>
      <c r="G19" s="80">
        <v>248.19263000000001</v>
      </c>
      <c r="H19" s="80">
        <v>277.81229999999994</v>
      </c>
      <c r="I19" s="224">
        <v>11.93414566741966</v>
      </c>
      <c r="J19" s="224">
        <v>111.93414566741966</v>
      </c>
      <c r="K19" s="224">
        <v>11.202696006172342</v>
      </c>
      <c r="L19" s="36"/>
      <c r="M19" s="66">
        <v>1</v>
      </c>
      <c r="N19" s="66">
        <v>2018</v>
      </c>
      <c r="O19" s="66">
        <v>6</v>
      </c>
      <c r="P19" s="239">
        <v>191652.85000000003</v>
      </c>
      <c r="Q19" s="86">
        <v>43252</v>
      </c>
      <c r="R19" s="240">
        <v>192.5654475</v>
      </c>
    </row>
    <row r="20" spans="1:22" ht="15" x14ac:dyDescent="0.25">
      <c r="A20" s="34"/>
      <c r="B20" s="2" t="s">
        <v>51</v>
      </c>
      <c r="C20" s="80">
        <v>134.08420000000001</v>
      </c>
      <c r="D20" s="80">
        <v>160.35105799999999</v>
      </c>
      <c r="E20" s="80">
        <v>223.53677999999999</v>
      </c>
      <c r="F20" s="80">
        <v>241.7701699945068</v>
      </c>
      <c r="G20" s="80">
        <v>247.44125999999997</v>
      </c>
      <c r="H20" s="80">
        <v>256.87101000000001</v>
      </c>
      <c r="I20" s="224">
        <v>3.8109044546572601</v>
      </c>
      <c r="J20" s="224">
        <v>103.81090445465726</v>
      </c>
      <c r="K20" s="224">
        <v>2.3456533143116909</v>
      </c>
      <c r="L20" s="36"/>
      <c r="M20" s="66">
        <v>1</v>
      </c>
      <c r="N20" s="66">
        <v>2018</v>
      </c>
      <c r="O20" s="66">
        <v>7</v>
      </c>
      <c r="P20" s="239">
        <v>192689.45</v>
      </c>
      <c r="Q20" s="86">
        <v>43282</v>
      </c>
      <c r="R20" s="240">
        <v>192.58316214285716</v>
      </c>
    </row>
    <row r="21" spans="1:22" ht="15" x14ac:dyDescent="0.25">
      <c r="A21" s="34"/>
      <c r="B21" s="2" t="s">
        <v>52</v>
      </c>
      <c r="C21" s="80">
        <v>148.14145000000002</v>
      </c>
      <c r="D21" s="80">
        <v>178.39588999999998</v>
      </c>
      <c r="E21" s="80">
        <v>221.45035000000001</v>
      </c>
      <c r="F21" s="80">
        <v>248.77260000000001</v>
      </c>
      <c r="G21" s="80">
        <v>223.0994</v>
      </c>
      <c r="H21" s="80">
        <v>282.53379999999999</v>
      </c>
      <c r="I21" s="205">
        <v>26.640322654386338</v>
      </c>
      <c r="J21" s="205">
        <v>126.64032265438634</v>
      </c>
      <c r="K21" s="205">
        <v>-10.319946810862612</v>
      </c>
      <c r="L21" s="36"/>
      <c r="M21" s="66">
        <v>1</v>
      </c>
      <c r="N21" s="66">
        <v>2018</v>
      </c>
      <c r="O21" s="66">
        <v>8</v>
      </c>
      <c r="P21" s="239">
        <v>194679.70999999996</v>
      </c>
      <c r="Q21" s="86">
        <v>43313</v>
      </c>
      <c r="R21" s="240">
        <v>192.845230625</v>
      </c>
    </row>
    <row r="22" spans="1:22" ht="15" x14ac:dyDescent="0.25">
      <c r="A22" s="34"/>
      <c r="B22" s="2" t="s">
        <v>53</v>
      </c>
      <c r="C22" s="80">
        <v>153.44692999999998</v>
      </c>
      <c r="D22" s="80">
        <v>170.54259999999999</v>
      </c>
      <c r="E22" s="80">
        <v>217.69834499999996</v>
      </c>
      <c r="F22" s="80">
        <v>239.77506</v>
      </c>
      <c r="G22" s="80">
        <v>251.18139999999991</v>
      </c>
      <c r="H22" s="80"/>
      <c r="I22" s="224"/>
      <c r="J22" s="224"/>
      <c r="K22" s="224"/>
      <c r="L22" s="36"/>
      <c r="M22" s="66">
        <v>0</v>
      </c>
      <c r="N22" s="66">
        <v>2018</v>
      </c>
      <c r="O22" s="66">
        <v>9</v>
      </c>
      <c r="P22" s="239">
        <v>203293.15</v>
      </c>
      <c r="Q22" s="86">
        <v>43344</v>
      </c>
      <c r="R22" s="240">
        <v>194.00611055555555</v>
      </c>
    </row>
    <row r="23" spans="1:22" ht="15" x14ac:dyDescent="0.25">
      <c r="A23" s="34"/>
      <c r="B23" s="2" t="s">
        <v>54</v>
      </c>
      <c r="C23" s="80">
        <v>135.75778</v>
      </c>
      <c r="D23" s="80">
        <v>164.935633</v>
      </c>
      <c r="E23" s="80">
        <v>213.79623999999998</v>
      </c>
      <c r="F23" s="80">
        <v>229.88418999999999</v>
      </c>
      <c r="G23" s="80">
        <v>234.74599999999975</v>
      </c>
      <c r="H23" s="80"/>
      <c r="I23" s="221">
        <v>-100</v>
      </c>
      <c r="J23" s="221">
        <v>0</v>
      </c>
      <c r="K23" s="221">
        <v>2.1148953305574203</v>
      </c>
      <c r="L23" s="36"/>
      <c r="M23" s="66">
        <v>0</v>
      </c>
      <c r="N23" s="66">
        <v>2018</v>
      </c>
      <c r="O23" s="66">
        <v>10</v>
      </c>
      <c r="P23" s="239">
        <v>207723.83999999997</v>
      </c>
      <c r="Q23" s="86">
        <v>43374</v>
      </c>
      <c r="R23" s="240">
        <v>195.3778835</v>
      </c>
      <c r="V23" s="66">
        <v>0.14568190539739803</v>
      </c>
    </row>
    <row r="24" spans="1:22" ht="15" x14ac:dyDescent="0.25">
      <c r="A24" s="34"/>
      <c r="B24" s="2" t="s">
        <v>55</v>
      </c>
      <c r="C24" s="80">
        <v>127.41718</v>
      </c>
      <c r="D24" s="80">
        <v>161.38430400000149</v>
      </c>
      <c r="E24" s="80">
        <v>207.88240000000002</v>
      </c>
      <c r="F24" s="80">
        <v>195.24329999999978</v>
      </c>
      <c r="G24" s="80">
        <v>220.76887900000003</v>
      </c>
      <c r="H24" s="80"/>
      <c r="I24" s="223">
        <v>-100</v>
      </c>
      <c r="J24" s="223">
        <v>0</v>
      </c>
      <c r="K24" s="223">
        <v>13.073728522310502</v>
      </c>
      <c r="L24" s="36"/>
      <c r="M24" s="66">
        <v>0</v>
      </c>
      <c r="N24" s="66">
        <v>2018</v>
      </c>
      <c r="O24" s="66">
        <v>11</v>
      </c>
      <c r="P24" s="239">
        <v>192559.84999999998</v>
      </c>
      <c r="Q24" s="86">
        <v>43405</v>
      </c>
      <c r="R24" s="240">
        <v>195.12169863636365</v>
      </c>
    </row>
    <row r="25" spans="1:22" ht="15" x14ac:dyDescent="0.25">
      <c r="A25" s="34"/>
      <c r="B25" s="46" t="s">
        <v>56</v>
      </c>
      <c r="C25" s="81">
        <v>1448.4886899999999</v>
      </c>
      <c r="D25" s="81">
        <v>1828.3990149694832</v>
      </c>
      <c r="E25" s="81">
        <v>2431.7113850000001</v>
      </c>
      <c r="F25" s="81">
        <v>2624.9030299945066</v>
      </c>
      <c r="G25" s="81">
        <v>2675.9405689999999</v>
      </c>
      <c r="H25" s="81">
        <v>2234.3315399999992</v>
      </c>
      <c r="I25" s="45"/>
      <c r="J25" s="45"/>
      <c r="K25" s="45"/>
      <c r="L25" s="36"/>
      <c r="N25" s="66">
        <v>2018</v>
      </c>
      <c r="O25" s="66">
        <v>12</v>
      </c>
      <c r="P25" s="239">
        <v>169893.2</v>
      </c>
      <c r="Q25" s="86">
        <v>43435</v>
      </c>
      <c r="R25" s="240">
        <v>193.01932375000001</v>
      </c>
    </row>
    <row r="26" spans="1:22" ht="15" x14ac:dyDescent="0.25">
      <c r="A26" s="34"/>
      <c r="B26" s="46" t="s">
        <v>57</v>
      </c>
      <c r="C26" s="47"/>
      <c r="D26" s="47">
        <v>26.228049110240793</v>
      </c>
      <c r="E26" s="47">
        <v>32.996756456937071</v>
      </c>
      <c r="F26" s="47">
        <v>7.9446782289299689</v>
      </c>
      <c r="G26" s="47">
        <v>1.9443590266875477</v>
      </c>
      <c r="H26" s="47">
        <v>-16.502946071221235</v>
      </c>
      <c r="I26" s="45"/>
      <c r="J26" s="45"/>
      <c r="K26" s="45"/>
      <c r="L26" s="36"/>
      <c r="N26" s="66">
        <v>2019</v>
      </c>
      <c r="O26" s="66">
        <v>1</v>
      </c>
      <c r="P26" s="239">
        <v>163423.46</v>
      </c>
      <c r="Q26" s="86">
        <v>43466</v>
      </c>
      <c r="R26" s="240">
        <v>191.89222166666667</v>
      </c>
    </row>
    <row r="27" spans="1:22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39">
        <v>194422.1</v>
      </c>
      <c r="Q27" s="86">
        <v>43497</v>
      </c>
      <c r="R27" s="240">
        <v>191.30381333333335</v>
      </c>
    </row>
    <row r="28" spans="1:22" ht="14.4" x14ac:dyDescent="0.3">
      <c r="A28" s="34"/>
      <c r="B28" s="46" t="s">
        <v>25</v>
      </c>
      <c r="C28" s="81">
        <v>1031.8668</v>
      </c>
      <c r="D28" s="81">
        <v>1331.5364779694817</v>
      </c>
      <c r="E28" s="81">
        <v>1792.3344</v>
      </c>
      <c r="F28" s="81">
        <v>1960.0004799945068</v>
      </c>
      <c r="G28" s="81">
        <v>1969.2442900000001</v>
      </c>
      <c r="H28" s="206">
        <v>2234.3315399999992</v>
      </c>
      <c r="I28" s="205">
        <v>13.461369488089225</v>
      </c>
      <c r="J28" s="205">
        <v>113.46136948808922</v>
      </c>
      <c r="K28" s="205">
        <v>0.47162284396580212</v>
      </c>
      <c r="L28" s="36"/>
      <c r="N28" s="66">
        <v>2019</v>
      </c>
      <c r="O28" s="66">
        <v>3</v>
      </c>
      <c r="P28" s="242">
        <v>202455.65000000002</v>
      </c>
      <c r="Q28" s="86">
        <v>43525</v>
      </c>
      <c r="R28" s="240">
        <v>191.79120499999996</v>
      </c>
    </row>
    <row r="29" spans="1:22" ht="15" x14ac:dyDescent="0.25">
      <c r="A29" s="34"/>
      <c r="B29" s="46" t="s">
        <v>57</v>
      </c>
      <c r="C29" s="47"/>
      <c r="D29" s="47">
        <v>29.041507873834259</v>
      </c>
      <c r="E29" s="47">
        <v>34.606481283427492</v>
      </c>
      <c r="F29" s="47">
        <v>9.3546204321306892</v>
      </c>
      <c r="G29" s="47">
        <v>0.47162284396580212</v>
      </c>
      <c r="H29" s="213">
        <v>13.461369488089225</v>
      </c>
      <c r="I29" s="48"/>
      <c r="J29" s="48"/>
      <c r="K29" s="48"/>
      <c r="L29" s="36"/>
      <c r="N29" s="66">
        <v>2019</v>
      </c>
      <c r="O29" s="66">
        <v>4</v>
      </c>
      <c r="P29" s="242">
        <v>173343.38500000001</v>
      </c>
      <c r="Q29" s="86">
        <v>43556</v>
      </c>
      <c r="R29" s="240">
        <v>189.88954125000001</v>
      </c>
    </row>
    <row r="30" spans="1:22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42">
        <v>191007.26</v>
      </c>
      <c r="Q30" s="86">
        <v>43586</v>
      </c>
      <c r="R30" s="240">
        <v>189.76199208333335</v>
      </c>
    </row>
    <row r="31" spans="1:22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42">
        <v>168997.9</v>
      </c>
      <c r="Q31" s="86">
        <v>43617</v>
      </c>
      <c r="R31" s="240">
        <v>187.87407958333333</v>
      </c>
    </row>
    <row r="32" spans="1:22" ht="15.6" x14ac:dyDescent="0.3">
      <c r="A32" s="34"/>
      <c r="B32" s="51"/>
      <c r="C32" s="282" t="s">
        <v>107</v>
      </c>
      <c r="D32" s="282"/>
      <c r="E32" s="282"/>
      <c r="F32" s="282"/>
      <c r="G32" s="282"/>
      <c r="H32" s="282"/>
      <c r="I32" s="282"/>
      <c r="J32" s="282"/>
      <c r="K32" s="282"/>
      <c r="L32" s="36"/>
      <c r="N32" s="66">
        <v>2019</v>
      </c>
      <c r="O32" s="66">
        <v>7</v>
      </c>
      <c r="P32" s="242">
        <v>195203.4</v>
      </c>
      <c r="Q32" s="86">
        <v>43647</v>
      </c>
      <c r="R32" s="240">
        <v>188.08357541666666</v>
      </c>
    </row>
    <row r="33" spans="1:26" ht="14.4" x14ac:dyDescent="0.3">
      <c r="A33" s="53"/>
      <c r="C33" s="282" t="s">
        <v>175</v>
      </c>
      <c r="D33" s="282"/>
      <c r="E33" s="282"/>
      <c r="F33" s="282"/>
      <c r="G33" s="282"/>
      <c r="H33" s="282"/>
      <c r="I33" s="282"/>
      <c r="J33" s="282"/>
      <c r="K33" s="282"/>
      <c r="L33" s="36"/>
      <c r="N33" s="66">
        <v>2019</v>
      </c>
      <c r="O33" s="66">
        <v>8</v>
      </c>
      <c r="P33" s="242">
        <v>182987.51</v>
      </c>
      <c r="Q33" s="86">
        <v>43678</v>
      </c>
      <c r="R33" s="240">
        <v>187.10922541666667</v>
      </c>
    </row>
    <row r="34" spans="1:26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42">
        <v>180952.48094107062</v>
      </c>
      <c r="Q34" s="86">
        <v>43709</v>
      </c>
      <c r="R34" s="240">
        <v>185.24750299508918</v>
      </c>
    </row>
    <row r="35" spans="1:26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42">
        <v>195092.09999999998</v>
      </c>
      <c r="Q35" s="86">
        <v>43739</v>
      </c>
      <c r="R35" s="240">
        <v>184.19485799508922</v>
      </c>
    </row>
    <row r="36" spans="1:26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42">
        <v>166554.34</v>
      </c>
      <c r="Q36" s="86">
        <v>43770</v>
      </c>
      <c r="R36" s="240">
        <v>182.02773216175586</v>
      </c>
    </row>
    <row r="37" spans="1:26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42">
        <v>158083.10800000001</v>
      </c>
      <c r="Q37" s="86">
        <v>43800</v>
      </c>
      <c r="R37" s="240">
        <v>181.04355782842254</v>
      </c>
    </row>
    <row r="38" spans="1:26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42">
        <v>148213.75</v>
      </c>
      <c r="Q38" s="86">
        <v>43831</v>
      </c>
      <c r="R38" s="240">
        <v>179.77608199508921</v>
      </c>
    </row>
    <row r="39" spans="1:26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42">
        <v>165040.99000000002</v>
      </c>
      <c r="Q39" s="86">
        <v>43862</v>
      </c>
      <c r="R39" s="240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42">
        <v>107961.03</v>
      </c>
      <c r="Q40" s="86">
        <v>43891</v>
      </c>
      <c r="R40" s="240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42">
        <v>3233.25</v>
      </c>
      <c r="Q41" s="86">
        <v>43922</v>
      </c>
      <c r="R41" s="240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42">
        <v>70161.3</v>
      </c>
      <c r="Q42" s="86">
        <v>43952</v>
      </c>
      <c r="R42" s="240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42">
        <v>118924.18</v>
      </c>
      <c r="Q43" s="86">
        <v>43983</v>
      </c>
      <c r="R43" s="240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42">
        <v>136106.65</v>
      </c>
      <c r="Q44" s="86">
        <v>44013</v>
      </c>
      <c r="R44" s="240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42">
        <v>134084.20000000001</v>
      </c>
      <c r="Q45" s="86">
        <v>44044</v>
      </c>
      <c r="R45" s="240">
        <v>132.03394824508919</v>
      </c>
    </row>
    <row r="46" spans="1:26" ht="14.4" x14ac:dyDescent="0.3">
      <c r="A46" s="159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42">
        <v>148141.45000000001</v>
      </c>
      <c r="Q46" s="86">
        <v>44075</v>
      </c>
      <c r="R46" s="240">
        <v>129.29969566666665</v>
      </c>
    </row>
    <row r="47" spans="1:26" ht="14.4" x14ac:dyDescent="0.3">
      <c r="A47" s="166" t="s">
        <v>115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42">
        <v>153446.93</v>
      </c>
      <c r="Q47" s="86">
        <v>44105</v>
      </c>
      <c r="R47" s="240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42">
        <v>135757.78</v>
      </c>
      <c r="Q48" s="86">
        <v>44136</v>
      </c>
      <c r="R48" s="240">
        <v>123.26288483333333</v>
      </c>
      <c r="S48" s="66"/>
      <c r="T48" s="66"/>
      <c r="U48" s="66"/>
      <c r="V48" s="66"/>
      <c r="W48" s="66"/>
      <c r="X48" s="66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42">
        <v>127417.18000000001</v>
      </c>
      <c r="Q49" s="86">
        <v>44166</v>
      </c>
      <c r="R49" s="240">
        <v>120.70739083333332</v>
      </c>
      <c r="S49" s="66"/>
      <c r="T49" s="66"/>
      <c r="U49" s="66"/>
      <c r="V49" s="66"/>
      <c r="W49" s="66"/>
      <c r="X49" s="66"/>
      <c r="Y49" s="32"/>
      <c r="Z49" s="32"/>
    </row>
    <row r="50" spans="1:26" s="63" customFormat="1" ht="14.4" x14ac:dyDescent="0.3">
      <c r="A50" s="1"/>
      <c r="B50" s="1"/>
      <c r="C50" s="1"/>
      <c r="D50" s="91"/>
      <c r="E50" s="91"/>
      <c r="F50" s="91"/>
      <c r="G50" s="91"/>
      <c r="H50" s="91"/>
      <c r="I50" s="100"/>
      <c r="J50" s="62"/>
      <c r="K50" s="62"/>
      <c r="L50" s="1"/>
      <c r="M50" s="66"/>
      <c r="N50" s="66">
        <v>2021</v>
      </c>
      <c r="O50" s="66">
        <v>1</v>
      </c>
      <c r="P50" s="242">
        <v>110182.8</v>
      </c>
      <c r="Q50" s="86">
        <v>44197</v>
      </c>
      <c r="R50" s="240">
        <v>117.538145</v>
      </c>
      <c r="S50" s="66"/>
      <c r="T50" s="66"/>
      <c r="U50" s="66"/>
      <c r="V50" s="66"/>
      <c r="W50" s="66"/>
      <c r="X50" s="66"/>
      <c r="Y50" s="32"/>
      <c r="Z50" s="32"/>
    </row>
    <row r="51" spans="1:26" s="63" customFormat="1" ht="14.4" x14ac:dyDescent="0.3">
      <c r="A51" s="2"/>
      <c r="C51" s="108"/>
      <c r="D51" s="108"/>
      <c r="E51" s="108"/>
      <c r="F51" s="108"/>
      <c r="G51" s="108"/>
      <c r="H51" s="108"/>
      <c r="I51" s="109"/>
      <c r="J51" s="109"/>
      <c r="K51" s="78"/>
      <c r="L51" s="2"/>
      <c r="M51" s="66"/>
      <c r="N51" s="66">
        <v>2021</v>
      </c>
      <c r="O51" s="66">
        <v>2</v>
      </c>
      <c r="P51" s="242">
        <v>147595.29999999999</v>
      </c>
      <c r="Q51" s="86">
        <v>44228</v>
      </c>
      <c r="R51" s="240">
        <v>116.0843375</v>
      </c>
      <c r="S51" s="66"/>
      <c r="T51" s="66"/>
      <c r="U51" s="66"/>
      <c r="V51" s="66"/>
      <c r="W51" s="66"/>
      <c r="X51" s="66"/>
      <c r="Y51" s="32"/>
      <c r="Z51" s="32"/>
    </row>
    <row r="52" spans="1:26" s="63" customFormat="1" ht="14.4" x14ac:dyDescent="0.3">
      <c r="A52" s="2"/>
      <c r="C52" s="108"/>
      <c r="D52" s="108"/>
      <c r="E52" s="108"/>
      <c r="F52" s="108"/>
      <c r="G52" s="108"/>
      <c r="H52" s="108"/>
      <c r="I52" s="109"/>
      <c r="J52" s="109"/>
      <c r="K52" s="78"/>
      <c r="L52" s="2"/>
      <c r="M52" s="66"/>
      <c r="N52" s="66">
        <v>2021</v>
      </c>
      <c r="O52" s="66">
        <v>3</v>
      </c>
      <c r="P52" s="242">
        <v>167204.21000000002</v>
      </c>
      <c r="Q52" s="86">
        <v>44256</v>
      </c>
      <c r="R52" s="240">
        <v>121.02126916666667</v>
      </c>
      <c r="S52" s="66"/>
      <c r="T52" s="66"/>
      <c r="U52" s="66"/>
      <c r="V52" s="66"/>
      <c r="W52" s="66"/>
      <c r="X52" s="66"/>
      <c r="Y52" s="32"/>
      <c r="Z52" s="32"/>
    </row>
    <row r="53" spans="1:26" s="63" customFormat="1" ht="14.4" x14ac:dyDescent="0.3">
      <c r="A53" s="2"/>
      <c r="C53" s="108"/>
      <c r="D53" s="108"/>
      <c r="E53" s="108"/>
      <c r="F53" s="108"/>
      <c r="G53" s="108"/>
      <c r="H53" s="108"/>
      <c r="I53" s="109"/>
      <c r="J53" s="109"/>
      <c r="K53" s="78"/>
      <c r="L53" s="2"/>
      <c r="M53" s="66"/>
      <c r="N53" s="66">
        <v>2021</v>
      </c>
      <c r="O53" s="66">
        <v>4</v>
      </c>
      <c r="P53" s="242">
        <v>141572.32</v>
      </c>
      <c r="Q53" s="86">
        <v>44287</v>
      </c>
      <c r="R53" s="240">
        <v>132.54952499999999</v>
      </c>
      <c r="S53" s="66"/>
      <c r="T53" s="66"/>
      <c r="U53" s="66"/>
      <c r="V53" s="66"/>
      <c r="W53" s="66"/>
      <c r="X53" s="66"/>
      <c r="Y53" s="32"/>
      <c r="Z53" s="32"/>
    </row>
    <row r="54" spans="1:26" s="63" customFormat="1" ht="14.4" x14ac:dyDescent="0.3">
      <c r="A54" s="2"/>
      <c r="C54" s="108"/>
      <c r="D54" s="108"/>
      <c r="E54" s="108"/>
      <c r="F54" s="108"/>
      <c r="G54" s="108"/>
      <c r="H54" s="108"/>
      <c r="I54" s="109"/>
      <c r="J54" s="109"/>
      <c r="K54" s="78"/>
      <c r="L54" s="2"/>
      <c r="M54" s="66"/>
      <c r="N54" s="66">
        <v>2021</v>
      </c>
      <c r="O54" s="66">
        <v>5</v>
      </c>
      <c r="P54" s="242">
        <v>119592.08996948153</v>
      </c>
      <c r="Q54" s="86">
        <v>44317</v>
      </c>
      <c r="R54" s="240">
        <v>136.6687574974568</v>
      </c>
      <c r="S54" s="66"/>
      <c r="T54" s="66"/>
      <c r="U54" s="66"/>
      <c r="V54" s="66"/>
      <c r="W54" s="66"/>
      <c r="X54" s="66"/>
      <c r="Y54" s="32"/>
      <c r="Z54" s="32"/>
    </row>
    <row r="55" spans="1:26" s="63" customFormat="1" ht="14.4" x14ac:dyDescent="0.3">
      <c r="A55" s="2"/>
      <c r="C55" s="108"/>
      <c r="D55" s="108"/>
      <c r="E55" s="108"/>
      <c r="F55" s="108"/>
      <c r="G55" s="108"/>
      <c r="H55" s="108"/>
      <c r="I55" s="109"/>
      <c r="J55" s="109"/>
      <c r="K55" s="78"/>
      <c r="L55" s="2"/>
      <c r="M55" s="66"/>
      <c r="N55" s="66">
        <v>2021</v>
      </c>
      <c r="O55" s="66">
        <v>6</v>
      </c>
      <c r="P55" s="242">
        <v>144900.06</v>
      </c>
      <c r="Q55" s="86">
        <v>44348</v>
      </c>
      <c r="R55" s="240">
        <v>138.83341416412347</v>
      </c>
      <c r="S55" s="66"/>
      <c r="T55" s="66"/>
      <c r="U55" s="66"/>
      <c r="V55" s="66"/>
      <c r="W55" s="66"/>
      <c r="X55" s="66"/>
      <c r="Y55" s="32"/>
      <c r="Z55" s="32"/>
    </row>
    <row r="56" spans="1:26" s="63" customFormat="1" ht="14.4" x14ac:dyDescent="0.3">
      <c r="A56" s="2"/>
      <c r="C56" s="108"/>
      <c r="D56" s="108"/>
      <c r="E56" s="108"/>
      <c r="F56" s="108"/>
      <c r="G56" s="108"/>
      <c r="H56" s="108"/>
      <c r="I56" s="109"/>
      <c r="J56" s="110"/>
      <c r="K56" s="78"/>
      <c r="L56" s="2"/>
      <c r="M56" s="66"/>
      <c r="N56" s="66">
        <v>2021</v>
      </c>
      <c r="O56" s="66">
        <v>7</v>
      </c>
      <c r="P56" s="242">
        <v>161742.75</v>
      </c>
      <c r="Q56" s="86">
        <v>44378</v>
      </c>
      <c r="R56" s="240">
        <v>140.96975583079015</v>
      </c>
      <c r="S56" s="66"/>
      <c r="T56" s="66"/>
      <c r="U56" s="66"/>
      <c r="V56" s="66"/>
      <c r="W56" s="66"/>
      <c r="X56" s="66"/>
      <c r="Y56" s="32"/>
      <c r="Z56" s="32"/>
    </row>
    <row r="57" spans="1:26" s="63" customFormat="1" ht="14.4" x14ac:dyDescent="0.3">
      <c r="A57" s="2"/>
      <c r="C57" s="108"/>
      <c r="D57" s="108"/>
      <c r="E57" s="111"/>
      <c r="F57" s="111"/>
      <c r="G57" s="111"/>
      <c r="H57" s="111"/>
      <c r="I57" s="109"/>
      <c r="J57" s="110"/>
      <c r="K57" s="78"/>
      <c r="L57" s="2"/>
      <c r="M57" s="66"/>
      <c r="N57" s="66">
        <v>2021</v>
      </c>
      <c r="O57" s="66">
        <v>8</v>
      </c>
      <c r="P57" s="242">
        <v>160351.05799999999</v>
      </c>
      <c r="Q57" s="86">
        <v>44409</v>
      </c>
      <c r="R57" s="240">
        <v>143.15866066412349</v>
      </c>
      <c r="S57" s="66"/>
      <c r="T57" s="66"/>
      <c r="U57" s="66"/>
      <c r="V57" s="66"/>
      <c r="W57" s="66"/>
      <c r="X57" s="66"/>
      <c r="Y57" s="32"/>
      <c r="Z57" s="32"/>
    </row>
    <row r="58" spans="1:26" s="63" customFormat="1" ht="14.4" x14ac:dyDescent="0.3">
      <c r="A58" s="2"/>
      <c r="C58" s="108"/>
      <c r="D58" s="108"/>
      <c r="E58" s="111"/>
      <c r="F58" s="111"/>
      <c r="G58" s="111"/>
      <c r="H58" s="111"/>
      <c r="I58" s="109"/>
      <c r="J58" s="110"/>
      <c r="K58" s="78"/>
      <c r="L58" s="2"/>
      <c r="M58" s="66"/>
      <c r="N58" s="66">
        <v>2021</v>
      </c>
      <c r="O58" s="66">
        <v>9</v>
      </c>
      <c r="P58" s="242">
        <v>178395.88999999998</v>
      </c>
      <c r="Q58" s="86">
        <v>44440</v>
      </c>
      <c r="R58" s="240">
        <v>145.67986399745681</v>
      </c>
      <c r="S58" s="66"/>
      <c r="T58" s="66"/>
      <c r="U58" s="66"/>
      <c r="V58" s="66"/>
      <c r="W58" s="66"/>
      <c r="X58" s="66"/>
      <c r="Y58" s="32"/>
      <c r="Z58" s="32"/>
    </row>
    <row r="59" spans="1:26" s="63" customFormat="1" ht="14.4" x14ac:dyDescent="0.3">
      <c r="A59" s="2"/>
      <c r="C59" s="108"/>
      <c r="D59" s="108"/>
      <c r="E59" s="111"/>
      <c r="F59" s="111"/>
      <c r="G59" s="111"/>
      <c r="H59" s="111"/>
      <c r="I59" s="109"/>
      <c r="J59" s="110"/>
      <c r="K59" s="78"/>
      <c r="L59" s="2"/>
      <c r="M59" s="66"/>
      <c r="N59" s="66">
        <v>2021</v>
      </c>
      <c r="O59" s="66">
        <v>10</v>
      </c>
      <c r="P59" s="242">
        <v>170542.6</v>
      </c>
      <c r="Q59" s="86">
        <v>44470</v>
      </c>
      <c r="R59" s="240">
        <v>147.10450316412349</v>
      </c>
      <c r="S59" s="66"/>
      <c r="T59" s="66"/>
      <c r="U59" s="66"/>
      <c r="V59" s="66"/>
      <c r="W59" s="66"/>
      <c r="X59" s="66"/>
      <c r="Y59" s="32"/>
      <c r="Z59" s="32"/>
    </row>
    <row r="60" spans="1:26" s="63" customFormat="1" ht="14.4" x14ac:dyDescent="0.3">
      <c r="A60" s="2"/>
      <c r="C60" s="108"/>
      <c r="D60" s="108"/>
      <c r="E60" s="111"/>
      <c r="F60" s="111"/>
      <c r="G60" s="111"/>
      <c r="H60" s="111"/>
      <c r="I60" s="109"/>
      <c r="J60" s="110"/>
      <c r="K60" s="78"/>
      <c r="L60" s="2"/>
      <c r="M60" s="66"/>
      <c r="N60" s="66">
        <v>2021</v>
      </c>
      <c r="O60" s="66">
        <v>11</v>
      </c>
      <c r="P60" s="242">
        <v>164935.633</v>
      </c>
      <c r="Q60" s="86">
        <v>44501</v>
      </c>
      <c r="R60" s="240">
        <v>149.53599091412346</v>
      </c>
      <c r="S60" s="66"/>
      <c r="T60" s="66"/>
      <c r="U60" s="66"/>
      <c r="V60" s="66"/>
      <c r="W60" s="66"/>
      <c r="X60" s="66"/>
      <c r="Y60" s="32"/>
      <c r="Z60" s="32"/>
    </row>
    <row r="61" spans="1:26" s="63" customFormat="1" ht="14.4" x14ac:dyDescent="0.3">
      <c r="A61" s="2"/>
      <c r="C61" s="108"/>
      <c r="D61" s="108"/>
      <c r="E61" s="111"/>
      <c r="F61" s="111"/>
      <c r="G61" s="111"/>
      <c r="H61" s="111"/>
      <c r="I61" s="109"/>
      <c r="J61" s="110"/>
      <c r="K61" s="78"/>
      <c r="L61" s="2"/>
      <c r="M61" s="66"/>
      <c r="N61" s="66">
        <v>2021</v>
      </c>
      <c r="O61" s="66">
        <v>12</v>
      </c>
      <c r="P61" s="242">
        <v>161384.30400000149</v>
      </c>
      <c r="Q61" s="86">
        <v>44531</v>
      </c>
      <c r="R61" s="240">
        <v>152.36658458079023</v>
      </c>
      <c r="S61" s="66"/>
      <c r="T61" s="66"/>
      <c r="U61" s="66"/>
      <c r="V61" s="66"/>
      <c r="W61" s="66"/>
      <c r="X61" s="66"/>
      <c r="Y61" s="32"/>
      <c r="Z61" s="32"/>
    </row>
    <row r="62" spans="1:26" s="63" customFormat="1" ht="14.4" x14ac:dyDescent="0.3">
      <c r="A62" s="2"/>
      <c r="C62" s="108"/>
      <c r="D62" s="108"/>
      <c r="E62" s="111"/>
      <c r="F62" s="111"/>
      <c r="G62" s="111"/>
      <c r="H62" s="111"/>
      <c r="I62" s="109"/>
      <c r="J62" s="110"/>
      <c r="K62" s="78"/>
      <c r="L62" s="2"/>
      <c r="M62" s="66"/>
      <c r="N62" s="66">
        <v>2022</v>
      </c>
      <c r="O62" s="66">
        <v>1</v>
      </c>
      <c r="P62" s="242">
        <v>163452.40999999997</v>
      </c>
      <c r="Q62" s="86">
        <v>44562</v>
      </c>
      <c r="R62" s="240">
        <v>156.80571874745687</v>
      </c>
      <c r="S62" s="66"/>
      <c r="T62" s="66"/>
      <c r="U62" s="66"/>
      <c r="V62" s="66"/>
      <c r="W62" s="66"/>
      <c r="X62" s="66"/>
      <c r="Y62" s="32"/>
      <c r="Z62" s="32"/>
    </row>
    <row r="63" spans="1:26" s="63" customFormat="1" ht="14.4" x14ac:dyDescent="0.3">
      <c r="A63" s="2"/>
      <c r="C63" s="108"/>
      <c r="D63" s="32"/>
      <c r="E63" s="32"/>
      <c r="F63" s="32"/>
      <c r="G63" s="32"/>
      <c r="H63" s="32"/>
      <c r="J63" s="78"/>
      <c r="K63" s="78"/>
      <c r="L63" s="2"/>
      <c r="M63" s="66"/>
      <c r="N63" s="66">
        <v>2022</v>
      </c>
      <c r="O63" s="66">
        <v>2</v>
      </c>
      <c r="P63" s="242">
        <v>197483.55</v>
      </c>
      <c r="Q63" s="86">
        <v>44593</v>
      </c>
      <c r="R63" s="240">
        <v>160.96307291412356</v>
      </c>
      <c r="S63" s="66"/>
      <c r="T63" s="66"/>
      <c r="U63" s="66"/>
      <c r="V63" s="66"/>
      <c r="W63" s="66"/>
      <c r="X63" s="66"/>
      <c r="Y63" s="32"/>
      <c r="Z63" s="32"/>
    </row>
    <row r="64" spans="1:26" s="63" customFormat="1" ht="14.4" x14ac:dyDescent="0.3">
      <c r="A64" s="2"/>
      <c r="C64" s="108"/>
      <c r="D64" s="32"/>
      <c r="E64" s="32"/>
      <c r="F64" s="32"/>
      <c r="G64" s="32"/>
      <c r="H64" s="32"/>
      <c r="J64" s="78"/>
      <c r="K64" s="78"/>
      <c r="L64" s="2"/>
      <c r="M64" s="66"/>
      <c r="N64" s="66">
        <v>2022</v>
      </c>
      <c r="O64" s="66">
        <v>3</v>
      </c>
      <c r="P64" s="242">
        <v>211989.10000000003</v>
      </c>
      <c r="Q64" s="86">
        <v>44621</v>
      </c>
      <c r="R64" s="240">
        <v>164.69514708079024</v>
      </c>
      <c r="S64" s="66"/>
      <c r="T64" s="66"/>
      <c r="U64" s="66"/>
      <c r="V64" s="66"/>
      <c r="W64" s="66"/>
      <c r="X64" s="66"/>
      <c r="Y64" s="32"/>
      <c r="Z64" s="32"/>
    </row>
    <row r="65" spans="1:26" s="63" customFormat="1" ht="14.4" x14ac:dyDescent="0.3">
      <c r="A65" s="2"/>
      <c r="C65" s="108"/>
      <c r="D65" s="32"/>
      <c r="E65" s="32"/>
      <c r="F65" s="32"/>
      <c r="G65" s="32"/>
      <c r="H65" s="32"/>
      <c r="J65" s="78"/>
      <c r="K65" s="78"/>
      <c r="L65" s="2"/>
      <c r="M65" s="66"/>
      <c r="N65" s="66">
        <v>2022</v>
      </c>
      <c r="O65" s="66">
        <v>4</v>
      </c>
      <c r="P65" s="242">
        <v>182396.1</v>
      </c>
      <c r="Q65" s="86">
        <v>44652</v>
      </c>
      <c r="R65" s="240">
        <v>168.09712874745691</v>
      </c>
      <c r="S65" s="66"/>
      <c r="T65" s="66"/>
      <c r="U65" s="66"/>
      <c r="V65" s="66"/>
      <c r="W65" s="66"/>
      <c r="X65" s="66"/>
      <c r="Y65" s="32"/>
      <c r="Z65" s="32"/>
    </row>
    <row r="66" spans="1:26" s="63" customFormat="1" ht="14.4" x14ac:dyDescent="0.3">
      <c r="A66" s="2"/>
      <c r="C66" s="108"/>
      <c r="D66" s="32"/>
      <c r="E66" s="32"/>
      <c r="F66" s="32"/>
      <c r="G66" s="32"/>
      <c r="H66" s="32"/>
      <c r="J66" s="78"/>
      <c r="K66" s="78"/>
      <c r="L66" s="2"/>
      <c r="M66" s="66"/>
      <c r="N66" s="66">
        <v>2022</v>
      </c>
      <c r="O66" s="66">
        <v>5</v>
      </c>
      <c r="P66" s="242">
        <v>197568.15</v>
      </c>
      <c r="Q66" s="86">
        <v>44682</v>
      </c>
      <c r="R66" s="240">
        <v>174.59513375000012</v>
      </c>
      <c r="S66" s="66"/>
      <c r="T66" s="66"/>
      <c r="U66" s="66"/>
      <c r="V66" s="66"/>
      <c r="W66" s="66"/>
      <c r="X66" s="66"/>
      <c r="Y66" s="32"/>
      <c r="Z66" s="32"/>
    </row>
    <row r="67" spans="1:26" s="63" customFormat="1" ht="14.4" x14ac:dyDescent="0.3">
      <c r="A67" s="2"/>
      <c r="C67" s="108"/>
      <c r="D67" s="32"/>
      <c r="E67" s="32"/>
      <c r="F67" s="32"/>
      <c r="G67" s="32"/>
      <c r="H67" s="32"/>
      <c r="J67" s="78"/>
      <c r="K67" s="78"/>
      <c r="L67" s="2"/>
      <c r="M67" s="66"/>
      <c r="N67" s="66">
        <v>2022</v>
      </c>
      <c r="O67" s="66">
        <v>6</v>
      </c>
      <c r="P67" s="242">
        <v>192199.15000000002</v>
      </c>
      <c r="Q67" s="86">
        <v>44713</v>
      </c>
      <c r="R67" s="240">
        <v>178.53672458333347</v>
      </c>
      <c r="S67" s="66"/>
      <c r="T67" s="66"/>
      <c r="U67" s="66"/>
      <c r="V67" s="66"/>
      <c r="W67" s="66"/>
      <c r="X67" s="66"/>
      <c r="Y67" s="32"/>
      <c r="Z67" s="32"/>
    </row>
    <row r="68" spans="1:26" s="63" customFormat="1" ht="14.4" x14ac:dyDescent="0.3">
      <c r="A68" s="2"/>
      <c r="C68" s="108"/>
      <c r="D68" s="32"/>
      <c r="E68" s="32"/>
      <c r="F68" s="32"/>
      <c r="G68" s="32"/>
      <c r="H68" s="32"/>
      <c r="J68" s="78"/>
      <c r="K68" s="78"/>
      <c r="L68" s="2"/>
      <c r="M68" s="66"/>
      <c r="N68" s="66">
        <v>2022</v>
      </c>
      <c r="O68" s="66">
        <v>7</v>
      </c>
      <c r="P68" s="242">
        <v>202258.81</v>
      </c>
      <c r="Q68" s="86">
        <v>44743</v>
      </c>
      <c r="R68" s="240">
        <v>181.91306291666683</v>
      </c>
      <c r="S68" s="66"/>
      <c r="T68" s="66"/>
      <c r="U68" s="66"/>
      <c r="V68" s="66"/>
      <c r="W68" s="66"/>
      <c r="X68" s="66"/>
      <c r="Y68" s="32"/>
      <c r="Z68" s="32"/>
    </row>
    <row r="69" spans="1:26" s="63" customFormat="1" ht="14.4" x14ac:dyDescent="0.3">
      <c r="A69" s="2"/>
      <c r="C69" s="108"/>
      <c r="D69" s="32"/>
      <c r="E69" s="32"/>
      <c r="F69" s="32"/>
      <c r="G69" s="32"/>
      <c r="H69" s="32"/>
      <c r="J69" s="78"/>
      <c r="K69" s="78"/>
      <c r="L69" s="2"/>
      <c r="M69" s="66"/>
      <c r="N69" s="66">
        <v>2022</v>
      </c>
      <c r="O69" s="66">
        <v>8</v>
      </c>
      <c r="P69" s="242">
        <v>223536.78</v>
      </c>
      <c r="Q69" s="86">
        <v>44774</v>
      </c>
      <c r="R69" s="240">
        <v>187.17853975000011</v>
      </c>
      <c r="S69" s="66"/>
      <c r="T69" s="66"/>
      <c r="U69" s="66"/>
      <c r="V69" s="66"/>
      <c r="W69" s="66"/>
      <c r="X69" s="66"/>
      <c r="Y69" s="32"/>
      <c r="Z69" s="32"/>
    </row>
    <row r="70" spans="1:26" s="63" customFormat="1" ht="14.4" x14ac:dyDescent="0.3">
      <c r="A70" s="2"/>
      <c r="C70" s="108"/>
      <c r="D70" s="32"/>
      <c r="E70" s="32"/>
      <c r="F70" s="32"/>
      <c r="G70" s="32"/>
      <c r="H70" s="32"/>
      <c r="J70" s="78"/>
      <c r="K70" s="78"/>
      <c r="L70" s="2"/>
      <c r="M70" s="66"/>
      <c r="N70" s="66">
        <v>2022</v>
      </c>
      <c r="O70" s="66">
        <v>9</v>
      </c>
      <c r="P70" s="242">
        <v>221450.35</v>
      </c>
      <c r="Q70" s="86">
        <v>44805</v>
      </c>
      <c r="R70" s="240">
        <v>190.76641141666681</v>
      </c>
      <c r="S70" s="66"/>
      <c r="T70" s="66"/>
      <c r="U70" s="66"/>
      <c r="V70" s="66"/>
      <c r="W70" s="66"/>
      <c r="X70" s="66"/>
      <c r="Y70" s="32"/>
      <c r="Z70" s="32"/>
    </row>
    <row r="71" spans="1:26" s="63" customFormat="1" ht="14.4" x14ac:dyDescent="0.3">
      <c r="A71" s="2"/>
      <c r="C71" s="108"/>
      <c r="D71" s="32"/>
      <c r="E71" s="32"/>
      <c r="F71" s="32"/>
      <c r="G71" s="32"/>
      <c r="H71" s="32"/>
      <c r="J71" s="78"/>
      <c r="K71" s="78"/>
      <c r="L71" s="2"/>
      <c r="M71" s="66"/>
      <c r="N71" s="66">
        <v>2022</v>
      </c>
      <c r="O71" s="66">
        <v>10</v>
      </c>
      <c r="P71" s="242">
        <v>217698.34499999997</v>
      </c>
      <c r="Q71" s="86">
        <v>44835</v>
      </c>
      <c r="R71" s="240">
        <v>194.69605683333347</v>
      </c>
      <c r="S71" s="66"/>
      <c r="T71" s="66"/>
      <c r="U71" s="66"/>
      <c r="V71" s="66"/>
      <c r="W71" s="66"/>
      <c r="X71" s="66"/>
      <c r="Y71" s="32"/>
      <c r="Z71" s="32"/>
    </row>
    <row r="72" spans="1:26" s="63" customFormat="1" ht="14.4" x14ac:dyDescent="0.3">
      <c r="A72" s="2"/>
      <c r="C72" s="108"/>
      <c r="D72" s="32"/>
      <c r="E72" s="32"/>
      <c r="F72" s="32"/>
      <c r="G72" s="32"/>
      <c r="H72" s="32"/>
      <c r="J72" s="78"/>
      <c r="K72" s="78"/>
      <c r="L72" s="2"/>
      <c r="M72" s="66"/>
      <c r="N72" s="66">
        <v>2022</v>
      </c>
      <c r="O72" s="66">
        <v>11</v>
      </c>
      <c r="P72" s="242">
        <v>213796.24</v>
      </c>
      <c r="Q72" s="86">
        <v>44866</v>
      </c>
      <c r="R72" s="240">
        <v>198.76777408333348</v>
      </c>
      <c r="S72" s="66"/>
      <c r="T72" s="66"/>
      <c r="U72" s="66"/>
      <c r="V72" s="66"/>
      <c r="W72" s="66"/>
      <c r="X72" s="66"/>
      <c r="Y72" s="32"/>
      <c r="Z72" s="32"/>
    </row>
    <row r="73" spans="1:26" s="63" customFormat="1" ht="14.4" x14ac:dyDescent="0.3">
      <c r="A73" s="2"/>
      <c r="C73" s="108"/>
      <c r="D73" s="32"/>
      <c r="E73" s="32"/>
      <c r="F73" s="32"/>
      <c r="G73" s="32"/>
      <c r="H73" s="32"/>
      <c r="J73" s="78"/>
      <c r="K73" s="78"/>
      <c r="L73" s="2"/>
      <c r="M73" s="66"/>
      <c r="N73" s="66">
        <v>2022</v>
      </c>
      <c r="O73" s="66">
        <v>12</v>
      </c>
      <c r="P73" s="242">
        <v>207882.40000000002</v>
      </c>
      <c r="Q73" s="86">
        <v>44896</v>
      </c>
      <c r="R73" s="240">
        <v>202.6426154166667</v>
      </c>
      <c r="S73" s="66"/>
      <c r="T73" s="66"/>
      <c r="U73" s="66"/>
      <c r="V73" s="66"/>
      <c r="W73" s="66"/>
      <c r="X73" s="66"/>
      <c r="Y73" s="32"/>
      <c r="Z73" s="32"/>
    </row>
    <row r="74" spans="1:26" s="63" customFormat="1" ht="14.4" x14ac:dyDescent="0.3">
      <c r="A74" s="2"/>
      <c r="C74" s="108"/>
      <c r="D74" s="32"/>
      <c r="E74" s="32"/>
      <c r="F74" s="32"/>
      <c r="G74" s="32"/>
      <c r="H74" s="32"/>
      <c r="J74" s="78"/>
      <c r="K74" s="78"/>
      <c r="L74" s="2"/>
      <c r="M74" s="66"/>
      <c r="N74" s="66">
        <v>2023</v>
      </c>
      <c r="O74" s="66">
        <v>1</v>
      </c>
      <c r="P74" s="242">
        <v>169731</v>
      </c>
      <c r="Q74" s="86">
        <v>44927</v>
      </c>
      <c r="R74" s="240">
        <v>203.16583125000002</v>
      </c>
      <c r="S74" s="66"/>
      <c r="T74" s="66"/>
      <c r="U74" s="66"/>
      <c r="V74" s="66"/>
      <c r="W74" s="66"/>
      <c r="X74" s="66"/>
      <c r="Y74" s="32"/>
      <c r="Z74" s="32"/>
    </row>
    <row r="75" spans="1:26" s="63" customFormat="1" ht="14.4" x14ac:dyDescent="0.3">
      <c r="A75" s="2"/>
      <c r="C75" s="108"/>
      <c r="D75" s="32"/>
      <c r="E75" s="32"/>
      <c r="F75" s="32"/>
      <c r="G75" s="32"/>
      <c r="H75" s="32"/>
      <c r="I75" s="78"/>
      <c r="J75" s="78"/>
      <c r="K75" s="78"/>
      <c r="L75" s="2"/>
      <c r="M75" s="66"/>
      <c r="N75" s="66">
        <v>2023</v>
      </c>
      <c r="O75" s="66">
        <v>2</v>
      </c>
      <c r="P75" s="242">
        <v>205329.25</v>
      </c>
      <c r="Q75" s="86">
        <v>44958</v>
      </c>
      <c r="R75" s="240">
        <v>203.81963958333336</v>
      </c>
      <c r="S75" s="66"/>
      <c r="T75" s="66"/>
      <c r="U75" s="66"/>
      <c r="V75" s="66"/>
      <c r="W75" s="66"/>
      <c r="X75" s="66"/>
      <c r="Y75" s="32"/>
      <c r="Z75" s="32"/>
    </row>
    <row r="76" spans="1:26" s="63" customFormat="1" ht="14.4" x14ac:dyDescent="0.3">
      <c r="A76" s="2"/>
      <c r="C76" s="108"/>
      <c r="D76" s="32"/>
      <c r="E76" s="32"/>
      <c r="F76" s="32"/>
      <c r="G76" s="32"/>
      <c r="H76" s="32"/>
      <c r="I76" s="78"/>
      <c r="J76" s="78"/>
      <c r="K76" s="78"/>
      <c r="L76" s="2"/>
      <c r="M76" s="66"/>
      <c r="N76" s="66">
        <v>2023</v>
      </c>
      <c r="O76" s="66">
        <v>3</v>
      </c>
      <c r="P76" s="242">
        <v>225706.5</v>
      </c>
      <c r="Q76" s="86">
        <v>44986</v>
      </c>
      <c r="R76" s="240">
        <v>204.96275625000001</v>
      </c>
      <c r="S76" s="66"/>
      <c r="T76" s="66"/>
      <c r="U76" s="66"/>
      <c r="V76" s="66"/>
      <c r="W76" s="66"/>
      <c r="X76" s="66"/>
      <c r="Y76" s="32"/>
      <c r="Z76" s="32"/>
    </row>
    <row r="77" spans="1:26" s="63" customFormat="1" ht="14.4" x14ac:dyDescent="0.3">
      <c r="A77" s="2"/>
      <c r="C77" s="108"/>
      <c r="D77" s="32"/>
      <c r="E77" s="32"/>
      <c r="F77" s="32"/>
      <c r="G77" s="32"/>
      <c r="H77" s="32"/>
      <c r="I77" s="78"/>
      <c r="J77" s="78"/>
      <c r="K77" s="78"/>
      <c r="L77" s="2"/>
      <c r="M77" s="66"/>
      <c r="N77" s="66">
        <v>2023</v>
      </c>
      <c r="O77" s="66">
        <v>4</v>
      </c>
      <c r="P77" s="242">
        <v>192934.45</v>
      </c>
      <c r="Q77" s="86">
        <v>45017</v>
      </c>
      <c r="R77" s="240">
        <v>205.84095208333338</v>
      </c>
      <c r="S77" s="66"/>
      <c r="T77" s="66"/>
      <c r="U77" s="66"/>
      <c r="V77" s="66"/>
      <c r="W77" s="66"/>
      <c r="X77" s="66"/>
      <c r="Y77" s="32"/>
      <c r="Z77" s="32"/>
    </row>
    <row r="78" spans="1:26" s="63" customFormat="1" ht="14.4" x14ac:dyDescent="0.3">
      <c r="A78" s="2"/>
      <c r="C78" s="108"/>
      <c r="D78" s="32"/>
      <c r="E78" s="32"/>
      <c r="F78" s="32"/>
      <c r="G78" s="32"/>
      <c r="H78" s="32"/>
      <c r="I78" s="78"/>
      <c r="J78" s="78"/>
      <c r="K78" s="78"/>
      <c r="L78" s="2"/>
      <c r="M78" s="66"/>
      <c r="N78" s="66">
        <v>2023</v>
      </c>
      <c r="O78" s="66">
        <v>5</v>
      </c>
      <c r="P78" s="242">
        <v>226609.31</v>
      </c>
      <c r="Q78" s="86">
        <v>45047</v>
      </c>
      <c r="R78" s="240">
        <v>208.26104875000004</v>
      </c>
      <c r="S78" s="66"/>
      <c r="T78" s="66"/>
      <c r="U78" s="66"/>
      <c r="V78" s="66"/>
      <c r="W78" s="66"/>
      <c r="X78" s="66"/>
      <c r="Y78" s="32"/>
      <c r="Z78" s="32"/>
    </row>
    <row r="79" spans="1:26" s="63" customFormat="1" ht="14.4" x14ac:dyDescent="0.3">
      <c r="A79" s="2"/>
      <c r="C79" s="108"/>
      <c r="D79" s="32"/>
      <c r="E79" s="32"/>
      <c r="F79" s="32"/>
      <c r="G79" s="32"/>
      <c r="H79" s="32"/>
      <c r="I79" s="78"/>
      <c r="J79" s="78"/>
      <c r="K79" s="78"/>
      <c r="L79" s="2"/>
      <c r="M79" s="66"/>
      <c r="N79" s="66">
        <v>2023</v>
      </c>
      <c r="O79" s="66">
        <v>6</v>
      </c>
      <c r="P79" s="242">
        <v>225957.8</v>
      </c>
      <c r="Q79" s="86">
        <v>45078</v>
      </c>
      <c r="R79" s="240">
        <v>211.07426958333329</v>
      </c>
      <c r="S79" s="66"/>
      <c r="T79" s="66"/>
      <c r="U79" s="66"/>
      <c r="V79" s="66"/>
      <c r="W79" s="66"/>
      <c r="X79" s="66"/>
      <c r="Y79" s="32"/>
      <c r="Z79" s="32"/>
    </row>
    <row r="80" spans="1:26" s="63" customFormat="1" ht="14.4" x14ac:dyDescent="0.3">
      <c r="A80" s="2"/>
      <c r="C80" s="108"/>
      <c r="D80" s="32"/>
      <c r="E80" s="32"/>
      <c r="F80" s="32"/>
      <c r="G80" s="32"/>
      <c r="H80" s="32"/>
      <c r="I80" s="78"/>
      <c r="J80" s="78"/>
      <c r="K80" s="78"/>
      <c r="L80" s="2"/>
      <c r="M80" s="66"/>
      <c r="N80" s="66">
        <v>2023</v>
      </c>
      <c r="O80" s="66">
        <v>7</v>
      </c>
      <c r="P80" s="242">
        <v>223189.4</v>
      </c>
      <c r="Q80" s="86">
        <v>45108</v>
      </c>
      <c r="R80" s="240">
        <v>212.81848541666665</v>
      </c>
      <c r="S80" s="66"/>
      <c r="T80" s="66"/>
      <c r="U80" s="66"/>
      <c r="V80" s="66"/>
      <c r="W80" s="66"/>
      <c r="X80" s="66"/>
      <c r="Y80" s="32"/>
      <c r="Z80" s="32"/>
    </row>
    <row r="81" spans="1:26" s="63" customFormat="1" ht="14.4" x14ac:dyDescent="0.3">
      <c r="A81" s="2"/>
      <c r="C81" s="111"/>
      <c r="D81" s="32"/>
      <c r="E81" s="32"/>
      <c r="F81" s="32"/>
      <c r="G81" s="32"/>
      <c r="H81" s="32"/>
      <c r="I81" s="78"/>
      <c r="J81" s="78"/>
      <c r="K81" s="78"/>
      <c r="L81" s="2"/>
      <c r="M81" s="66"/>
      <c r="N81" s="66">
        <v>2023</v>
      </c>
      <c r="O81" s="66">
        <v>8</v>
      </c>
      <c r="P81" s="242">
        <v>241770.16999450681</v>
      </c>
      <c r="Q81" s="86">
        <v>45139</v>
      </c>
      <c r="R81" s="240">
        <v>214.33793458287556</v>
      </c>
      <c r="S81" s="66"/>
      <c r="T81" s="66"/>
      <c r="U81" s="66"/>
      <c r="V81" s="66"/>
      <c r="W81" s="66"/>
      <c r="X81" s="66"/>
      <c r="Y81" s="32"/>
      <c r="Z81" s="32"/>
    </row>
    <row r="82" spans="1:26" s="63" customFormat="1" ht="14.4" x14ac:dyDescent="0.3">
      <c r="A82" s="2"/>
      <c r="C82" s="111"/>
      <c r="D82" s="32"/>
      <c r="E82" s="32"/>
      <c r="F82" s="32"/>
      <c r="G82" s="32"/>
      <c r="H82" s="32"/>
      <c r="I82" s="78"/>
      <c r="J82" s="78"/>
      <c r="K82" s="78"/>
      <c r="L82" s="2"/>
      <c r="M82" s="66"/>
      <c r="N82" s="66">
        <v>2023</v>
      </c>
      <c r="O82" s="66">
        <v>9</v>
      </c>
      <c r="P82" s="242">
        <v>248772.6</v>
      </c>
      <c r="Q82" s="86">
        <v>45170</v>
      </c>
      <c r="R82" s="240">
        <v>216.61478874954224</v>
      </c>
      <c r="S82" s="66"/>
      <c r="T82" s="66"/>
      <c r="U82" s="66"/>
      <c r="V82" s="66"/>
      <c r="W82" s="66"/>
      <c r="X82" s="66"/>
      <c r="Y82" s="32"/>
      <c r="Z82" s="32"/>
    </row>
    <row r="83" spans="1:26" s="63" customFormat="1" ht="14.4" x14ac:dyDescent="0.3">
      <c r="A83" s="2"/>
      <c r="C83" s="111"/>
      <c r="D83" s="32"/>
      <c r="E83" s="32"/>
      <c r="F83" s="32"/>
      <c r="G83" s="32"/>
      <c r="H83" s="32"/>
      <c r="I83" s="78"/>
      <c r="J83" s="78"/>
      <c r="K83" s="78"/>
      <c r="L83" s="2"/>
      <c r="M83" s="66"/>
      <c r="N83" s="66">
        <v>2023</v>
      </c>
      <c r="O83" s="66">
        <v>10</v>
      </c>
      <c r="P83" s="242">
        <v>239775.06</v>
      </c>
      <c r="Q83" s="86">
        <v>45200</v>
      </c>
      <c r="R83" s="240">
        <v>218.45451499954225</v>
      </c>
      <c r="S83" s="66"/>
      <c r="T83" s="66"/>
      <c r="U83" s="66"/>
      <c r="V83" s="66"/>
      <c r="W83" s="66"/>
      <c r="X83" s="66"/>
      <c r="Y83" s="32"/>
      <c r="Z83" s="32"/>
    </row>
    <row r="84" spans="1:26" s="63" customFormat="1" ht="14.4" x14ac:dyDescent="0.3">
      <c r="A84" s="2"/>
      <c r="C84" s="111"/>
      <c r="D84" s="32"/>
      <c r="E84" s="32"/>
      <c r="F84" s="32"/>
      <c r="G84" s="32"/>
      <c r="H84" s="32"/>
      <c r="I84" s="78"/>
      <c r="J84" s="78"/>
      <c r="K84" s="78"/>
      <c r="L84" s="2"/>
      <c r="M84" s="66"/>
      <c r="N84" s="66">
        <v>2023</v>
      </c>
      <c r="O84" s="66">
        <v>11</v>
      </c>
      <c r="P84" s="242">
        <v>229884.19</v>
      </c>
      <c r="Q84" s="86">
        <v>45231</v>
      </c>
      <c r="R84" s="240">
        <v>219.79517749954223</v>
      </c>
      <c r="S84" s="66"/>
      <c r="T84" s="66"/>
      <c r="U84" s="66"/>
      <c r="V84" s="66"/>
      <c r="W84" s="66"/>
      <c r="X84" s="66"/>
      <c r="Y84" s="32"/>
      <c r="Z84" s="32"/>
    </row>
    <row r="85" spans="1:26" s="63" customFormat="1" ht="14.4" x14ac:dyDescent="0.3">
      <c r="A85" s="2"/>
      <c r="C85" s="111"/>
      <c r="D85" s="32"/>
      <c r="E85" s="32"/>
      <c r="F85" s="32"/>
      <c r="G85" s="32"/>
      <c r="H85" s="32"/>
      <c r="I85" s="78"/>
      <c r="J85" s="78"/>
      <c r="K85" s="78"/>
      <c r="L85" s="2"/>
      <c r="M85" s="66"/>
      <c r="N85" s="66">
        <v>2023</v>
      </c>
      <c r="O85" s="66">
        <v>12</v>
      </c>
      <c r="P85" s="242">
        <v>195243.29999999978</v>
      </c>
      <c r="Q85" s="86">
        <v>45261</v>
      </c>
      <c r="R85" s="240">
        <v>218.74191916620885</v>
      </c>
      <c r="S85" s="66"/>
      <c r="T85" s="66"/>
      <c r="U85" s="66"/>
      <c r="V85" s="66"/>
      <c r="W85" s="66"/>
      <c r="X85" s="66"/>
      <c r="Y85" s="32"/>
      <c r="Z85" s="32"/>
    </row>
    <row r="86" spans="1:26" s="63" customFormat="1" ht="14.4" x14ac:dyDescent="0.3">
      <c r="A86" s="2"/>
      <c r="C86" s="111"/>
      <c r="D86" s="32"/>
      <c r="E86" s="32"/>
      <c r="F86" s="32"/>
      <c r="G86" s="32"/>
      <c r="H86" s="32"/>
      <c r="I86" s="78"/>
      <c r="J86" s="78"/>
      <c r="K86" s="78"/>
      <c r="L86" s="2"/>
      <c r="M86" s="66"/>
      <c r="N86" s="66">
        <v>2024</v>
      </c>
      <c r="O86" s="66">
        <v>1</v>
      </c>
      <c r="P86" s="242">
        <v>161183.94999999978</v>
      </c>
      <c r="Q86" s="86">
        <v>45292</v>
      </c>
      <c r="R86" s="240">
        <v>218.02966499954221</v>
      </c>
      <c r="S86" s="66"/>
      <c r="T86" s="66"/>
      <c r="U86" s="66"/>
      <c r="V86" s="66"/>
      <c r="W86" s="66"/>
      <c r="X86" s="66"/>
      <c r="Y86" s="32"/>
      <c r="Z86" s="32"/>
    </row>
    <row r="87" spans="1:26" s="63" customFormat="1" ht="14.4" x14ac:dyDescent="0.3">
      <c r="A87" s="2"/>
      <c r="C87" s="111"/>
      <c r="D87" s="111"/>
      <c r="E87" s="2"/>
      <c r="F87" s="2"/>
      <c r="G87" s="2"/>
      <c r="H87" s="2"/>
      <c r="I87" s="78"/>
      <c r="J87" s="78"/>
      <c r="K87" s="78"/>
      <c r="L87" s="2"/>
      <c r="M87" s="66"/>
      <c r="N87" s="66">
        <v>2024</v>
      </c>
      <c r="O87" s="66">
        <v>2</v>
      </c>
      <c r="P87" s="242">
        <v>220179.50999999992</v>
      </c>
      <c r="Q87" s="86">
        <v>45323</v>
      </c>
      <c r="R87" s="240">
        <v>219.2671866662088</v>
      </c>
      <c r="S87" s="66"/>
      <c r="T87" s="66"/>
      <c r="U87" s="66"/>
      <c r="V87" s="66"/>
      <c r="W87" s="66"/>
      <c r="X87" s="66"/>
      <c r="Y87" s="32"/>
      <c r="Z87" s="32"/>
    </row>
    <row r="88" spans="1:26" s="63" customFormat="1" ht="14.4" x14ac:dyDescent="0.3">
      <c r="A88" s="2"/>
      <c r="C88" s="111"/>
      <c r="D88" s="111"/>
      <c r="E88" s="2"/>
      <c r="F88" s="2"/>
      <c r="G88" s="2"/>
      <c r="H88" s="2"/>
      <c r="I88" s="78"/>
      <c r="J88" s="78"/>
      <c r="K88" s="78"/>
      <c r="L88" s="2"/>
      <c r="M88" s="66"/>
      <c r="N88" s="66">
        <v>2024</v>
      </c>
      <c r="O88" s="66">
        <v>3</v>
      </c>
      <c r="P88" s="242">
        <v>205392.46</v>
      </c>
      <c r="Q88" s="86">
        <v>45352</v>
      </c>
      <c r="R88" s="240">
        <v>217.57434999954219</v>
      </c>
      <c r="S88" s="66"/>
      <c r="T88" s="66"/>
      <c r="U88" s="66"/>
      <c r="V88" s="66"/>
      <c r="W88" s="66"/>
      <c r="X88" s="66"/>
      <c r="Y88" s="32"/>
      <c r="Z88" s="32"/>
    </row>
    <row r="89" spans="1:26" s="63" customFormat="1" ht="14.4" x14ac:dyDescent="0.3">
      <c r="A89" s="2"/>
      <c r="C89" s="111"/>
      <c r="D89" s="111"/>
      <c r="E89" s="2"/>
      <c r="F89" s="2"/>
      <c r="G89" s="2"/>
      <c r="H89" s="2"/>
      <c r="I89" s="78"/>
      <c r="J89" s="78"/>
      <c r="K89" s="78"/>
      <c r="L89" s="2"/>
      <c r="M89" s="66"/>
      <c r="N89" s="66">
        <v>2024</v>
      </c>
      <c r="O89" s="66">
        <v>4</v>
      </c>
      <c r="P89" s="242">
        <v>217362.3</v>
      </c>
      <c r="Q89" s="86">
        <v>45383</v>
      </c>
      <c r="R89" s="240">
        <v>219.61000416620882</v>
      </c>
      <c r="S89" s="66"/>
      <c r="T89" s="66"/>
      <c r="U89" s="66"/>
      <c r="V89" s="66"/>
      <c r="W89" s="66"/>
      <c r="X89" s="66"/>
      <c r="Y89" s="32"/>
      <c r="Z89" s="32"/>
    </row>
    <row r="90" spans="1:26" s="63" customFormat="1" ht="14.4" x14ac:dyDescent="0.3">
      <c r="A90" s="2"/>
      <c r="C90" s="111"/>
      <c r="D90" s="111"/>
      <c r="E90" s="2"/>
      <c r="F90" s="2"/>
      <c r="G90" s="2"/>
      <c r="H90" s="2"/>
      <c r="I90" s="78"/>
      <c r="J90" s="78"/>
      <c r="K90" s="78"/>
      <c r="L90" s="2"/>
      <c r="M90" s="66"/>
      <c r="N90" s="66">
        <v>2024</v>
      </c>
      <c r="O90" s="66">
        <v>5</v>
      </c>
      <c r="P90" s="242">
        <v>223088.79000000004</v>
      </c>
      <c r="Q90" s="86">
        <v>45413</v>
      </c>
      <c r="R90" s="240">
        <v>219.31662749954216</v>
      </c>
      <c r="S90" s="66"/>
      <c r="T90" s="66"/>
      <c r="U90" s="66"/>
      <c r="V90" s="66"/>
      <c r="W90" s="66"/>
      <c r="X90" s="66"/>
      <c r="Y90" s="32"/>
      <c r="Z90" s="32"/>
    </row>
    <row r="91" spans="1:26" s="63" customFormat="1" ht="14.4" x14ac:dyDescent="0.3">
      <c r="A91" s="2"/>
      <c r="C91" s="111"/>
      <c r="D91" s="111"/>
      <c r="E91" s="2"/>
      <c r="F91" s="2"/>
      <c r="G91" s="2"/>
      <c r="H91" s="2"/>
      <c r="I91" s="78"/>
      <c r="J91" s="78"/>
      <c r="K91" s="78"/>
      <c r="L91" s="2"/>
      <c r="M91" s="66"/>
      <c r="N91" s="66">
        <v>2024</v>
      </c>
      <c r="O91" s="66">
        <v>6</v>
      </c>
      <c r="P91" s="242">
        <v>223303.99</v>
      </c>
      <c r="Q91" s="86">
        <v>45444</v>
      </c>
      <c r="R91" s="240">
        <v>219.09547666620881</v>
      </c>
      <c r="S91" s="66"/>
      <c r="T91" s="66"/>
      <c r="U91" s="66"/>
      <c r="V91" s="66"/>
      <c r="W91" s="66"/>
      <c r="X91" s="66"/>
      <c r="Y91" s="32"/>
      <c r="Z91" s="32"/>
    </row>
    <row r="92" spans="1:26" s="63" customFormat="1" ht="14.4" x14ac:dyDescent="0.3">
      <c r="A92" s="2"/>
      <c r="C92" s="111"/>
      <c r="D92" s="111"/>
      <c r="E92" s="2"/>
      <c r="F92" s="2"/>
      <c r="G92" s="2"/>
      <c r="H92" s="2"/>
      <c r="I92" s="78"/>
      <c r="J92" s="78"/>
      <c r="K92" s="78"/>
      <c r="L92" s="2"/>
      <c r="M92" s="66"/>
      <c r="N92" s="66">
        <v>2024</v>
      </c>
      <c r="O92" s="66">
        <v>7</v>
      </c>
      <c r="P92" s="242">
        <v>248192.63</v>
      </c>
      <c r="Q92" s="86">
        <v>45474</v>
      </c>
      <c r="R92" s="240">
        <v>221.17907916620885</v>
      </c>
      <c r="S92" s="66"/>
      <c r="T92" s="66"/>
      <c r="U92" s="66"/>
      <c r="V92" s="66"/>
      <c r="W92" s="66"/>
      <c r="X92" s="66"/>
      <c r="Y92" s="32"/>
      <c r="Z92" s="32"/>
    </row>
    <row r="93" spans="1:26" s="63" customFormat="1" ht="14.4" x14ac:dyDescent="0.3">
      <c r="A93" s="2"/>
      <c r="C93" s="111"/>
      <c r="D93" s="112"/>
      <c r="E93" s="2"/>
      <c r="F93" s="2"/>
      <c r="G93" s="2"/>
      <c r="H93" s="2"/>
      <c r="I93" s="78"/>
      <c r="J93" s="78"/>
      <c r="K93" s="78"/>
      <c r="L93" s="2"/>
      <c r="M93" s="66"/>
      <c r="N93" s="66">
        <v>2024</v>
      </c>
      <c r="O93" s="66">
        <v>8</v>
      </c>
      <c r="P93" s="242">
        <v>247441.25999999998</v>
      </c>
      <c r="Q93" s="86">
        <v>45505</v>
      </c>
      <c r="R93" s="240">
        <v>221.65166999999994</v>
      </c>
      <c r="S93" s="66"/>
      <c r="T93" s="66"/>
      <c r="U93" s="66"/>
      <c r="V93" s="66"/>
      <c r="W93" s="66"/>
      <c r="X93" s="66"/>
      <c r="Y93" s="32"/>
      <c r="Z93" s="32"/>
    </row>
    <row r="94" spans="1:26" s="63" customFormat="1" ht="14.4" x14ac:dyDescent="0.3">
      <c r="A94" s="2"/>
      <c r="C94" s="111"/>
      <c r="D94" s="112"/>
      <c r="E94" s="2"/>
      <c r="F94" s="2"/>
      <c r="G94" s="2"/>
      <c r="H94" s="2"/>
      <c r="I94" s="78"/>
      <c r="J94" s="78"/>
      <c r="K94" s="78"/>
      <c r="L94" s="2"/>
      <c r="M94" s="66"/>
      <c r="N94" s="66">
        <v>2024</v>
      </c>
      <c r="O94" s="66">
        <v>9</v>
      </c>
      <c r="P94" s="242">
        <v>223099.4</v>
      </c>
      <c r="Q94" s="86">
        <v>45536</v>
      </c>
      <c r="R94" s="240">
        <v>219.51223666666661</v>
      </c>
      <c r="S94" s="66"/>
      <c r="T94" s="66"/>
      <c r="U94" s="66"/>
      <c r="V94" s="66"/>
      <c r="W94" s="66"/>
      <c r="X94" s="66"/>
      <c r="Y94" s="32"/>
      <c r="Z94" s="32"/>
    </row>
    <row r="95" spans="1:26" s="63" customFormat="1" ht="14.4" x14ac:dyDescent="0.3">
      <c r="A95" s="2"/>
      <c r="C95" s="111"/>
      <c r="D95" s="112"/>
      <c r="E95" s="2"/>
      <c r="F95" s="2"/>
      <c r="G95" s="2"/>
      <c r="H95" s="2"/>
      <c r="I95" s="78"/>
      <c r="J95" s="78"/>
      <c r="K95" s="78"/>
      <c r="L95" s="2"/>
      <c r="M95" s="66"/>
      <c r="N95" s="66">
        <v>2024</v>
      </c>
      <c r="O95" s="66">
        <v>10</v>
      </c>
      <c r="P95" s="242">
        <v>251181.39999999991</v>
      </c>
      <c r="Q95" s="86">
        <v>45566</v>
      </c>
      <c r="R95" s="240">
        <v>220.46276499999991</v>
      </c>
      <c r="S95" s="66"/>
      <c r="T95" s="66"/>
      <c r="U95" s="66"/>
      <c r="V95" s="66"/>
      <c r="W95" s="66"/>
      <c r="X95" s="66"/>
      <c r="Y95" s="32"/>
      <c r="Z95" s="32"/>
    </row>
    <row r="96" spans="1:26" s="63" customFormat="1" ht="14.4" x14ac:dyDescent="0.3">
      <c r="A96" s="2"/>
      <c r="C96" s="111"/>
      <c r="D96" s="112"/>
      <c r="E96" s="2"/>
      <c r="F96" s="2"/>
      <c r="G96" s="2"/>
      <c r="H96" s="2"/>
      <c r="I96" s="78"/>
      <c r="J96" s="78"/>
      <c r="K96" s="78"/>
      <c r="L96" s="2"/>
      <c r="M96" s="66"/>
      <c r="N96" s="66">
        <v>2024</v>
      </c>
      <c r="O96" s="66">
        <v>11</v>
      </c>
      <c r="P96" s="242">
        <v>234745.99999999977</v>
      </c>
      <c r="Q96" s="86">
        <v>45597</v>
      </c>
      <c r="R96" s="240">
        <v>220.86791583333329</v>
      </c>
      <c r="S96" s="66"/>
      <c r="T96" s="66"/>
      <c r="U96" s="66"/>
      <c r="V96" s="66"/>
      <c r="W96" s="66"/>
      <c r="X96" s="66"/>
      <c r="Y96" s="32"/>
      <c r="Z96" s="32"/>
    </row>
    <row r="97" spans="1:26" s="63" customFormat="1" ht="14.4" x14ac:dyDescent="0.3">
      <c r="A97" s="2"/>
      <c r="C97" s="111"/>
      <c r="D97" s="112"/>
      <c r="E97" s="2"/>
      <c r="F97" s="2"/>
      <c r="G97" s="2"/>
      <c r="H97" s="2"/>
      <c r="I97" s="78"/>
      <c r="J97" s="78"/>
      <c r="K97" s="78"/>
      <c r="L97" s="2"/>
      <c r="M97" s="66"/>
      <c r="N97" s="66">
        <v>2024</v>
      </c>
      <c r="O97" s="66">
        <v>12</v>
      </c>
      <c r="P97" s="242">
        <v>220768.87900000002</v>
      </c>
      <c r="Q97" s="86">
        <v>45627</v>
      </c>
      <c r="R97" s="240">
        <v>222.99504741666664</v>
      </c>
      <c r="S97" s="66"/>
      <c r="T97" s="66"/>
      <c r="U97" s="66"/>
      <c r="V97" s="66"/>
      <c r="W97" s="66"/>
      <c r="X97" s="66"/>
      <c r="Y97" s="32"/>
      <c r="Z97" s="32"/>
    </row>
    <row r="98" spans="1:26" s="63" customFormat="1" ht="14.4" x14ac:dyDescent="0.3">
      <c r="A98" s="2"/>
      <c r="C98" s="111"/>
      <c r="D98" s="112"/>
      <c r="E98" s="2"/>
      <c r="F98" s="2"/>
      <c r="G98" s="2"/>
      <c r="H98" s="2"/>
      <c r="I98" s="78"/>
      <c r="J98" s="78"/>
      <c r="K98" s="78"/>
      <c r="L98" s="2"/>
      <c r="M98" s="66"/>
      <c r="N98" s="66">
        <v>2025</v>
      </c>
      <c r="O98" s="66">
        <v>1</v>
      </c>
      <c r="P98" s="242">
        <v>187965.44</v>
      </c>
      <c r="Q98" s="86">
        <v>45658</v>
      </c>
      <c r="R98" s="240">
        <v>225.22683824999993</v>
      </c>
      <c r="S98" s="66"/>
      <c r="T98" s="66"/>
      <c r="U98" s="66"/>
      <c r="V98" s="66"/>
      <c r="W98" s="66"/>
      <c r="X98" s="66"/>
      <c r="Y98" s="32"/>
      <c r="Z98" s="32"/>
    </row>
    <row r="99" spans="1:26" s="63" customFormat="1" ht="14.4" x14ac:dyDescent="0.3">
      <c r="A99" s="2"/>
      <c r="C99" s="111"/>
      <c r="D99" s="2"/>
      <c r="E99" s="2"/>
      <c r="F99" s="2"/>
      <c r="G99" s="2"/>
      <c r="H99" s="2"/>
      <c r="I99" s="78"/>
      <c r="J99" s="78"/>
      <c r="K99" s="78"/>
      <c r="L99" s="2"/>
      <c r="M99" s="66"/>
      <c r="N99" s="66">
        <v>2025</v>
      </c>
      <c r="O99" s="66">
        <v>2</v>
      </c>
      <c r="P99" s="242">
        <v>242968.89999999994</v>
      </c>
      <c r="Q99" s="86">
        <v>45689</v>
      </c>
      <c r="R99" s="240">
        <v>227.12595408333328</v>
      </c>
      <c r="S99" s="66"/>
      <c r="T99" s="66"/>
      <c r="U99" s="66"/>
      <c r="V99" s="66"/>
      <c r="W99" s="66"/>
      <c r="X99" s="66"/>
      <c r="Y99" s="32"/>
      <c r="Z99" s="32"/>
    </row>
    <row r="100" spans="1:26" s="63" customFormat="1" ht="14.4" x14ac:dyDescent="0.3">
      <c r="A100" s="2"/>
      <c r="C100" s="111"/>
      <c r="D100" s="2"/>
      <c r="E100" s="2"/>
      <c r="F100" s="2"/>
      <c r="G100" s="2"/>
      <c r="H100" s="2"/>
      <c r="I100" s="78"/>
      <c r="J100" s="78"/>
      <c r="K100" s="78"/>
      <c r="L100" s="2"/>
      <c r="M100" s="66"/>
      <c r="N100" s="66">
        <v>2025</v>
      </c>
      <c r="O100" s="66">
        <v>3</v>
      </c>
      <c r="P100" s="242">
        <v>250174.71999999988</v>
      </c>
      <c r="Q100" s="86">
        <v>45717</v>
      </c>
      <c r="R100" s="240">
        <v>230.85780908333328</v>
      </c>
      <c r="S100" s="66"/>
      <c r="T100" s="66"/>
      <c r="U100" s="66"/>
      <c r="V100" s="66"/>
      <c r="W100" s="66"/>
      <c r="X100" s="66"/>
      <c r="Y100" s="32"/>
      <c r="Z100" s="32"/>
    </row>
    <row r="101" spans="1:26" s="63" customFormat="1" ht="14.4" x14ac:dyDescent="0.3">
      <c r="A101" s="2"/>
      <c r="C101" s="111"/>
      <c r="D101" s="2"/>
      <c r="E101" s="2"/>
      <c r="F101" s="2"/>
      <c r="G101" s="2"/>
      <c r="H101" s="2"/>
      <c r="I101" s="78"/>
      <c r="J101" s="78"/>
      <c r="K101" s="78"/>
      <c r="L101" s="2"/>
      <c r="M101" s="66"/>
      <c r="N101" s="66">
        <v>2025</v>
      </c>
      <c r="O101" s="66">
        <v>4</v>
      </c>
      <c r="P101" s="242">
        <v>236167.2</v>
      </c>
      <c r="Q101" s="86">
        <v>45748</v>
      </c>
      <c r="R101" s="240">
        <v>232.4248840833333</v>
      </c>
      <c r="S101" s="66"/>
      <c r="T101" s="66"/>
      <c r="U101" s="66"/>
      <c r="V101" s="66"/>
      <c r="W101" s="66"/>
      <c r="X101" s="66"/>
      <c r="Y101" s="32"/>
      <c r="Z101" s="32"/>
    </row>
    <row r="102" spans="1:26" s="63" customFormat="1" ht="14.4" x14ac:dyDescent="0.3">
      <c r="A102" s="2"/>
      <c r="C102" s="111"/>
      <c r="D102" s="2"/>
      <c r="E102" s="2"/>
      <c r="F102" s="2"/>
      <c r="G102" s="2"/>
      <c r="H102" s="2"/>
      <c r="I102" s="78"/>
      <c r="J102" s="78"/>
      <c r="K102" s="78"/>
      <c r="L102" s="2"/>
      <c r="M102" s="66"/>
      <c r="N102" s="66">
        <v>2025</v>
      </c>
      <c r="O102" s="66">
        <v>5</v>
      </c>
      <c r="P102" s="242">
        <v>261006.86999999985</v>
      </c>
      <c r="Q102" s="86">
        <v>45778</v>
      </c>
      <c r="R102" s="240">
        <v>235.58472408333327</v>
      </c>
      <c r="S102" s="66"/>
      <c r="T102" s="66"/>
      <c r="U102" s="66"/>
      <c r="V102" s="66"/>
      <c r="W102" s="66"/>
      <c r="X102" s="66"/>
      <c r="Y102" s="32"/>
      <c r="Z102" s="32"/>
    </row>
    <row r="103" spans="1:26" s="63" customFormat="1" ht="14.4" x14ac:dyDescent="0.3">
      <c r="A103" s="2"/>
      <c r="C103" s="111"/>
      <c r="D103" s="2"/>
      <c r="E103" s="2"/>
      <c r="F103" s="2"/>
      <c r="G103" s="2"/>
      <c r="H103" s="2"/>
      <c r="I103" s="78"/>
      <c r="J103" s="78"/>
      <c r="K103" s="78"/>
      <c r="L103" s="2"/>
      <c r="M103" s="66"/>
      <c r="N103" s="66">
        <v>2025</v>
      </c>
      <c r="O103" s="66">
        <v>6</v>
      </c>
      <c r="P103" s="242">
        <v>238831.2999999999</v>
      </c>
      <c r="Q103" s="86">
        <v>45809</v>
      </c>
      <c r="R103" s="240">
        <v>236.87866658333326</v>
      </c>
      <c r="S103" s="66"/>
      <c r="T103" s="66"/>
      <c r="U103" s="66"/>
      <c r="V103" s="66"/>
      <c r="W103" s="66"/>
      <c r="X103" s="66"/>
      <c r="Y103" s="32"/>
      <c r="Z103" s="32"/>
    </row>
    <row r="104" spans="1:26" s="63" customFormat="1" ht="14.4" x14ac:dyDescent="0.3">
      <c r="A104" s="2"/>
      <c r="C104" s="111"/>
      <c r="D104" s="2"/>
      <c r="E104" s="2"/>
      <c r="F104" s="2"/>
      <c r="G104" s="2"/>
      <c r="H104" s="2"/>
      <c r="I104" s="78"/>
      <c r="J104" s="78"/>
      <c r="K104" s="78"/>
      <c r="L104" s="2"/>
      <c r="M104" s="66"/>
      <c r="N104" s="66">
        <v>2025</v>
      </c>
      <c r="O104" s="66">
        <v>7</v>
      </c>
      <c r="P104" s="242">
        <v>277812.29999999993</v>
      </c>
      <c r="Q104" s="86">
        <v>45839</v>
      </c>
      <c r="R104" s="240">
        <v>239.34697241666657</v>
      </c>
      <c r="S104" s="66"/>
      <c r="T104" s="66"/>
      <c r="U104" s="66"/>
      <c r="V104" s="66"/>
      <c r="W104" s="66"/>
      <c r="X104" s="66"/>
      <c r="Y104" s="32"/>
      <c r="Z104" s="32"/>
    </row>
    <row r="105" spans="1:26" s="63" customFormat="1" ht="14.4" x14ac:dyDescent="0.3">
      <c r="A105" s="2"/>
      <c r="C105" s="112"/>
      <c r="D105" s="2"/>
      <c r="E105" s="2"/>
      <c r="F105" s="2"/>
      <c r="G105" s="2"/>
      <c r="H105" s="2"/>
      <c r="I105" s="78"/>
      <c r="J105" s="78"/>
      <c r="K105" s="78"/>
      <c r="L105" s="2"/>
      <c r="M105" s="66"/>
      <c r="N105" s="66">
        <v>2025</v>
      </c>
      <c r="O105" s="66">
        <v>8</v>
      </c>
      <c r="P105" s="242">
        <v>256871.01</v>
      </c>
      <c r="Q105" s="86">
        <v>45870</v>
      </c>
      <c r="R105" s="240">
        <v>240.13278491666657</v>
      </c>
      <c r="S105" s="66"/>
      <c r="T105" s="66"/>
      <c r="U105" s="66"/>
      <c r="V105" s="66"/>
      <c r="W105" s="66"/>
      <c r="X105" s="66"/>
      <c r="Y105" s="32"/>
      <c r="Z105" s="32"/>
    </row>
    <row r="106" spans="1:26" s="63" customFormat="1" ht="14.4" x14ac:dyDescent="0.3">
      <c r="A106" s="2"/>
      <c r="C106" s="2"/>
      <c r="D106" s="2"/>
      <c r="E106" s="2"/>
      <c r="F106" s="2"/>
      <c r="G106" s="2"/>
      <c r="H106" s="2"/>
      <c r="I106" s="78"/>
      <c r="J106" s="78"/>
      <c r="K106" s="78"/>
      <c r="L106" s="2"/>
      <c r="M106" s="66"/>
      <c r="N106" s="66">
        <v>2025</v>
      </c>
      <c r="O106" s="66">
        <v>9</v>
      </c>
      <c r="P106" s="242">
        <v>282533.8</v>
      </c>
      <c r="Q106" s="86">
        <v>45901</v>
      </c>
      <c r="R106" s="240">
        <v>245.08565158333326</v>
      </c>
      <c r="S106" s="66"/>
      <c r="T106" s="66"/>
      <c r="U106" s="66"/>
      <c r="V106" s="66"/>
      <c r="W106" s="66"/>
      <c r="X106" s="66"/>
      <c r="Y106" s="32"/>
      <c r="Z106" s="32"/>
    </row>
    <row r="107" spans="1:26" s="63" customFormat="1" ht="14.4" x14ac:dyDescent="0.3">
      <c r="A107" s="2"/>
      <c r="C107" s="2"/>
      <c r="D107" s="2"/>
      <c r="E107" s="2"/>
      <c r="F107" s="2"/>
      <c r="G107" s="2"/>
      <c r="H107" s="2"/>
      <c r="I107" s="78"/>
      <c r="J107" s="78"/>
      <c r="K107" s="78"/>
      <c r="L107" s="2"/>
      <c r="M107" s="66"/>
      <c r="N107" s="66">
        <v>2025</v>
      </c>
      <c r="O107" s="66">
        <v>10</v>
      </c>
      <c r="P107" s="242">
        <v>286710.52</v>
      </c>
      <c r="Q107" s="86">
        <v>45931</v>
      </c>
      <c r="R107" s="240">
        <v>248.04641158333325</v>
      </c>
      <c r="S107" s="66"/>
      <c r="T107" s="66"/>
      <c r="U107" s="66"/>
      <c r="V107" s="66"/>
      <c r="W107" s="66"/>
      <c r="X107" s="66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32"/>
      <c r="Z116" s="32"/>
    </row>
    <row r="117" spans="1:26" s="63" customFormat="1" x14ac:dyDescent="0.25">
      <c r="A117" s="2"/>
      <c r="B117" s="103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32"/>
      <c r="Z117" s="32"/>
    </row>
    <row r="118" spans="1:26" s="63" customFormat="1" x14ac:dyDescent="0.25">
      <c r="A118" s="2"/>
      <c r="B118" s="103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32"/>
      <c r="Z118" s="32"/>
    </row>
    <row r="119" spans="1:26" s="63" customFormat="1" x14ac:dyDescent="0.25">
      <c r="A119" s="2"/>
      <c r="B119" s="103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32"/>
      <c r="Z129" s="32"/>
    </row>
    <row r="130" spans="1:26" s="63" customFormat="1" x14ac:dyDescent="0.25">
      <c r="A130" s="78"/>
      <c r="B130" s="67"/>
      <c r="C130" s="67"/>
      <c r="D130" s="2"/>
      <c r="E130" s="2"/>
      <c r="F130" s="2"/>
      <c r="G130" s="2"/>
      <c r="H130" s="2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32"/>
      <c r="Z130" s="32"/>
    </row>
    <row r="131" spans="1:26" s="63" customFormat="1" x14ac:dyDescent="0.25">
      <c r="A131" s="78"/>
      <c r="B131" s="67"/>
      <c r="C131" s="67"/>
      <c r="D131" s="2"/>
      <c r="E131" s="2"/>
      <c r="F131" s="2"/>
      <c r="G131" s="2"/>
      <c r="H131" s="2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32"/>
      <c r="Z131" s="32"/>
    </row>
    <row r="132" spans="1:26" s="63" customFormat="1" x14ac:dyDescent="0.25">
      <c r="A132" s="78"/>
      <c r="B132" s="67"/>
      <c r="C132" s="67"/>
      <c r="D132" s="2"/>
      <c r="E132" s="2"/>
      <c r="F132" s="2"/>
      <c r="G132" s="2"/>
      <c r="H132" s="2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32"/>
      <c r="Z132" s="32"/>
    </row>
    <row r="133" spans="1:26" s="63" customFormat="1" x14ac:dyDescent="0.25">
      <c r="A133" s="78"/>
      <c r="B133" s="67"/>
      <c r="C133" s="67"/>
      <c r="D133" s="2"/>
      <c r="E133" s="2"/>
      <c r="F133" s="2"/>
      <c r="G133" s="2"/>
      <c r="H133" s="2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32"/>
      <c r="Z133" s="32"/>
    </row>
    <row r="134" spans="1:26" s="63" customFormat="1" x14ac:dyDescent="0.25">
      <c r="A134" s="78"/>
      <c r="B134" s="67"/>
      <c r="C134" s="67"/>
      <c r="D134" s="2"/>
      <c r="E134" s="2"/>
      <c r="F134" s="2"/>
      <c r="G134" s="2"/>
      <c r="H134" s="2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32"/>
      <c r="Z134" s="32"/>
    </row>
    <row r="135" spans="1:26" s="63" customFormat="1" x14ac:dyDescent="0.25">
      <c r="A135" s="78"/>
      <c r="B135" s="67"/>
      <c r="C135" s="67"/>
      <c r="D135" s="2"/>
      <c r="E135" s="2"/>
      <c r="F135" s="2"/>
      <c r="G135" s="2"/>
      <c r="H135" s="2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32"/>
      <c r="Z135" s="32"/>
    </row>
    <row r="136" spans="1:26" s="63" customFormat="1" x14ac:dyDescent="0.25">
      <c r="A136" s="78"/>
      <c r="B136" s="67"/>
      <c r="C136" s="67"/>
      <c r="D136" s="2"/>
      <c r="E136" s="2"/>
      <c r="F136" s="2"/>
      <c r="G136" s="2"/>
      <c r="H136" s="2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32"/>
      <c r="Z136" s="32"/>
    </row>
    <row r="137" spans="1:26" s="63" customFormat="1" x14ac:dyDescent="0.25">
      <c r="A137" s="78"/>
      <c r="B137" s="67"/>
      <c r="C137" s="67"/>
      <c r="D137" s="2"/>
      <c r="E137" s="2"/>
      <c r="F137" s="2"/>
      <c r="G137" s="2"/>
      <c r="H137" s="2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32"/>
      <c r="Z137" s="32"/>
    </row>
    <row r="138" spans="1:26" s="63" customFormat="1" x14ac:dyDescent="0.25">
      <c r="A138" s="78"/>
      <c r="B138" s="67"/>
      <c r="C138" s="67"/>
      <c r="D138" s="2"/>
      <c r="E138" s="2"/>
      <c r="F138" s="2"/>
      <c r="G138" s="2"/>
      <c r="H138" s="2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32"/>
      <c r="Z138" s="32"/>
    </row>
    <row r="139" spans="1:26" s="63" customFormat="1" x14ac:dyDescent="0.25">
      <c r="A139" s="78"/>
      <c r="B139" s="67"/>
      <c r="C139" s="67"/>
      <c r="D139" s="2"/>
      <c r="E139" s="2"/>
      <c r="F139" s="2"/>
      <c r="G139" s="2"/>
      <c r="H139" s="2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32"/>
      <c r="Z139" s="32"/>
    </row>
    <row r="140" spans="1:26" s="63" customFormat="1" x14ac:dyDescent="0.25">
      <c r="A140" s="78"/>
      <c r="B140" s="67"/>
      <c r="C140" s="67"/>
      <c r="D140" s="2"/>
      <c r="E140" s="2"/>
      <c r="F140" s="2"/>
      <c r="G140" s="2"/>
      <c r="H140" s="2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32"/>
      <c r="Z140" s="32"/>
    </row>
    <row r="141" spans="1:26" s="63" customFormat="1" x14ac:dyDescent="0.25">
      <c r="A141" s="78"/>
      <c r="B141" s="67"/>
      <c r="C141" s="67"/>
      <c r="D141" s="2"/>
      <c r="E141" s="2"/>
      <c r="F141" s="2"/>
      <c r="G141" s="2"/>
      <c r="H141" s="2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32"/>
      <c r="Z141" s="32"/>
    </row>
    <row r="142" spans="1:26" s="63" customFormat="1" x14ac:dyDescent="0.25">
      <c r="A142" s="78"/>
      <c r="B142" s="67"/>
      <c r="C142" s="67"/>
      <c r="D142" s="2"/>
      <c r="E142" s="2"/>
      <c r="F142" s="2"/>
      <c r="G142" s="2"/>
      <c r="H142" s="2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32"/>
      <c r="Z142" s="32"/>
    </row>
    <row r="143" spans="1:26" s="63" customFormat="1" x14ac:dyDescent="0.25">
      <c r="A143" s="78"/>
      <c r="B143" s="67"/>
      <c r="C143" s="67"/>
      <c r="D143" s="2"/>
      <c r="E143" s="2"/>
      <c r="F143" s="2"/>
      <c r="G143" s="2"/>
      <c r="H143" s="2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32"/>
      <c r="Z143" s="32"/>
    </row>
    <row r="144" spans="1:26" s="63" customFormat="1" x14ac:dyDescent="0.25">
      <c r="A144" s="78"/>
      <c r="B144" s="67"/>
      <c r="C144" s="67"/>
      <c r="D144" s="2"/>
      <c r="E144" s="2"/>
      <c r="F144" s="2"/>
      <c r="G144" s="2"/>
      <c r="H144" s="2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32"/>
      <c r="Z144" s="32"/>
    </row>
    <row r="145" spans="1:26" s="63" customFormat="1" x14ac:dyDescent="0.25">
      <c r="A145" s="78"/>
      <c r="B145" s="67"/>
      <c r="C145" s="67"/>
      <c r="D145" s="2"/>
      <c r="E145" s="2"/>
      <c r="F145" s="2"/>
      <c r="G145" s="2"/>
      <c r="H145" s="2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32"/>
      <c r="Z145" s="32"/>
    </row>
    <row r="146" spans="1:26" s="63" customFormat="1" x14ac:dyDescent="0.25">
      <c r="A146" s="78"/>
      <c r="B146" s="67"/>
      <c r="C146" s="67"/>
      <c r="D146" s="2"/>
      <c r="E146" s="2"/>
      <c r="F146" s="2"/>
      <c r="G146" s="2"/>
      <c r="H146" s="2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32"/>
      <c r="Z146" s="32"/>
    </row>
    <row r="147" spans="1:26" s="63" customFormat="1" x14ac:dyDescent="0.25">
      <c r="A147" s="78"/>
      <c r="B147" s="67"/>
      <c r="C147" s="67"/>
      <c r="D147" s="2"/>
      <c r="E147" s="2"/>
      <c r="F147" s="2"/>
      <c r="G147" s="2"/>
      <c r="H147" s="2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32"/>
      <c r="Z147" s="32"/>
    </row>
    <row r="148" spans="1:26" s="63" customFormat="1" x14ac:dyDescent="0.25">
      <c r="A148" s="78"/>
      <c r="B148" s="67"/>
      <c r="C148" s="67"/>
      <c r="D148" s="2"/>
      <c r="E148" s="2"/>
      <c r="F148" s="2"/>
      <c r="G148" s="2"/>
      <c r="H148" s="2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32"/>
      <c r="Z148" s="32"/>
    </row>
    <row r="149" spans="1:26" s="63" customFormat="1" x14ac:dyDescent="0.25">
      <c r="A149" s="78"/>
      <c r="B149" s="67"/>
      <c r="C149" s="67"/>
      <c r="D149" s="2"/>
      <c r="E149" s="2"/>
      <c r="F149" s="2"/>
      <c r="G149" s="2"/>
      <c r="H149" s="2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32"/>
      <c r="Z149" s="32"/>
    </row>
    <row r="150" spans="1:26" s="63" customFormat="1" x14ac:dyDescent="0.25">
      <c r="A150" s="78"/>
      <c r="B150" s="67"/>
      <c r="C150" s="67"/>
      <c r="D150" s="2"/>
      <c r="E150" s="2"/>
      <c r="F150" s="2"/>
      <c r="G150" s="2"/>
      <c r="H150" s="2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32"/>
      <c r="Z150" s="32"/>
    </row>
    <row r="151" spans="1:26" s="63" customFormat="1" x14ac:dyDescent="0.25">
      <c r="A151" s="78"/>
      <c r="B151" s="67"/>
      <c r="C151" s="67"/>
      <c r="D151" s="2"/>
      <c r="E151" s="2"/>
      <c r="F151" s="2"/>
      <c r="G151" s="2"/>
      <c r="H151" s="2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32"/>
      <c r="Z151" s="32"/>
    </row>
    <row r="152" spans="1:26" s="63" customFormat="1" x14ac:dyDescent="0.25">
      <c r="A152" s="78"/>
      <c r="B152" s="67"/>
      <c r="C152" s="67"/>
      <c r="D152" s="2"/>
      <c r="E152" s="2"/>
      <c r="F152" s="2"/>
      <c r="G152" s="2"/>
      <c r="H152" s="2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32"/>
      <c r="Z152" s="32"/>
    </row>
    <row r="153" spans="1:26" s="63" customFormat="1" x14ac:dyDescent="0.25">
      <c r="A153" s="78"/>
      <c r="B153" s="67"/>
      <c r="C153" s="67"/>
      <c r="D153" s="2"/>
      <c r="E153" s="2"/>
      <c r="F153" s="2"/>
      <c r="G153" s="2"/>
      <c r="H153" s="2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32"/>
      <c r="Z153" s="32"/>
    </row>
    <row r="154" spans="1:26" s="63" customFormat="1" x14ac:dyDescent="0.25">
      <c r="A154" s="78"/>
      <c r="B154" s="67"/>
      <c r="C154" s="67"/>
      <c r="D154" s="2"/>
      <c r="E154" s="2"/>
      <c r="F154" s="2"/>
      <c r="G154" s="2"/>
      <c r="H154" s="2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32"/>
      <c r="Z154" s="32"/>
    </row>
    <row r="155" spans="1:26" s="63" customFormat="1" x14ac:dyDescent="0.25">
      <c r="A155" s="78"/>
      <c r="B155" s="67"/>
      <c r="C155" s="67"/>
      <c r="D155" s="2"/>
      <c r="E155" s="2"/>
      <c r="F155" s="2"/>
      <c r="G155" s="2"/>
      <c r="H155" s="2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32"/>
      <c r="Z155" s="32"/>
    </row>
    <row r="156" spans="1:26" s="63" customFormat="1" x14ac:dyDescent="0.25">
      <c r="A156" s="78"/>
      <c r="B156" s="67"/>
      <c r="C156" s="67"/>
      <c r="D156" s="2"/>
      <c r="E156" s="2"/>
      <c r="F156" s="2"/>
      <c r="G156" s="2"/>
      <c r="H156" s="2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32"/>
      <c r="Z156" s="32"/>
    </row>
    <row r="157" spans="1:26" s="63" customFormat="1" x14ac:dyDescent="0.25">
      <c r="A157" s="78"/>
      <c r="B157" s="67"/>
      <c r="C157" s="67"/>
      <c r="D157" s="2"/>
      <c r="E157" s="2"/>
      <c r="F157" s="2"/>
      <c r="G157" s="2"/>
      <c r="H157" s="2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32"/>
      <c r="Z157" s="32"/>
    </row>
    <row r="158" spans="1:26" s="63" customFormat="1" x14ac:dyDescent="0.25">
      <c r="A158" s="78"/>
      <c r="B158" s="67"/>
      <c r="C158" s="67"/>
      <c r="D158" s="2"/>
      <c r="E158" s="2"/>
      <c r="F158" s="2"/>
      <c r="G158" s="2"/>
      <c r="H158" s="2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32"/>
      <c r="Z158" s="32"/>
    </row>
    <row r="159" spans="1:26" s="63" customFormat="1" x14ac:dyDescent="0.25">
      <c r="A159" s="78"/>
      <c r="B159" s="67"/>
      <c r="C159" s="67"/>
      <c r="D159" s="2"/>
      <c r="E159" s="2"/>
      <c r="F159" s="2"/>
      <c r="G159" s="2"/>
      <c r="H159" s="2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32"/>
      <c r="Z159" s="32"/>
    </row>
    <row r="160" spans="1:26" s="63" customFormat="1" x14ac:dyDescent="0.25">
      <c r="A160" s="78"/>
      <c r="B160" s="67"/>
      <c r="C160" s="67"/>
      <c r="D160" s="2"/>
      <c r="E160" s="2"/>
      <c r="F160" s="2"/>
      <c r="G160" s="2"/>
      <c r="H160" s="2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32"/>
      <c r="Z160" s="32"/>
    </row>
    <row r="161" spans="1:26" s="63" customFormat="1" x14ac:dyDescent="0.25">
      <c r="A161" s="78"/>
      <c r="B161" s="67"/>
      <c r="C161" s="67"/>
      <c r="D161" s="2"/>
      <c r="E161" s="2"/>
      <c r="F161" s="2"/>
      <c r="G161" s="2"/>
      <c r="H161" s="2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3" width="10.6640625" style="32" customWidth="1"/>
    <col min="14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19" width="12.44140625" style="66" customWidth="1"/>
    <col min="20" max="20" width="12.44140625" style="32" customWidth="1"/>
    <col min="21" max="27" width="11.44140625" style="32"/>
    <col min="28" max="16384" width="11.44140625" style="33"/>
  </cols>
  <sheetData>
    <row r="1" spans="1:18" ht="42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6.2" x14ac:dyDescent="0.3">
      <c r="A7" s="34"/>
      <c r="B7" s="35"/>
      <c r="C7" s="295" t="s">
        <v>104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8" ht="14.4" x14ac:dyDescent="0.3">
      <c r="A8" s="34"/>
      <c r="B8" s="35"/>
      <c r="C8" s="283" t="s">
        <v>174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7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9"/>
      <c r="Q11" s="86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86"/>
      <c r="R12" s="238"/>
    </row>
    <row r="13" spans="1:18" ht="15" x14ac:dyDescent="0.25">
      <c r="A13" s="34"/>
      <c r="B13" s="2" t="s">
        <v>44</v>
      </c>
      <c r="C13" s="80">
        <v>88.106499999999997</v>
      </c>
      <c r="D13" s="80">
        <v>73.795749999999998</v>
      </c>
      <c r="E13" s="80">
        <v>95.639549924508998</v>
      </c>
      <c r="F13" s="80">
        <v>109.43644262988713</v>
      </c>
      <c r="G13" s="80">
        <v>112.45151580136127</v>
      </c>
      <c r="H13" s="80">
        <v>115.91349000000001</v>
      </c>
      <c r="I13" s="224">
        <v>3.0786372010797258</v>
      </c>
      <c r="J13" s="224">
        <v>103.07863720107973</v>
      </c>
      <c r="K13" s="224">
        <v>2.7550906252235219</v>
      </c>
      <c r="L13" s="36"/>
      <c r="M13" s="216">
        <v>1</v>
      </c>
      <c r="P13" s="239"/>
      <c r="Q13" s="86"/>
      <c r="R13" s="240"/>
    </row>
    <row r="14" spans="1:18" ht="15" x14ac:dyDescent="0.25">
      <c r="A14" s="34"/>
      <c r="B14" s="2" t="s">
        <v>45</v>
      </c>
      <c r="C14" s="80">
        <v>103.95551</v>
      </c>
      <c r="D14" s="80">
        <v>92.575649999999996</v>
      </c>
      <c r="E14" s="80">
        <v>122.66948065238832</v>
      </c>
      <c r="F14" s="80">
        <v>135.23709048874332</v>
      </c>
      <c r="G14" s="80">
        <v>164.48688701299176</v>
      </c>
      <c r="H14" s="80">
        <v>154.79775000000001</v>
      </c>
      <c r="I14" s="224">
        <v>-5.8905224537603829</v>
      </c>
      <c r="J14" s="224">
        <v>94.109477546239617</v>
      </c>
      <c r="K14" s="224">
        <v>21.628531358180236</v>
      </c>
      <c r="L14" s="105"/>
      <c r="M14" s="216">
        <v>1</v>
      </c>
      <c r="N14" s="66">
        <v>2018</v>
      </c>
      <c r="O14" s="66">
        <v>1</v>
      </c>
      <c r="P14" s="239">
        <v>97452.735000000001</v>
      </c>
      <c r="Q14" s="86">
        <v>43101</v>
      </c>
      <c r="R14" s="240">
        <v>97.452735000000004</v>
      </c>
    </row>
    <row r="15" spans="1:18" ht="15" x14ac:dyDescent="0.25">
      <c r="A15" s="34"/>
      <c r="B15" s="2" t="s">
        <v>46</v>
      </c>
      <c r="C15" s="80">
        <v>70.507249999999999</v>
      </c>
      <c r="D15" s="80">
        <v>106.3045</v>
      </c>
      <c r="E15" s="80">
        <v>130.7085745504024</v>
      </c>
      <c r="F15" s="80">
        <v>145.41641226911324</v>
      </c>
      <c r="G15" s="80">
        <v>145.60326475836794</v>
      </c>
      <c r="H15" s="80">
        <v>161.81416999999999</v>
      </c>
      <c r="I15" s="224">
        <v>11.133613843435741</v>
      </c>
      <c r="J15" s="224">
        <v>111.13361384343574</v>
      </c>
      <c r="K15" s="224">
        <v>0.12849477327834258</v>
      </c>
      <c r="L15" s="105"/>
      <c r="M15" s="216">
        <v>1</v>
      </c>
      <c r="N15" s="66">
        <v>2018</v>
      </c>
      <c r="O15" s="66">
        <v>2</v>
      </c>
      <c r="P15" s="239">
        <v>112191.5</v>
      </c>
      <c r="Q15" s="86">
        <v>43132</v>
      </c>
      <c r="R15" s="240">
        <v>104.82211749999999</v>
      </c>
    </row>
    <row r="16" spans="1:18" ht="15" x14ac:dyDescent="0.25">
      <c r="A16" s="34"/>
      <c r="B16" s="2" t="s">
        <v>47</v>
      </c>
      <c r="C16" s="80">
        <v>1.11225</v>
      </c>
      <c r="D16" s="80">
        <v>93.619900000000001</v>
      </c>
      <c r="E16" s="80">
        <v>109.8867825037441</v>
      </c>
      <c r="F16" s="80">
        <v>123.31749573536753</v>
      </c>
      <c r="G16" s="80">
        <v>152.79016858539615</v>
      </c>
      <c r="H16" s="80">
        <v>151.82004999999998</v>
      </c>
      <c r="I16" s="224">
        <v>-0.63493521499320416</v>
      </c>
      <c r="J16" s="224">
        <v>99.365064785006794</v>
      </c>
      <c r="K16" s="224">
        <v>23.899830818228196</v>
      </c>
      <c r="L16" s="36"/>
      <c r="M16" s="216">
        <v>1</v>
      </c>
      <c r="N16" s="66">
        <v>2018</v>
      </c>
      <c r="O16" s="66">
        <v>3</v>
      </c>
      <c r="P16" s="239">
        <v>108925.29842274105</v>
      </c>
      <c r="Q16" s="86">
        <v>43160</v>
      </c>
      <c r="R16" s="240">
        <v>106.18984447424701</v>
      </c>
    </row>
    <row r="17" spans="1:18" ht="15" x14ac:dyDescent="0.25">
      <c r="A17" s="34"/>
      <c r="B17" s="2" t="s">
        <v>48</v>
      </c>
      <c r="C17" s="80">
        <v>50.452100000000002</v>
      </c>
      <c r="D17" s="80">
        <v>80.191279999999324</v>
      </c>
      <c r="E17" s="80">
        <v>120.99311502149058</v>
      </c>
      <c r="F17" s="80">
        <v>147.66752410464028</v>
      </c>
      <c r="G17" s="80">
        <v>152.35832209572746</v>
      </c>
      <c r="H17" s="80">
        <v>164.98599999999999</v>
      </c>
      <c r="I17" s="224">
        <v>8.2881445073532021</v>
      </c>
      <c r="J17" s="224">
        <v>108.28814450735319</v>
      </c>
      <c r="K17" s="224">
        <v>3.1765941899067673</v>
      </c>
      <c r="L17" s="36"/>
      <c r="M17" s="216">
        <v>1</v>
      </c>
      <c r="N17" s="66">
        <v>2018</v>
      </c>
      <c r="O17" s="66">
        <v>4</v>
      </c>
      <c r="P17" s="239">
        <v>112884.73615280824</v>
      </c>
      <c r="Q17" s="86">
        <v>43191</v>
      </c>
      <c r="R17" s="240">
        <v>107.86356739388732</v>
      </c>
    </row>
    <row r="18" spans="1:18" ht="15" x14ac:dyDescent="0.25">
      <c r="A18" s="34"/>
      <c r="B18" s="2" t="s">
        <v>49</v>
      </c>
      <c r="C18" s="80">
        <v>76.951750000000004</v>
      </c>
      <c r="D18" s="80">
        <v>97.115049999999997</v>
      </c>
      <c r="E18" s="80">
        <v>121.78938915730131</v>
      </c>
      <c r="F18" s="80">
        <v>151.05661158056228</v>
      </c>
      <c r="G18" s="80">
        <v>141.38404785435108</v>
      </c>
      <c r="H18" s="80">
        <v>143.18074999999999</v>
      </c>
      <c r="I18" s="224">
        <v>1.2707955196613163</v>
      </c>
      <c r="J18" s="224">
        <v>101.27079551966132</v>
      </c>
      <c r="K18" s="224">
        <v>-6.4032706844165954</v>
      </c>
      <c r="L18" s="36"/>
      <c r="M18" s="216">
        <v>1</v>
      </c>
      <c r="N18" s="66">
        <v>2018</v>
      </c>
      <c r="O18" s="66">
        <v>5</v>
      </c>
      <c r="P18" s="239">
        <v>112512.5</v>
      </c>
      <c r="Q18" s="86">
        <v>43221</v>
      </c>
      <c r="R18" s="240">
        <v>108.79335391510985</v>
      </c>
    </row>
    <row r="19" spans="1:18" ht="15" x14ac:dyDescent="0.25">
      <c r="A19" s="34"/>
      <c r="B19" s="2" t="s">
        <v>50</v>
      </c>
      <c r="C19" s="80">
        <v>85.677499999999995</v>
      </c>
      <c r="D19" s="80">
        <v>106.78475</v>
      </c>
      <c r="E19" s="80">
        <v>128.1350750829792</v>
      </c>
      <c r="F19" s="80">
        <v>156.66779665221787</v>
      </c>
      <c r="G19" s="80">
        <v>156.06756445591691</v>
      </c>
      <c r="H19" s="80">
        <v>171.81524999999999</v>
      </c>
      <c r="I19" s="224">
        <v>10.090300056249802</v>
      </c>
      <c r="J19" s="224">
        <v>110.0903000562498</v>
      </c>
      <c r="K19" s="224">
        <v>-0.38312417045948122</v>
      </c>
      <c r="L19" s="36"/>
      <c r="M19" s="216">
        <v>1</v>
      </c>
      <c r="N19" s="66">
        <v>2018</v>
      </c>
      <c r="O19" s="66">
        <v>6</v>
      </c>
      <c r="P19" s="239">
        <v>110004.83049853373</v>
      </c>
      <c r="Q19" s="86">
        <v>43252</v>
      </c>
      <c r="R19" s="240">
        <v>108.99526667901385</v>
      </c>
    </row>
    <row r="20" spans="1:18" ht="15" x14ac:dyDescent="0.25">
      <c r="A20" s="34"/>
      <c r="B20" s="2" t="s">
        <v>51</v>
      </c>
      <c r="C20" s="80">
        <v>82.607889999999998</v>
      </c>
      <c r="D20" s="80">
        <v>110.13655</v>
      </c>
      <c r="E20" s="80">
        <v>142.56425026178331</v>
      </c>
      <c r="F20" s="80">
        <v>177.18297954107379</v>
      </c>
      <c r="G20" s="80">
        <v>157.83142042092319</v>
      </c>
      <c r="H20" s="80">
        <v>156.66200000000001</v>
      </c>
      <c r="I20" s="224">
        <v>-0.74093004916540028</v>
      </c>
      <c r="J20" s="224">
        <v>99.259069950834601</v>
      </c>
      <c r="K20" s="224">
        <v>-10.921793487316656</v>
      </c>
      <c r="L20" s="36"/>
      <c r="M20" s="216">
        <v>1</v>
      </c>
      <c r="N20" s="66">
        <v>2018</v>
      </c>
      <c r="O20" s="66">
        <v>7</v>
      </c>
      <c r="P20" s="239">
        <v>109110.25</v>
      </c>
      <c r="Q20" s="86">
        <v>43282</v>
      </c>
      <c r="R20" s="240">
        <v>109.01169286772615</v>
      </c>
    </row>
    <row r="21" spans="1:18" ht="15" x14ac:dyDescent="0.25">
      <c r="A21" s="34"/>
      <c r="B21" s="2" t="s">
        <v>52</v>
      </c>
      <c r="C21" s="80">
        <v>92.460580000000007</v>
      </c>
      <c r="D21" s="80">
        <v>122.85648999999999</v>
      </c>
      <c r="E21" s="80">
        <v>145.86307696733186</v>
      </c>
      <c r="F21" s="80">
        <v>185.15817771737144</v>
      </c>
      <c r="G21" s="80">
        <v>139.89590994350351</v>
      </c>
      <c r="H21" s="80">
        <v>172.02250000000001</v>
      </c>
      <c r="I21" s="205">
        <v>22.964638544093763</v>
      </c>
      <c r="J21" s="205">
        <v>122.96463854409376</v>
      </c>
      <c r="K21" s="205">
        <v>-24.445189692327297</v>
      </c>
      <c r="L21" s="36"/>
      <c r="M21" s="216">
        <v>1</v>
      </c>
      <c r="N21" s="66">
        <v>2018</v>
      </c>
      <c r="O21" s="66">
        <v>8</v>
      </c>
      <c r="P21" s="239">
        <v>109707.45999999999</v>
      </c>
      <c r="Q21" s="86">
        <v>43313</v>
      </c>
      <c r="R21" s="240">
        <v>109.09866375926038</v>
      </c>
    </row>
    <row r="22" spans="1:18" ht="15" x14ac:dyDescent="0.25">
      <c r="A22" s="34"/>
      <c r="B22" s="2" t="s">
        <v>53</v>
      </c>
      <c r="C22" s="80">
        <v>99.349899999999991</v>
      </c>
      <c r="D22" s="80">
        <v>117.72801000000001</v>
      </c>
      <c r="E22" s="80">
        <v>139.27748564155172</v>
      </c>
      <c r="F22" s="80">
        <v>176.62674556356464</v>
      </c>
      <c r="G22" s="80">
        <v>154.24659299699252</v>
      </c>
      <c r="H22" s="80"/>
      <c r="I22" s="224"/>
      <c r="J22" s="224"/>
      <c r="K22" s="224"/>
      <c r="L22" s="36"/>
      <c r="M22" s="216">
        <v>0</v>
      </c>
      <c r="N22" s="66">
        <v>2018</v>
      </c>
      <c r="O22" s="66">
        <v>9</v>
      </c>
      <c r="P22" s="239">
        <v>105679.95293233512</v>
      </c>
      <c r="Q22" s="86">
        <v>43344</v>
      </c>
      <c r="R22" s="240">
        <v>108.71880700071313</v>
      </c>
    </row>
    <row r="23" spans="1:18" ht="15" x14ac:dyDescent="0.25">
      <c r="A23" s="34"/>
      <c r="B23" s="2" t="s">
        <v>54</v>
      </c>
      <c r="C23" s="80">
        <v>84.993809999999996</v>
      </c>
      <c r="D23" s="80">
        <v>112.76495</v>
      </c>
      <c r="E23" s="80">
        <v>133.11116791267395</v>
      </c>
      <c r="F23" s="80">
        <v>167.16235812697099</v>
      </c>
      <c r="G23" s="80">
        <v>143.16464874770179</v>
      </c>
      <c r="H23" s="80"/>
      <c r="I23" s="221">
        <v>-100</v>
      </c>
      <c r="J23" s="221">
        <v>0</v>
      </c>
      <c r="K23" s="221">
        <v>-14.355928959222586</v>
      </c>
      <c r="L23" s="36"/>
      <c r="M23" s="216">
        <v>0</v>
      </c>
      <c r="N23" s="66">
        <v>2018</v>
      </c>
      <c r="O23" s="66">
        <v>10</v>
      </c>
      <c r="P23" s="239">
        <v>112294.91994621469</v>
      </c>
      <c r="Q23" s="86">
        <v>43374</v>
      </c>
      <c r="R23" s="240">
        <v>109.07641829526328</v>
      </c>
    </row>
    <row r="24" spans="1:18" ht="15" x14ac:dyDescent="0.25">
      <c r="A24" s="34"/>
      <c r="B24" s="2" t="s">
        <v>55</v>
      </c>
      <c r="C24" s="80">
        <v>78.670510000000007</v>
      </c>
      <c r="D24" s="80">
        <v>103.12174000000149</v>
      </c>
      <c r="E24" s="80">
        <v>124.91719614813282</v>
      </c>
      <c r="F24" s="80">
        <v>127.62310047608032</v>
      </c>
      <c r="G24" s="80">
        <v>140.58499790684169</v>
      </c>
      <c r="H24" s="80"/>
      <c r="I24" s="223">
        <v>-100</v>
      </c>
      <c r="J24" s="223">
        <v>0</v>
      </c>
      <c r="K24" s="223">
        <v>10.156388132249417</v>
      </c>
      <c r="L24" s="36"/>
      <c r="M24" s="216">
        <v>0</v>
      </c>
      <c r="N24" s="66">
        <v>2018</v>
      </c>
      <c r="O24" s="66">
        <v>11</v>
      </c>
      <c r="P24" s="239">
        <v>106670.41188044238</v>
      </c>
      <c r="Q24" s="86">
        <v>43405</v>
      </c>
      <c r="R24" s="240">
        <v>108.85769043937047</v>
      </c>
    </row>
    <row r="25" spans="1:18" ht="15" x14ac:dyDescent="0.25">
      <c r="A25" s="34"/>
      <c r="B25" s="46" t="s">
        <v>56</v>
      </c>
      <c r="C25" s="81">
        <v>914.84555000000012</v>
      </c>
      <c r="D25" s="81">
        <v>1216.9946200000009</v>
      </c>
      <c r="E25" s="81">
        <v>1515.5551438242887</v>
      </c>
      <c r="F25" s="81">
        <v>1802.5527348855926</v>
      </c>
      <c r="G25" s="81">
        <v>1760.8653405800751</v>
      </c>
      <c r="H25" s="81">
        <v>1393.01196</v>
      </c>
      <c r="I25" s="45"/>
      <c r="J25" s="45"/>
      <c r="K25" s="45"/>
      <c r="L25" s="36"/>
      <c r="N25" s="66">
        <v>2018</v>
      </c>
      <c r="O25" s="66">
        <v>12</v>
      </c>
      <c r="P25" s="239">
        <v>95775.750301069565</v>
      </c>
      <c r="Q25" s="86">
        <v>43435</v>
      </c>
      <c r="R25" s="240">
        <v>107.76752876117874</v>
      </c>
    </row>
    <row r="26" spans="1:18" ht="15" x14ac:dyDescent="0.25">
      <c r="A26" s="34"/>
      <c r="B26" s="46" t="s">
        <v>57</v>
      </c>
      <c r="C26" s="47"/>
      <c r="D26" s="47">
        <v>33.027331225473056</v>
      </c>
      <c r="E26" s="47">
        <v>24.532608354857622</v>
      </c>
      <c r="F26" s="47">
        <v>18.93679634362271</v>
      </c>
      <c r="G26" s="47">
        <v>-2.3126865305365563</v>
      </c>
      <c r="H26" s="47">
        <v>-20.890489017115556</v>
      </c>
      <c r="I26" s="45"/>
      <c r="J26" s="45"/>
      <c r="K26" s="45"/>
      <c r="L26" s="36"/>
      <c r="N26" s="66">
        <v>2019</v>
      </c>
      <c r="O26" s="66">
        <v>1</v>
      </c>
      <c r="P26" s="239">
        <v>90397.138626581451</v>
      </c>
      <c r="Q26" s="86">
        <v>43466</v>
      </c>
      <c r="R26" s="240">
        <v>107.17956239672716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39">
        <v>107931.32065107841</v>
      </c>
      <c r="Q27" s="86">
        <v>43497</v>
      </c>
      <c r="R27" s="240">
        <v>106.8245474509837</v>
      </c>
    </row>
    <row r="28" spans="1:18" ht="14.4" x14ac:dyDescent="0.3">
      <c r="A28" s="34"/>
      <c r="B28" s="46" t="s">
        <v>25</v>
      </c>
      <c r="C28" s="201">
        <v>651.83133000000009</v>
      </c>
      <c r="D28" s="201">
        <v>883.37991999999929</v>
      </c>
      <c r="E28" s="201">
        <v>1118.2492941219302</v>
      </c>
      <c r="F28" s="201">
        <v>1331.1405307189768</v>
      </c>
      <c r="G28" s="201">
        <v>1322.8691009285392</v>
      </c>
      <c r="H28" s="206">
        <v>1393.01196</v>
      </c>
      <c r="I28" s="205">
        <v>5.3023280249139271</v>
      </c>
      <c r="J28" s="205">
        <v>105.30232802491393</v>
      </c>
      <c r="K28" s="205">
        <v>-0.62137915566060631</v>
      </c>
      <c r="L28" s="36"/>
      <c r="N28" s="66">
        <v>2019</v>
      </c>
      <c r="O28" s="66">
        <v>3</v>
      </c>
      <c r="P28" s="239">
        <v>114689.45</v>
      </c>
      <c r="Q28" s="86">
        <v>43525</v>
      </c>
      <c r="R28" s="240">
        <v>107.30489341575529</v>
      </c>
    </row>
    <row r="29" spans="1:18" ht="15" x14ac:dyDescent="0.25">
      <c r="A29" s="34"/>
      <c r="B29" s="46" t="s">
        <v>57</v>
      </c>
      <c r="C29" s="47"/>
      <c r="D29" s="47">
        <v>35.522777034973018</v>
      </c>
      <c r="E29" s="47">
        <v>26.587583530530235</v>
      </c>
      <c r="F29" s="47">
        <v>19.037904849670628</v>
      </c>
      <c r="G29" s="47">
        <v>-0.62137915566060631</v>
      </c>
      <c r="H29" s="213">
        <v>5.3023280249139271</v>
      </c>
      <c r="I29" s="48"/>
      <c r="J29" s="48"/>
      <c r="K29" s="48"/>
      <c r="L29" s="36"/>
      <c r="N29" s="66">
        <v>2019</v>
      </c>
      <c r="O29" s="66">
        <v>4</v>
      </c>
      <c r="P29" s="242">
        <v>100572.4</v>
      </c>
      <c r="Q29" s="86">
        <v>43556</v>
      </c>
      <c r="R29" s="240">
        <v>106.27886540302126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42">
        <v>108178.2</v>
      </c>
      <c r="Q30" s="86">
        <v>43586</v>
      </c>
      <c r="R30" s="240">
        <v>105.91767373635459</v>
      </c>
    </row>
    <row r="31" spans="1:18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42">
        <v>89645</v>
      </c>
      <c r="Q31" s="86">
        <v>43617</v>
      </c>
      <c r="R31" s="240">
        <v>104.22102119481012</v>
      </c>
    </row>
    <row r="32" spans="1:18" ht="15.6" x14ac:dyDescent="0.3">
      <c r="A32" s="34"/>
      <c r="B32" s="51"/>
      <c r="C32" s="282" t="s">
        <v>105</v>
      </c>
      <c r="D32" s="282"/>
      <c r="E32" s="282"/>
      <c r="F32" s="282"/>
      <c r="G32" s="282"/>
      <c r="H32" s="282"/>
      <c r="I32" s="282"/>
      <c r="J32" s="282"/>
      <c r="K32" s="52"/>
      <c r="L32" s="36"/>
      <c r="N32" s="66">
        <v>2019</v>
      </c>
      <c r="O32" s="66">
        <v>7</v>
      </c>
      <c r="P32" s="242">
        <v>104869.18796736913</v>
      </c>
      <c r="Q32" s="86">
        <v>43647</v>
      </c>
      <c r="R32" s="240">
        <v>103.86759935875754</v>
      </c>
    </row>
    <row r="33" spans="1:27" ht="14.4" x14ac:dyDescent="0.3">
      <c r="A33" s="53"/>
      <c r="C33" s="282" t="s">
        <v>175</v>
      </c>
      <c r="D33" s="282"/>
      <c r="E33" s="282"/>
      <c r="F33" s="282"/>
      <c r="G33" s="282"/>
      <c r="H33" s="282"/>
      <c r="I33" s="282"/>
      <c r="J33" s="282"/>
      <c r="K33" s="52"/>
      <c r="L33" s="36"/>
      <c r="N33" s="66">
        <v>2019</v>
      </c>
      <c r="O33" s="66">
        <v>8</v>
      </c>
      <c r="P33" s="242">
        <v>99093.96634942216</v>
      </c>
      <c r="Q33" s="86">
        <v>43678</v>
      </c>
      <c r="R33" s="240">
        <v>102.98314155454274</v>
      </c>
    </row>
    <row r="34" spans="1:27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42">
        <v>99780.654189700421</v>
      </c>
      <c r="Q34" s="86">
        <v>43709</v>
      </c>
      <c r="R34" s="240">
        <v>102.49153332598985</v>
      </c>
    </row>
    <row r="35" spans="1:27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42">
        <v>120456</v>
      </c>
      <c r="Q35" s="86">
        <v>43739</v>
      </c>
      <c r="R35" s="240">
        <v>103.17162333047196</v>
      </c>
    </row>
    <row r="36" spans="1:27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42">
        <v>101045.75</v>
      </c>
      <c r="Q36" s="86">
        <v>43770</v>
      </c>
      <c r="R36" s="240">
        <v>102.70290150710176</v>
      </c>
    </row>
    <row r="37" spans="1:27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42">
        <v>89043.768000000011</v>
      </c>
      <c r="Q37" s="86">
        <v>43800</v>
      </c>
      <c r="R37" s="240">
        <v>102.14190298201261</v>
      </c>
    </row>
    <row r="38" spans="1:27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42">
        <v>88106.5</v>
      </c>
      <c r="Q38" s="86">
        <v>43831</v>
      </c>
      <c r="R38" s="240">
        <v>101.95101642979751</v>
      </c>
    </row>
    <row r="39" spans="1:27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42">
        <v>103955.51000000001</v>
      </c>
      <c r="Q39" s="86">
        <v>43862</v>
      </c>
      <c r="R39" s="240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42">
        <v>70507.25</v>
      </c>
      <c r="Q40" s="86">
        <v>43891</v>
      </c>
      <c r="R40" s="240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42">
        <v>1112.25</v>
      </c>
      <c r="Q41" s="86">
        <v>43922</v>
      </c>
      <c r="R41" s="240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42">
        <v>50452.1</v>
      </c>
      <c r="Q42" s="86">
        <v>43952</v>
      </c>
      <c r="R42" s="240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42">
        <v>76951.75</v>
      </c>
      <c r="Q43" s="86">
        <v>43983</v>
      </c>
      <c r="R43" s="240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42">
        <v>85677.5</v>
      </c>
      <c r="Q44" s="86">
        <v>44013</v>
      </c>
      <c r="R44" s="240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42">
        <v>82607.89</v>
      </c>
      <c r="Q45" s="86">
        <v>44044</v>
      </c>
      <c r="R45" s="240">
        <v>80.808076849141699</v>
      </c>
    </row>
    <row r="46" spans="1:27" ht="14.4" x14ac:dyDescent="0.3">
      <c r="A46" s="159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42">
        <v>92460.58</v>
      </c>
      <c r="Q46" s="86">
        <v>44075</v>
      </c>
      <c r="R46" s="240">
        <v>80.198070666666666</v>
      </c>
    </row>
    <row r="47" spans="1:27" ht="14.4" x14ac:dyDescent="0.3">
      <c r="A47" s="164" t="s">
        <v>115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42">
        <v>99349.9</v>
      </c>
      <c r="Q47" s="86">
        <v>44105</v>
      </c>
      <c r="R47" s="240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32"/>
      <c r="N48" s="66">
        <v>2020</v>
      </c>
      <c r="O48" s="66">
        <v>11</v>
      </c>
      <c r="P48" s="242">
        <v>84993.81</v>
      </c>
      <c r="Q48" s="86">
        <v>44136</v>
      </c>
      <c r="R48" s="240">
        <v>77.101567333333321</v>
      </c>
      <c r="S48" s="66"/>
      <c r="T48" s="32"/>
      <c r="U48" s="32"/>
      <c r="V48" s="32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32"/>
      <c r="N49" s="66">
        <v>2020</v>
      </c>
      <c r="O49" s="66">
        <v>12</v>
      </c>
      <c r="P49" s="242">
        <v>78670.510000000009</v>
      </c>
      <c r="Q49" s="86">
        <v>44166</v>
      </c>
      <c r="R49" s="240">
        <v>76.237129166666662</v>
      </c>
      <c r="S49" s="66"/>
      <c r="T49" s="32"/>
      <c r="U49" s="32"/>
      <c r="V49" s="32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1"/>
      <c r="E50" s="91"/>
      <c r="F50" s="91"/>
      <c r="G50" s="91"/>
      <c r="H50" s="91"/>
      <c r="I50" s="100"/>
      <c r="J50" s="62"/>
      <c r="K50" s="62"/>
      <c r="L50" s="1"/>
      <c r="M50" s="32"/>
      <c r="N50" s="66">
        <v>2021</v>
      </c>
      <c r="O50" s="66">
        <v>1</v>
      </c>
      <c r="P50" s="242">
        <v>73795.75</v>
      </c>
      <c r="Q50" s="86">
        <v>44197</v>
      </c>
      <c r="R50" s="240">
        <v>75.044566666666668</v>
      </c>
      <c r="S50" s="66"/>
      <c r="T50" s="32"/>
      <c r="U50" s="32"/>
      <c r="V50" s="32"/>
      <c r="W50" s="32"/>
      <c r="X50" s="32"/>
      <c r="Y50" s="32"/>
      <c r="Z50" s="32"/>
      <c r="AA50" s="32"/>
    </row>
    <row r="51" spans="1:27" s="63" customFormat="1" ht="14.4" x14ac:dyDescent="0.3">
      <c r="A51" s="2"/>
      <c r="C51" s="106"/>
      <c r="D51" s="106"/>
      <c r="E51" s="106"/>
      <c r="F51" s="106"/>
      <c r="G51" s="106"/>
      <c r="H51" s="106"/>
      <c r="I51" s="106"/>
      <c r="J51" s="106"/>
      <c r="K51" s="78"/>
      <c r="L51" s="2"/>
      <c r="M51" s="32"/>
      <c r="N51" s="66">
        <v>2021</v>
      </c>
      <c r="O51" s="66">
        <v>2</v>
      </c>
      <c r="P51" s="242">
        <v>92575.65</v>
      </c>
      <c r="Q51" s="86">
        <v>44228</v>
      </c>
      <c r="R51" s="240">
        <v>74.09624500000001</v>
      </c>
      <c r="S51" s="66"/>
      <c r="T51" s="32"/>
      <c r="U51" s="32"/>
      <c r="V51" s="32"/>
      <c r="W51" s="32"/>
      <c r="X51" s="32"/>
      <c r="Y51" s="32"/>
      <c r="Z51" s="32"/>
      <c r="AA51" s="32"/>
    </row>
    <row r="52" spans="1:27" s="63" customFormat="1" ht="14.4" x14ac:dyDescent="0.3">
      <c r="A52" s="2"/>
      <c r="C52" s="106"/>
      <c r="D52" s="106"/>
      <c r="E52" s="106"/>
      <c r="F52" s="106"/>
      <c r="G52" s="106"/>
      <c r="H52" s="106"/>
      <c r="I52" s="106"/>
      <c r="J52" s="106"/>
      <c r="K52" s="78"/>
      <c r="L52" s="2"/>
      <c r="M52" s="32"/>
      <c r="N52" s="66">
        <v>2021</v>
      </c>
      <c r="O52" s="66">
        <v>3</v>
      </c>
      <c r="P52" s="242">
        <v>106304.5</v>
      </c>
      <c r="Q52" s="86">
        <v>44256</v>
      </c>
      <c r="R52" s="240">
        <v>77.079349166666674</v>
      </c>
      <c r="S52" s="66"/>
      <c r="T52" s="32"/>
      <c r="U52" s="32"/>
      <c r="V52" s="32"/>
      <c r="W52" s="32"/>
      <c r="X52" s="32"/>
      <c r="Y52" s="32"/>
      <c r="Z52" s="32"/>
      <c r="AA52" s="32"/>
    </row>
    <row r="53" spans="1:27" s="63" customFormat="1" ht="14.4" x14ac:dyDescent="0.3">
      <c r="A53" s="2"/>
      <c r="C53" s="106"/>
      <c r="D53" s="106"/>
      <c r="E53" s="106"/>
      <c r="F53" s="106"/>
      <c r="G53" s="106"/>
      <c r="H53" s="106"/>
      <c r="I53" s="106"/>
      <c r="J53" s="106"/>
      <c r="K53" s="78"/>
      <c r="L53" s="2"/>
      <c r="M53" s="32"/>
      <c r="N53" s="66">
        <v>2021</v>
      </c>
      <c r="O53" s="66">
        <v>4</v>
      </c>
      <c r="P53" s="242">
        <v>93619.9</v>
      </c>
      <c r="Q53" s="86">
        <v>44287</v>
      </c>
      <c r="R53" s="240">
        <v>84.788320000000013</v>
      </c>
      <c r="S53" s="66"/>
      <c r="T53" s="32"/>
      <c r="U53" s="32"/>
      <c r="V53" s="32"/>
      <c r="W53" s="32"/>
      <c r="X53" s="32"/>
      <c r="Y53" s="32"/>
      <c r="Z53" s="32"/>
      <c r="AA53" s="32"/>
    </row>
    <row r="54" spans="1:27" s="63" customFormat="1" ht="14.4" x14ac:dyDescent="0.3">
      <c r="A54" s="2"/>
      <c r="C54" s="106"/>
      <c r="D54" s="106"/>
      <c r="E54" s="106"/>
      <c r="F54" s="106"/>
      <c r="G54" s="106"/>
      <c r="H54" s="106"/>
      <c r="I54" s="106"/>
      <c r="J54" s="106"/>
      <c r="K54" s="78"/>
      <c r="L54" s="2"/>
      <c r="M54" s="32"/>
      <c r="N54" s="66">
        <v>2021</v>
      </c>
      <c r="O54" s="66">
        <v>5</v>
      </c>
      <c r="P54" s="242">
        <v>80191.279999999329</v>
      </c>
      <c r="Q54" s="86">
        <v>44317</v>
      </c>
      <c r="R54" s="240">
        <v>87.266584999999949</v>
      </c>
      <c r="S54" s="66"/>
      <c r="T54" s="32"/>
      <c r="U54" s="32"/>
      <c r="V54" s="32"/>
      <c r="W54" s="32"/>
      <c r="X54" s="32"/>
      <c r="Y54" s="32"/>
      <c r="Z54" s="32"/>
      <c r="AA54" s="32"/>
    </row>
    <row r="55" spans="1:27" s="63" customFormat="1" ht="14.4" x14ac:dyDescent="0.3">
      <c r="A55" s="2"/>
      <c r="C55" s="106"/>
      <c r="D55" s="106"/>
      <c r="E55" s="106"/>
      <c r="F55" s="106"/>
      <c r="G55" s="106"/>
      <c r="H55" s="106"/>
      <c r="I55" s="106"/>
      <c r="J55" s="106"/>
      <c r="K55" s="78"/>
      <c r="L55" s="2"/>
      <c r="M55" s="32"/>
      <c r="N55" s="66">
        <v>2021</v>
      </c>
      <c r="O55" s="66">
        <v>6</v>
      </c>
      <c r="P55" s="242">
        <v>97115.05</v>
      </c>
      <c r="Q55" s="86">
        <v>44348</v>
      </c>
      <c r="R55" s="240">
        <v>88.946859999999944</v>
      </c>
      <c r="S55" s="66"/>
      <c r="T55" s="32"/>
      <c r="U55" s="32"/>
      <c r="V55" s="32"/>
      <c r="W55" s="32"/>
      <c r="X55" s="32"/>
      <c r="Y55" s="32"/>
      <c r="Z55" s="32"/>
      <c r="AA55" s="32"/>
    </row>
    <row r="56" spans="1:27" s="63" customFormat="1" ht="14.4" x14ac:dyDescent="0.3">
      <c r="A56" s="2"/>
      <c r="C56" s="106"/>
      <c r="D56" s="106"/>
      <c r="E56" s="106"/>
      <c r="F56" s="106"/>
      <c r="G56" s="106"/>
      <c r="H56" s="106"/>
      <c r="I56" s="106"/>
      <c r="J56" s="106"/>
      <c r="K56" s="78"/>
      <c r="L56" s="2"/>
      <c r="M56" s="32"/>
      <c r="N56" s="66">
        <v>2021</v>
      </c>
      <c r="O56" s="66">
        <v>7</v>
      </c>
      <c r="P56" s="242">
        <v>106784.75</v>
      </c>
      <c r="Q56" s="86">
        <v>44378</v>
      </c>
      <c r="R56" s="240">
        <v>90.705797499999946</v>
      </c>
      <c r="S56" s="66"/>
      <c r="T56" s="32"/>
      <c r="U56" s="32"/>
      <c r="V56" s="32"/>
      <c r="W56" s="32"/>
      <c r="X56" s="32"/>
      <c r="Y56" s="32"/>
      <c r="Z56" s="32"/>
      <c r="AA56" s="32"/>
    </row>
    <row r="57" spans="1:27" s="63" customFormat="1" ht="14.4" x14ac:dyDescent="0.3">
      <c r="A57" s="2"/>
      <c r="C57" s="106"/>
      <c r="D57" s="106"/>
      <c r="E57" s="106"/>
      <c r="F57" s="106"/>
      <c r="G57" s="106"/>
      <c r="H57" s="106"/>
      <c r="I57" s="106"/>
      <c r="J57" s="106"/>
      <c r="K57" s="78"/>
      <c r="L57" s="2"/>
      <c r="M57" s="32"/>
      <c r="N57" s="66">
        <v>2021</v>
      </c>
      <c r="O57" s="66">
        <v>8</v>
      </c>
      <c r="P57" s="242">
        <v>110136.55</v>
      </c>
      <c r="Q57" s="86">
        <v>44409</v>
      </c>
      <c r="R57" s="240">
        <v>92.999852499999932</v>
      </c>
      <c r="S57" s="66"/>
      <c r="T57" s="32"/>
      <c r="U57" s="32"/>
      <c r="V57" s="32"/>
      <c r="W57" s="32"/>
      <c r="X57" s="32"/>
      <c r="Y57" s="32"/>
      <c r="Z57" s="32"/>
      <c r="AA57" s="32"/>
    </row>
    <row r="58" spans="1:27" s="63" customFormat="1" ht="14.4" x14ac:dyDescent="0.3">
      <c r="A58" s="2"/>
      <c r="C58" s="106"/>
      <c r="D58" s="106"/>
      <c r="E58" s="106"/>
      <c r="F58" s="106"/>
      <c r="G58" s="106"/>
      <c r="H58" s="106"/>
      <c r="I58" s="106"/>
      <c r="J58" s="106"/>
      <c r="K58" s="78"/>
      <c r="L58" s="2"/>
      <c r="M58" s="32"/>
      <c r="N58" s="66">
        <v>2021</v>
      </c>
      <c r="O58" s="66">
        <v>9</v>
      </c>
      <c r="P58" s="242">
        <v>122856.48999999999</v>
      </c>
      <c r="Q58" s="86">
        <v>44440</v>
      </c>
      <c r="R58" s="240">
        <v>95.532844999999952</v>
      </c>
      <c r="S58" s="66"/>
      <c r="T58" s="32"/>
      <c r="U58" s="32"/>
      <c r="V58" s="32"/>
      <c r="W58" s="32"/>
      <c r="X58" s="32"/>
      <c r="Y58" s="32"/>
      <c r="Z58" s="32"/>
      <c r="AA58" s="32"/>
    </row>
    <row r="59" spans="1:27" s="63" customFormat="1" ht="14.4" x14ac:dyDescent="0.3">
      <c r="A59" s="2"/>
      <c r="C59" s="106"/>
      <c r="D59" s="106"/>
      <c r="E59" s="106"/>
      <c r="F59" s="106"/>
      <c r="G59" s="106"/>
      <c r="H59" s="106"/>
      <c r="I59" s="106"/>
      <c r="J59" s="106"/>
      <c r="K59" s="78"/>
      <c r="L59" s="2"/>
      <c r="M59" s="32"/>
      <c r="N59" s="66">
        <v>2021</v>
      </c>
      <c r="O59" s="66">
        <v>10</v>
      </c>
      <c r="P59" s="242">
        <v>117728.01000000001</v>
      </c>
      <c r="Q59" s="86">
        <v>44470</v>
      </c>
      <c r="R59" s="240">
        <v>97.064354166666632</v>
      </c>
      <c r="S59" s="66"/>
      <c r="T59" s="32"/>
      <c r="U59" s="32"/>
      <c r="V59" s="32"/>
      <c r="W59" s="32"/>
      <c r="X59" s="32"/>
      <c r="Y59" s="32"/>
      <c r="Z59" s="32"/>
      <c r="AA59" s="32"/>
    </row>
    <row r="60" spans="1:27" s="63" customFormat="1" ht="14.4" x14ac:dyDescent="0.3">
      <c r="A60" s="2"/>
      <c r="C60" s="106"/>
      <c r="D60" s="106"/>
      <c r="E60" s="106"/>
      <c r="F60" s="106"/>
      <c r="G60" s="106"/>
      <c r="H60" s="106"/>
      <c r="I60" s="106"/>
      <c r="J60" s="106"/>
      <c r="K60" s="78"/>
      <c r="L60" s="2"/>
      <c r="M60" s="32"/>
      <c r="N60" s="66">
        <v>2021</v>
      </c>
      <c r="O60" s="66">
        <v>11</v>
      </c>
      <c r="P60" s="242">
        <v>112764.95</v>
      </c>
      <c r="Q60" s="86">
        <v>44501</v>
      </c>
      <c r="R60" s="240">
        <v>99.378615833333285</v>
      </c>
      <c r="S60" s="66"/>
      <c r="T60" s="32"/>
      <c r="U60" s="32"/>
      <c r="V60" s="32"/>
      <c r="W60" s="32"/>
      <c r="X60" s="32"/>
      <c r="Y60" s="32"/>
      <c r="Z60" s="32"/>
      <c r="AA60" s="32"/>
    </row>
    <row r="61" spans="1:27" s="63" customFormat="1" ht="14.4" x14ac:dyDescent="0.3">
      <c r="A61" s="2"/>
      <c r="C61" s="106"/>
      <c r="D61" s="106"/>
      <c r="E61" s="106"/>
      <c r="F61" s="106"/>
      <c r="G61" s="106"/>
      <c r="H61" s="106"/>
      <c r="I61" s="106"/>
      <c r="J61" s="106"/>
      <c r="K61" s="78"/>
      <c r="L61" s="2"/>
      <c r="M61" s="32"/>
      <c r="N61" s="66">
        <v>2021</v>
      </c>
      <c r="O61" s="66">
        <v>12</v>
      </c>
      <c r="P61" s="242">
        <v>103121.74000000149</v>
      </c>
      <c r="Q61" s="86">
        <v>44531</v>
      </c>
      <c r="R61" s="240">
        <v>101.41621833333339</v>
      </c>
      <c r="S61" s="66"/>
      <c r="T61" s="32"/>
      <c r="U61" s="32"/>
      <c r="V61" s="32"/>
      <c r="W61" s="32"/>
      <c r="X61" s="32"/>
      <c r="Y61" s="32"/>
      <c r="Z61" s="32"/>
      <c r="AA61" s="32"/>
    </row>
    <row r="62" spans="1:27" s="63" customFormat="1" ht="14.4" x14ac:dyDescent="0.3">
      <c r="A62" s="2"/>
      <c r="C62" s="106"/>
      <c r="D62" s="106"/>
      <c r="E62" s="106"/>
      <c r="F62" s="106"/>
      <c r="G62" s="106"/>
      <c r="H62" s="106"/>
      <c r="I62" s="106"/>
      <c r="J62" s="106"/>
      <c r="K62" s="78"/>
      <c r="L62" s="2"/>
      <c r="M62" s="32"/>
      <c r="N62" s="66">
        <v>2022</v>
      </c>
      <c r="O62" s="66">
        <v>1</v>
      </c>
      <c r="P62" s="242">
        <v>95639.549924509003</v>
      </c>
      <c r="Q62" s="86">
        <v>44562</v>
      </c>
      <c r="R62" s="240">
        <v>103.23653499370914</v>
      </c>
      <c r="S62" s="66"/>
      <c r="T62" s="32"/>
      <c r="U62" s="32"/>
      <c r="V62" s="32"/>
      <c r="W62" s="32"/>
      <c r="X62" s="32"/>
      <c r="Y62" s="32"/>
      <c r="Z62" s="32"/>
      <c r="AA62" s="32"/>
    </row>
    <row r="63" spans="1:27" s="63" customFormat="1" ht="14.4" x14ac:dyDescent="0.3">
      <c r="A63" s="2"/>
      <c r="C63" s="106"/>
      <c r="D63" s="32"/>
      <c r="E63" s="32"/>
      <c r="F63" s="32"/>
      <c r="G63" s="32"/>
      <c r="H63" s="32"/>
      <c r="J63" s="78"/>
      <c r="K63" s="78"/>
      <c r="L63" s="2"/>
      <c r="M63" s="32"/>
      <c r="N63" s="66">
        <v>2022</v>
      </c>
      <c r="O63" s="66">
        <v>2</v>
      </c>
      <c r="P63" s="242">
        <v>122669.48065238832</v>
      </c>
      <c r="Q63" s="86">
        <v>44593</v>
      </c>
      <c r="R63" s="240">
        <v>105.74435421474151</v>
      </c>
      <c r="S63" s="66"/>
      <c r="T63" s="32"/>
      <c r="U63" s="32"/>
      <c r="V63" s="32"/>
      <c r="W63" s="32"/>
      <c r="X63" s="32"/>
      <c r="Y63" s="32"/>
      <c r="Z63" s="32"/>
      <c r="AA63" s="32"/>
    </row>
    <row r="64" spans="1:27" s="63" customFormat="1" ht="14.4" x14ac:dyDescent="0.3">
      <c r="A64" s="2"/>
      <c r="C64" s="107"/>
      <c r="D64" s="32"/>
      <c r="E64" s="32"/>
      <c r="F64" s="32"/>
      <c r="G64" s="32"/>
      <c r="H64" s="32"/>
      <c r="J64" s="78"/>
      <c r="K64" s="78"/>
      <c r="L64" s="2"/>
      <c r="M64" s="32"/>
      <c r="N64" s="66">
        <v>2022</v>
      </c>
      <c r="O64" s="66">
        <v>3</v>
      </c>
      <c r="P64" s="242">
        <v>130708.57455040241</v>
      </c>
      <c r="Q64" s="86">
        <v>44621</v>
      </c>
      <c r="R64" s="240">
        <v>107.77802709394172</v>
      </c>
      <c r="S64" s="66"/>
      <c r="T64" s="32"/>
      <c r="U64" s="32"/>
      <c r="V64" s="32"/>
      <c r="W64" s="32"/>
      <c r="X64" s="32"/>
      <c r="Y64" s="32"/>
      <c r="Z64" s="32"/>
      <c r="AA64" s="32"/>
    </row>
    <row r="65" spans="1:27" s="63" customFormat="1" ht="14.4" x14ac:dyDescent="0.3">
      <c r="A65" s="2"/>
      <c r="C65" s="107"/>
      <c r="D65" s="32"/>
      <c r="E65" s="32"/>
      <c r="F65" s="32"/>
      <c r="G65" s="32"/>
      <c r="H65" s="32"/>
      <c r="J65" s="78"/>
      <c r="K65" s="67"/>
      <c r="L65" s="2"/>
      <c r="M65" s="32"/>
      <c r="N65" s="66">
        <v>2022</v>
      </c>
      <c r="O65" s="66">
        <v>4</v>
      </c>
      <c r="P65" s="242">
        <v>109886.78250374411</v>
      </c>
      <c r="Q65" s="86">
        <v>44652</v>
      </c>
      <c r="R65" s="240">
        <v>109.13360063592037</v>
      </c>
      <c r="S65" s="66"/>
      <c r="T65" s="32"/>
      <c r="U65" s="32"/>
      <c r="V65" s="32"/>
      <c r="W65" s="32"/>
      <c r="X65" s="32"/>
      <c r="Y65" s="32"/>
      <c r="Z65" s="32"/>
      <c r="AA65" s="32"/>
    </row>
    <row r="66" spans="1:27" s="63" customFormat="1" ht="14.4" x14ac:dyDescent="0.3">
      <c r="A66" s="2"/>
      <c r="C66" s="107"/>
      <c r="D66" s="32"/>
      <c r="E66" s="32"/>
      <c r="F66" s="32"/>
      <c r="G66" s="32"/>
      <c r="H66" s="32"/>
      <c r="J66" s="78"/>
      <c r="K66" s="67"/>
      <c r="L66" s="2"/>
      <c r="M66" s="32"/>
      <c r="N66" s="66">
        <v>2022</v>
      </c>
      <c r="O66" s="66">
        <v>5</v>
      </c>
      <c r="P66" s="242">
        <v>120993.11502149058</v>
      </c>
      <c r="Q66" s="86">
        <v>44682</v>
      </c>
      <c r="R66" s="240">
        <v>112.53375355437798</v>
      </c>
      <c r="S66" s="66"/>
      <c r="T66" s="32"/>
      <c r="U66" s="32"/>
      <c r="V66" s="32"/>
      <c r="W66" s="32"/>
      <c r="X66" s="32"/>
      <c r="Y66" s="32"/>
      <c r="Z66" s="32"/>
      <c r="AA66" s="32"/>
    </row>
    <row r="67" spans="1:27" s="63" customFormat="1" ht="14.4" x14ac:dyDescent="0.3">
      <c r="A67" s="2"/>
      <c r="C67" s="107"/>
      <c r="D67" s="32"/>
      <c r="E67" s="32"/>
      <c r="F67" s="32"/>
      <c r="G67" s="32"/>
      <c r="H67" s="32"/>
      <c r="J67" s="78"/>
      <c r="K67" s="67"/>
      <c r="L67" s="2"/>
      <c r="M67" s="32"/>
      <c r="N67" s="66">
        <v>2022</v>
      </c>
      <c r="O67" s="66">
        <v>6</v>
      </c>
      <c r="P67" s="242">
        <v>121789.38915730131</v>
      </c>
      <c r="Q67" s="86">
        <v>44713</v>
      </c>
      <c r="R67" s="240">
        <v>114.5899484841531</v>
      </c>
      <c r="S67" s="66"/>
      <c r="T67" s="32"/>
      <c r="U67" s="32"/>
      <c r="V67" s="32"/>
      <c r="W67" s="32"/>
      <c r="X67" s="32"/>
      <c r="Y67" s="32"/>
      <c r="Z67" s="32"/>
      <c r="AA67" s="32"/>
    </row>
    <row r="68" spans="1:27" s="63" customFormat="1" ht="14.4" x14ac:dyDescent="0.3">
      <c r="A68" s="2"/>
      <c r="C68" s="107"/>
      <c r="D68" s="32"/>
      <c r="E68" s="32"/>
      <c r="F68" s="32"/>
      <c r="G68" s="32"/>
      <c r="H68" s="32"/>
      <c r="J68" s="78"/>
      <c r="K68" s="67"/>
      <c r="L68" s="2"/>
      <c r="M68" s="32"/>
      <c r="N68" s="66">
        <v>2022</v>
      </c>
      <c r="O68" s="66">
        <v>7</v>
      </c>
      <c r="P68" s="242">
        <v>128135.07508297921</v>
      </c>
      <c r="Q68" s="86">
        <v>44743</v>
      </c>
      <c r="R68" s="240">
        <v>116.36914224106802</v>
      </c>
      <c r="S68" s="66"/>
      <c r="T68" s="32"/>
      <c r="U68" s="32"/>
      <c r="V68" s="32"/>
      <c r="W68" s="32"/>
      <c r="X68" s="32"/>
      <c r="Y68" s="32"/>
      <c r="Z68" s="32"/>
      <c r="AA68" s="32"/>
    </row>
    <row r="69" spans="1:27" s="63" customFormat="1" ht="14.4" x14ac:dyDescent="0.3">
      <c r="A69" s="2"/>
      <c r="C69" s="107"/>
      <c r="D69" s="32"/>
      <c r="E69" s="32"/>
      <c r="F69" s="32"/>
      <c r="G69" s="32"/>
      <c r="H69" s="32"/>
      <c r="J69" s="78"/>
      <c r="K69" s="67"/>
      <c r="L69" s="2"/>
      <c r="M69" s="32"/>
      <c r="N69" s="66">
        <v>2022</v>
      </c>
      <c r="O69" s="66">
        <v>8</v>
      </c>
      <c r="P69" s="242">
        <v>142564.25026178331</v>
      </c>
      <c r="Q69" s="86">
        <v>44774</v>
      </c>
      <c r="R69" s="240">
        <v>119.07145059621666</v>
      </c>
      <c r="S69" s="66"/>
      <c r="T69" s="32"/>
      <c r="U69" s="32"/>
      <c r="V69" s="32"/>
      <c r="W69" s="32"/>
      <c r="X69" s="32"/>
      <c r="Y69" s="32"/>
      <c r="Z69" s="32"/>
      <c r="AA69" s="32"/>
    </row>
    <row r="70" spans="1:27" s="63" customFormat="1" ht="14.4" x14ac:dyDescent="0.3">
      <c r="A70" s="2"/>
      <c r="C70" s="107"/>
      <c r="D70" s="32"/>
      <c r="E70" s="32"/>
      <c r="F70" s="32"/>
      <c r="G70" s="32"/>
      <c r="H70" s="32"/>
      <c r="J70" s="78"/>
      <c r="K70" s="67"/>
      <c r="L70" s="2"/>
      <c r="M70" s="32"/>
      <c r="N70" s="66">
        <v>2022</v>
      </c>
      <c r="O70" s="66">
        <v>9</v>
      </c>
      <c r="P70" s="242">
        <v>145863.07696733187</v>
      </c>
      <c r="Q70" s="86">
        <v>44805</v>
      </c>
      <c r="R70" s="240">
        <v>120.98866617682764</v>
      </c>
      <c r="S70" s="66"/>
      <c r="T70" s="32"/>
      <c r="U70" s="32"/>
      <c r="V70" s="32"/>
      <c r="W70" s="32"/>
      <c r="X70" s="32"/>
      <c r="Y70" s="32"/>
      <c r="Z70" s="32"/>
      <c r="AA70" s="32"/>
    </row>
    <row r="71" spans="1:27" s="63" customFormat="1" ht="14.4" x14ac:dyDescent="0.3">
      <c r="A71" s="2"/>
      <c r="C71" s="107"/>
      <c r="D71" s="32"/>
      <c r="E71" s="32"/>
      <c r="F71" s="32"/>
      <c r="G71" s="32"/>
      <c r="H71" s="32"/>
      <c r="J71" s="78"/>
      <c r="K71" s="67"/>
      <c r="L71" s="2"/>
      <c r="M71" s="32"/>
      <c r="N71" s="66">
        <v>2022</v>
      </c>
      <c r="O71" s="66">
        <v>10</v>
      </c>
      <c r="P71" s="242">
        <v>139277.48564155173</v>
      </c>
      <c r="Q71" s="86">
        <v>44835</v>
      </c>
      <c r="R71" s="240">
        <v>122.78445581362359</v>
      </c>
      <c r="S71" s="66"/>
      <c r="T71" s="32"/>
      <c r="U71" s="32"/>
      <c r="V71" s="32"/>
      <c r="W71" s="32"/>
      <c r="X71" s="32"/>
      <c r="Y71" s="32"/>
      <c r="Z71" s="32"/>
      <c r="AA71" s="32"/>
    </row>
    <row r="72" spans="1:27" s="63" customFormat="1" ht="14.4" x14ac:dyDescent="0.3">
      <c r="A72" s="2"/>
      <c r="C72" s="107"/>
      <c r="D72" s="32"/>
      <c r="E72" s="32"/>
      <c r="F72" s="32"/>
      <c r="G72" s="32"/>
      <c r="H72" s="32"/>
      <c r="J72" s="78"/>
      <c r="K72" s="67"/>
      <c r="L72" s="2"/>
      <c r="M72" s="32"/>
      <c r="N72" s="66">
        <v>2022</v>
      </c>
      <c r="O72" s="66">
        <v>11</v>
      </c>
      <c r="P72" s="242">
        <v>133111.16791267396</v>
      </c>
      <c r="Q72" s="86">
        <v>44866</v>
      </c>
      <c r="R72" s="240">
        <v>124.4799739730131</v>
      </c>
      <c r="S72" s="66"/>
      <c r="T72" s="32"/>
      <c r="U72" s="32"/>
      <c r="V72" s="32"/>
      <c r="W72" s="32"/>
      <c r="X72" s="32"/>
      <c r="Y72" s="32"/>
      <c r="Z72" s="32"/>
      <c r="AA72" s="32"/>
    </row>
    <row r="73" spans="1:27" s="63" customFormat="1" ht="14.4" x14ac:dyDescent="0.3">
      <c r="A73" s="2"/>
      <c r="C73" s="107"/>
      <c r="D73" s="32"/>
      <c r="E73" s="32"/>
      <c r="F73" s="32"/>
      <c r="G73" s="32"/>
      <c r="H73" s="32"/>
      <c r="J73" s="78"/>
      <c r="K73" s="67"/>
      <c r="L73" s="2"/>
      <c r="M73" s="32"/>
      <c r="N73" s="66">
        <v>2022</v>
      </c>
      <c r="O73" s="66">
        <v>12</v>
      </c>
      <c r="P73" s="242">
        <v>124917.19614813282</v>
      </c>
      <c r="Q73" s="86">
        <v>44896</v>
      </c>
      <c r="R73" s="240">
        <v>126.29626198535738</v>
      </c>
      <c r="S73" s="66"/>
      <c r="T73" s="32"/>
      <c r="U73" s="32"/>
      <c r="V73" s="32"/>
      <c r="W73" s="32"/>
      <c r="X73" s="32"/>
      <c r="Y73" s="32"/>
      <c r="Z73" s="32"/>
      <c r="AA73" s="32"/>
    </row>
    <row r="74" spans="1:27" s="63" customFormat="1" ht="14.4" x14ac:dyDescent="0.3">
      <c r="A74" s="2"/>
      <c r="C74" s="107"/>
      <c r="D74" s="32"/>
      <c r="E74" s="32"/>
      <c r="F74" s="32"/>
      <c r="G74" s="32"/>
      <c r="H74" s="32"/>
      <c r="J74" s="78"/>
      <c r="K74" s="67"/>
      <c r="L74" s="2"/>
      <c r="M74" s="32"/>
      <c r="N74" s="66">
        <v>2023</v>
      </c>
      <c r="O74" s="66">
        <v>1</v>
      </c>
      <c r="P74" s="242">
        <v>109436.44262988713</v>
      </c>
      <c r="Q74" s="86">
        <v>44927</v>
      </c>
      <c r="R74" s="240">
        <v>127.44600304413888</v>
      </c>
      <c r="S74" s="66"/>
      <c r="T74" s="32"/>
      <c r="U74" s="32"/>
      <c r="V74" s="32"/>
      <c r="W74" s="32"/>
      <c r="X74" s="32"/>
      <c r="Y74" s="32"/>
      <c r="Z74" s="32"/>
      <c r="AA74" s="32"/>
    </row>
    <row r="75" spans="1:27" s="63" customFormat="1" ht="14.4" x14ac:dyDescent="0.3">
      <c r="A75" s="2"/>
      <c r="C75" s="107"/>
      <c r="D75" s="32"/>
      <c r="E75" s="32"/>
      <c r="F75" s="32"/>
      <c r="G75" s="32"/>
      <c r="H75" s="32"/>
      <c r="I75" s="78"/>
      <c r="J75" s="78"/>
      <c r="K75" s="67"/>
      <c r="L75" s="2"/>
      <c r="M75" s="32"/>
      <c r="N75" s="66">
        <v>2023</v>
      </c>
      <c r="O75" s="66">
        <v>2</v>
      </c>
      <c r="P75" s="242">
        <v>135237.09048874333</v>
      </c>
      <c r="Q75" s="86">
        <v>44958</v>
      </c>
      <c r="R75" s="240">
        <v>128.49330386383511</v>
      </c>
      <c r="S75" s="66"/>
      <c r="T75" s="32"/>
      <c r="U75" s="32"/>
      <c r="V75" s="32"/>
      <c r="W75" s="32"/>
      <c r="X75" s="32"/>
      <c r="Y75" s="32"/>
      <c r="Z75" s="32"/>
      <c r="AA75" s="32"/>
    </row>
    <row r="76" spans="1:27" s="63" customFormat="1" ht="14.4" x14ac:dyDescent="0.3">
      <c r="A76" s="2"/>
      <c r="C76" s="107"/>
      <c r="D76" s="32"/>
      <c r="E76" s="32"/>
      <c r="F76" s="32"/>
      <c r="G76" s="32"/>
      <c r="H76" s="32"/>
      <c r="I76" s="78"/>
      <c r="J76" s="78"/>
      <c r="K76" s="67"/>
      <c r="L76" s="2"/>
      <c r="M76" s="32"/>
      <c r="N76" s="66">
        <v>2023</v>
      </c>
      <c r="O76" s="66">
        <v>3</v>
      </c>
      <c r="P76" s="242">
        <v>145416.41226911324</v>
      </c>
      <c r="Q76" s="86">
        <v>44986</v>
      </c>
      <c r="R76" s="240">
        <v>129.71895700706102</v>
      </c>
      <c r="S76" s="66"/>
      <c r="T76" s="32"/>
      <c r="U76" s="32"/>
      <c r="V76" s="32"/>
      <c r="W76" s="32"/>
      <c r="X76" s="32"/>
      <c r="Y76" s="32"/>
      <c r="Z76" s="32"/>
      <c r="AA76" s="32"/>
    </row>
    <row r="77" spans="1:27" s="63" customFormat="1" ht="14.4" x14ac:dyDescent="0.3">
      <c r="A77" s="2"/>
      <c r="C77" s="107"/>
      <c r="D77" s="32"/>
      <c r="E77" s="32"/>
      <c r="F77" s="32"/>
      <c r="G77" s="32"/>
      <c r="H77" s="32"/>
      <c r="I77" s="78"/>
      <c r="J77" s="78"/>
      <c r="K77" s="67"/>
      <c r="L77" s="2"/>
      <c r="M77" s="32"/>
      <c r="N77" s="66">
        <v>2023</v>
      </c>
      <c r="O77" s="66">
        <v>4</v>
      </c>
      <c r="P77" s="242">
        <v>123317.49573536753</v>
      </c>
      <c r="Q77" s="86">
        <v>45017</v>
      </c>
      <c r="R77" s="240">
        <v>130.8381831096963</v>
      </c>
      <c r="S77" s="66"/>
      <c r="T77" s="32"/>
      <c r="U77" s="32"/>
      <c r="V77" s="32"/>
      <c r="W77" s="32"/>
      <c r="X77" s="32"/>
      <c r="Y77" s="32"/>
      <c r="Z77" s="32"/>
      <c r="AA77" s="32"/>
    </row>
    <row r="78" spans="1:27" s="63" customFormat="1" ht="14.4" x14ac:dyDescent="0.3">
      <c r="A78" s="2"/>
      <c r="C78" s="107"/>
      <c r="D78" s="32"/>
      <c r="E78" s="32"/>
      <c r="F78" s="32"/>
      <c r="G78" s="32"/>
      <c r="H78" s="32"/>
      <c r="I78" s="78"/>
      <c r="J78" s="78"/>
      <c r="K78" s="67"/>
      <c r="L78" s="2"/>
      <c r="M78" s="32"/>
      <c r="N78" s="66">
        <v>2023</v>
      </c>
      <c r="O78" s="66">
        <v>5</v>
      </c>
      <c r="P78" s="242">
        <v>147667.52410464027</v>
      </c>
      <c r="Q78" s="86">
        <v>45047</v>
      </c>
      <c r="R78" s="240">
        <v>133.06105053329213</v>
      </c>
      <c r="S78" s="66"/>
      <c r="T78" s="32"/>
      <c r="U78" s="32"/>
      <c r="V78" s="32"/>
      <c r="W78" s="32"/>
      <c r="X78" s="32"/>
      <c r="Y78" s="32"/>
      <c r="Z78" s="32"/>
      <c r="AA78" s="32"/>
    </row>
    <row r="79" spans="1:27" s="63" customFormat="1" ht="14.4" x14ac:dyDescent="0.3">
      <c r="A79" s="2"/>
      <c r="C79" s="107"/>
      <c r="D79" s="32"/>
      <c r="E79" s="32"/>
      <c r="F79" s="32"/>
      <c r="G79" s="32"/>
      <c r="H79" s="32"/>
      <c r="I79" s="78"/>
      <c r="J79" s="78"/>
      <c r="K79" s="67"/>
      <c r="L79" s="2"/>
      <c r="M79" s="32"/>
      <c r="N79" s="66">
        <v>2023</v>
      </c>
      <c r="O79" s="66">
        <v>6</v>
      </c>
      <c r="P79" s="242">
        <v>151056.61158056228</v>
      </c>
      <c r="Q79" s="86">
        <v>45078</v>
      </c>
      <c r="R79" s="240">
        <v>135.49998573523055</v>
      </c>
      <c r="S79" s="66"/>
      <c r="T79" s="32"/>
      <c r="U79" s="32"/>
      <c r="V79" s="32"/>
      <c r="W79" s="32"/>
      <c r="X79" s="32"/>
      <c r="Y79" s="32"/>
      <c r="Z79" s="32"/>
      <c r="AA79" s="32"/>
    </row>
    <row r="80" spans="1:27" s="63" customFormat="1" ht="14.4" x14ac:dyDescent="0.3">
      <c r="A80" s="2"/>
      <c r="C80" s="107"/>
      <c r="D80" s="32"/>
      <c r="E80" s="32"/>
      <c r="F80" s="32"/>
      <c r="G80" s="32"/>
      <c r="H80" s="32"/>
      <c r="I80" s="78"/>
      <c r="J80" s="78"/>
      <c r="K80" s="67"/>
      <c r="L80" s="103"/>
      <c r="M80" s="103"/>
      <c r="N80" s="66">
        <v>2023</v>
      </c>
      <c r="O80" s="66">
        <v>7</v>
      </c>
      <c r="P80" s="242">
        <v>156667.79665221786</v>
      </c>
      <c r="Q80" s="86">
        <v>45108</v>
      </c>
      <c r="R80" s="240">
        <v>137.87771253266712</v>
      </c>
      <c r="S80" s="66"/>
      <c r="T80" s="32"/>
      <c r="U80" s="32"/>
      <c r="V80" s="32"/>
      <c r="W80" s="32"/>
      <c r="X80" s="32"/>
      <c r="Y80" s="32"/>
      <c r="Z80" s="32"/>
      <c r="AA80" s="32"/>
    </row>
    <row r="81" spans="1:27" s="63" customFormat="1" ht="14.4" x14ac:dyDescent="0.3">
      <c r="A81" s="2"/>
      <c r="C81" s="107"/>
      <c r="D81" s="32"/>
      <c r="E81" s="32"/>
      <c r="F81" s="32"/>
      <c r="G81" s="32"/>
      <c r="H81" s="32"/>
      <c r="I81" s="78"/>
      <c r="J81" s="78"/>
      <c r="K81" s="67"/>
      <c r="L81" s="103"/>
      <c r="M81" s="103"/>
      <c r="N81" s="66">
        <v>2023</v>
      </c>
      <c r="O81" s="66">
        <v>8</v>
      </c>
      <c r="P81" s="242">
        <v>177182.97954107379</v>
      </c>
      <c r="Q81" s="86">
        <v>45139</v>
      </c>
      <c r="R81" s="240">
        <v>140.76260663927465</v>
      </c>
      <c r="S81" s="66"/>
      <c r="T81" s="32"/>
      <c r="U81" s="32"/>
      <c r="V81" s="32"/>
      <c r="W81" s="32"/>
      <c r="X81" s="32"/>
      <c r="Y81" s="32"/>
      <c r="Z81" s="32"/>
      <c r="AA81" s="32"/>
    </row>
    <row r="82" spans="1:27" s="63" customFormat="1" ht="14.4" x14ac:dyDescent="0.3">
      <c r="A82" s="2"/>
      <c r="C82" s="107"/>
      <c r="D82" s="32"/>
      <c r="E82" s="32"/>
      <c r="F82" s="32"/>
      <c r="G82" s="32"/>
      <c r="H82" s="32"/>
      <c r="I82" s="78"/>
      <c r="J82" s="78"/>
      <c r="K82" s="78"/>
      <c r="L82" s="2"/>
      <c r="M82" s="32"/>
      <c r="N82" s="66">
        <v>2023</v>
      </c>
      <c r="O82" s="66">
        <v>9</v>
      </c>
      <c r="P82" s="242">
        <v>185158.17771737144</v>
      </c>
      <c r="Q82" s="86">
        <v>45170</v>
      </c>
      <c r="R82" s="240">
        <v>144.03719836844459</v>
      </c>
      <c r="S82" s="66"/>
      <c r="T82" s="32"/>
      <c r="U82" s="32"/>
      <c r="V82" s="32"/>
      <c r="W82" s="32"/>
      <c r="X82" s="32"/>
      <c r="Y82" s="32"/>
      <c r="Z82" s="32"/>
      <c r="AA82" s="32"/>
    </row>
    <row r="83" spans="1:27" s="63" customFormat="1" ht="14.4" x14ac:dyDescent="0.3">
      <c r="A83" s="2"/>
      <c r="C83" s="107"/>
      <c r="D83" s="32"/>
      <c r="E83" s="32"/>
      <c r="F83" s="32"/>
      <c r="G83" s="32"/>
      <c r="H83" s="32"/>
      <c r="I83" s="78"/>
      <c r="J83" s="78"/>
      <c r="K83" s="78"/>
      <c r="L83" s="2"/>
      <c r="M83" s="32"/>
      <c r="N83" s="66">
        <v>2023</v>
      </c>
      <c r="O83" s="66">
        <v>10</v>
      </c>
      <c r="P83" s="242">
        <v>176626.74556356465</v>
      </c>
      <c r="Q83" s="86">
        <v>45200</v>
      </c>
      <c r="R83" s="240">
        <v>147.14963669527901</v>
      </c>
      <c r="S83" s="66"/>
      <c r="T83" s="32"/>
      <c r="U83" s="32"/>
      <c r="V83" s="32"/>
      <c r="W83" s="32"/>
      <c r="X83" s="32"/>
      <c r="Y83" s="32"/>
      <c r="Z83" s="32"/>
      <c r="AA83" s="32"/>
    </row>
    <row r="84" spans="1:27" s="63" customFormat="1" ht="14.4" x14ac:dyDescent="0.3">
      <c r="A84" s="2"/>
      <c r="C84" s="107"/>
      <c r="D84" s="32"/>
      <c r="E84" s="32"/>
      <c r="F84" s="32"/>
      <c r="G84" s="32"/>
      <c r="H84" s="32"/>
      <c r="I84" s="78"/>
      <c r="J84" s="78"/>
      <c r="K84" s="78"/>
      <c r="L84" s="2"/>
      <c r="M84" s="32"/>
      <c r="N84" s="66">
        <v>2023</v>
      </c>
      <c r="O84" s="66">
        <v>11</v>
      </c>
      <c r="P84" s="242">
        <v>167162.358126971</v>
      </c>
      <c r="Q84" s="86">
        <v>45231</v>
      </c>
      <c r="R84" s="240">
        <v>149.98723587980376</v>
      </c>
      <c r="S84" s="66"/>
      <c r="T84" s="32"/>
      <c r="U84" s="32"/>
      <c r="V84" s="32"/>
      <c r="W84" s="32"/>
      <c r="X84" s="32"/>
      <c r="Y84" s="32"/>
      <c r="Z84" s="32"/>
      <c r="AA84" s="32"/>
    </row>
    <row r="85" spans="1:27" s="63" customFormat="1" ht="14.4" x14ac:dyDescent="0.3">
      <c r="A85" s="2"/>
      <c r="C85" s="107"/>
      <c r="D85" s="32"/>
      <c r="E85" s="32"/>
      <c r="F85" s="32"/>
      <c r="G85" s="32"/>
      <c r="H85" s="32"/>
      <c r="I85" s="78"/>
      <c r="J85" s="78"/>
      <c r="K85" s="78"/>
      <c r="L85" s="2"/>
      <c r="M85" s="32"/>
      <c r="N85" s="66">
        <v>2023</v>
      </c>
      <c r="O85" s="66">
        <v>12</v>
      </c>
      <c r="P85" s="242">
        <v>127623.10047608032</v>
      </c>
      <c r="Q85" s="86">
        <v>45261</v>
      </c>
      <c r="R85" s="240">
        <v>150.21272790713275</v>
      </c>
      <c r="S85" s="66"/>
      <c r="T85" s="32"/>
      <c r="U85" s="32"/>
      <c r="V85" s="32"/>
      <c r="W85" s="32"/>
      <c r="X85" s="32"/>
      <c r="Y85" s="32"/>
      <c r="Z85" s="32"/>
      <c r="AA85" s="32"/>
    </row>
    <row r="86" spans="1:27" s="63" customFormat="1" ht="14.4" x14ac:dyDescent="0.3">
      <c r="A86" s="2"/>
      <c r="C86" s="107"/>
      <c r="D86" s="32"/>
      <c r="E86" s="32"/>
      <c r="F86" s="32"/>
      <c r="G86" s="32"/>
      <c r="H86" s="32"/>
      <c r="I86" s="78"/>
      <c r="J86" s="78"/>
      <c r="K86" s="78"/>
      <c r="L86" s="2"/>
      <c r="M86" s="32"/>
      <c r="N86" s="66">
        <v>2024</v>
      </c>
      <c r="O86" s="66">
        <v>1</v>
      </c>
      <c r="P86" s="242">
        <v>112451.51580136127</v>
      </c>
      <c r="Q86" s="86">
        <v>45292</v>
      </c>
      <c r="R86" s="240">
        <v>150.46398400475559</v>
      </c>
      <c r="S86" s="66"/>
      <c r="T86" s="32"/>
      <c r="U86" s="32"/>
      <c r="V86" s="32"/>
      <c r="W86" s="32"/>
      <c r="X86" s="32"/>
      <c r="Y86" s="32"/>
      <c r="Z86" s="32"/>
      <c r="AA86" s="32"/>
    </row>
    <row r="87" spans="1:27" s="63" customFormat="1" ht="14.4" x14ac:dyDescent="0.3">
      <c r="A87" s="2"/>
      <c r="C87" s="107"/>
      <c r="D87" s="32"/>
      <c r="E87" s="2"/>
      <c r="F87" s="2"/>
      <c r="G87" s="2"/>
      <c r="H87" s="2"/>
      <c r="I87" s="78"/>
      <c r="J87" s="78"/>
      <c r="K87" s="78"/>
      <c r="L87" s="2"/>
      <c r="M87" s="32"/>
      <c r="N87" s="66">
        <v>2024</v>
      </c>
      <c r="O87" s="66">
        <v>2</v>
      </c>
      <c r="P87" s="242">
        <v>164486.88701299176</v>
      </c>
      <c r="Q87" s="86">
        <v>45323</v>
      </c>
      <c r="R87" s="240">
        <v>152.90146704844295</v>
      </c>
      <c r="S87" s="66"/>
      <c r="T87" s="32"/>
      <c r="U87" s="32"/>
      <c r="V87" s="32"/>
      <c r="W87" s="32"/>
      <c r="X87" s="32"/>
      <c r="Y87" s="32"/>
      <c r="Z87" s="32"/>
      <c r="AA87" s="32"/>
    </row>
    <row r="88" spans="1:27" s="63" customFormat="1" ht="14.4" x14ac:dyDescent="0.3">
      <c r="A88" s="2"/>
      <c r="C88" s="107"/>
      <c r="D88" s="32"/>
      <c r="E88" s="2"/>
      <c r="F88" s="2"/>
      <c r="G88" s="2"/>
      <c r="H88" s="2"/>
      <c r="I88" s="78"/>
      <c r="J88" s="78"/>
      <c r="K88" s="78"/>
      <c r="L88" s="2"/>
      <c r="M88" s="32"/>
      <c r="N88" s="66">
        <v>2024</v>
      </c>
      <c r="O88" s="66">
        <v>3</v>
      </c>
      <c r="P88" s="242">
        <v>145603.26475836794</v>
      </c>
      <c r="Q88" s="86">
        <v>45352</v>
      </c>
      <c r="R88" s="240">
        <v>152.91703808921417</v>
      </c>
      <c r="S88" s="66"/>
      <c r="T88" s="32"/>
      <c r="U88" s="32"/>
      <c r="V88" s="32"/>
      <c r="W88" s="32"/>
      <c r="X88" s="32"/>
      <c r="Y88" s="32"/>
      <c r="Z88" s="32"/>
      <c r="AA88" s="32"/>
    </row>
    <row r="89" spans="1:27" s="63" customFormat="1" ht="14.4" x14ac:dyDescent="0.3">
      <c r="A89" s="2"/>
      <c r="C89" s="107"/>
      <c r="D89" s="32"/>
      <c r="E89" s="2"/>
      <c r="F89" s="2"/>
      <c r="G89" s="2"/>
      <c r="H89" s="2"/>
      <c r="I89" s="78"/>
      <c r="J89" s="78"/>
      <c r="K89" s="78"/>
      <c r="L89" s="2"/>
      <c r="M89" s="32"/>
      <c r="N89" s="66">
        <v>2024</v>
      </c>
      <c r="O89" s="66">
        <v>4</v>
      </c>
      <c r="P89" s="242">
        <v>152790.16858539614</v>
      </c>
      <c r="Q89" s="86">
        <v>45383</v>
      </c>
      <c r="R89" s="240">
        <v>155.3730941600499</v>
      </c>
      <c r="S89" s="66"/>
      <c r="T89" s="32"/>
      <c r="U89" s="32"/>
      <c r="V89" s="32"/>
      <c r="W89" s="32"/>
      <c r="X89" s="32"/>
      <c r="Y89" s="32"/>
      <c r="Z89" s="32"/>
      <c r="AA89" s="32"/>
    </row>
    <row r="90" spans="1:27" s="63" customFormat="1" ht="14.4" x14ac:dyDescent="0.3">
      <c r="A90" s="2"/>
      <c r="C90" s="107"/>
      <c r="D90" s="32"/>
      <c r="E90" s="2"/>
      <c r="F90" s="2"/>
      <c r="G90" s="2"/>
      <c r="H90" s="2"/>
      <c r="I90" s="78"/>
      <c r="J90" s="78"/>
      <c r="K90" s="78"/>
      <c r="L90" s="2"/>
      <c r="M90" s="32"/>
      <c r="N90" s="66">
        <v>2024</v>
      </c>
      <c r="O90" s="66">
        <v>5</v>
      </c>
      <c r="P90" s="242">
        <v>152358.32209572746</v>
      </c>
      <c r="Q90" s="86">
        <v>45413</v>
      </c>
      <c r="R90" s="240">
        <v>155.76399399264048</v>
      </c>
      <c r="S90" s="66"/>
      <c r="T90" s="32"/>
      <c r="U90" s="32"/>
      <c r="V90" s="32"/>
      <c r="W90" s="32"/>
      <c r="X90" s="32"/>
      <c r="Y90" s="32"/>
      <c r="Z90" s="32"/>
      <c r="AA90" s="32"/>
    </row>
    <row r="91" spans="1:27" s="63" customFormat="1" ht="14.4" x14ac:dyDescent="0.3">
      <c r="A91" s="2"/>
      <c r="C91" s="107"/>
      <c r="D91" s="32"/>
      <c r="E91" s="2"/>
      <c r="F91" s="2"/>
      <c r="G91" s="2"/>
      <c r="H91" s="2"/>
      <c r="I91" s="78"/>
      <c r="J91" s="78"/>
      <c r="K91" s="78"/>
      <c r="L91" s="2"/>
      <c r="M91" s="32"/>
      <c r="N91" s="66">
        <v>2024</v>
      </c>
      <c r="O91" s="66">
        <v>6</v>
      </c>
      <c r="P91" s="242">
        <v>141384.04785435108</v>
      </c>
      <c r="Q91" s="86">
        <v>45444</v>
      </c>
      <c r="R91" s="240">
        <v>154.95794701545626</v>
      </c>
      <c r="S91" s="66"/>
      <c r="T91" s="32"/>
      <c r="U91" s="32"/>
      <c r="V91" s="32"/>
      <c r="W91" s="32"/>
      <c r="X91" s="32"/>
      <c r="Y91" s="32"/>
      <c r="Z91" s="32"/>
      <c r="AA91" s="32"/>
    </row>
    <row r="92" spans="1:27" s="63" customFormat="1" ht="14.4" x14ac:dyDescent="0.3">
      <c r="A92" s="2"/>
      <c r="C92" s="107"/>
      <c r="D92" s="32"/>
      <c r="E92" s="2"/>
      <c r="F92" s="2"/>
      <c r="G92" s="2"/>
      <c r="H92" s="2"/>
      <c r="I92" s="78"/>
      <c r="J92" s="78"/>
      <c r="K92" s="78"/>
      <c r="L92" s="2"/>
      <c r="M92" s="32"/>
      <c r="N92" s="66">
        <v>2024</v>
      </c>
      <c r="O92" s="66">
        <v>7</v>
      </c>
      <c r="P92" s="242">
        <v>156067.5644559169</v>
      </c>
      <c r="Q92" s="86">
        <v>45474</v>
      </c>
      <c r="R92" s="240">
        <v>154.9079276657645</v>
      </c>
      <c r="S92" s="66"/>
      <c r="T92" s="32"/>
      <c r="U92" s="32"/>
      <c r="V92" s="32"/>
      <c r="W92" s="32"/>
      <c r="X92" s="32"/>
      <c r="Y92" s="32"/>
      <c r="Z92" s="32"/>
      <c r="AA92" s="32"/>
    </row>
    <row r="93" spans="1:27" s="63" customFormat="1" ht="14.4" x14ac:dyDescent="0.3">
      <c r="A93" s="2"/>
      <c r="C93" s="107"/>
      <c r="D93" s="32"/>
      <c r="E93" s="2"/>
      <c r="F93" s="2"/>
      <c r="G93" s="2"/>
      <c r="H93" s="2"/>
      <c r="I93" s="78"/>
      <c r="J93" s="78"/>
      <c r="K93" s="78"/>
      <c r="L93" s="2"/>
      <c r="M93" s="32"/>
      <c r="N93" s="66">
        <v>2024</v>
      </c>
      <c r="O93" s="66">
        <v>8</v>
      </c>
      <c r="P93" s="242">
        <v>157831.42042092318</v>
      </c>
      <c r="Q93" s="86">
        <v>45505</v>
      </c>
      <c r="R93" s="240">
        <v>153.2952977390853</v>
      </c>
      <c r="S93" s="66"/>
      <c r="T93" s="32"/>
      <c r="U93" s="32"/>
      <c r="V93" s="32"/>
      <c r="W93" s="32"/>
      <c r="X93" s="32"/>
      <c r="Y93" s="32"/>
      <c r="Z93" s="32"/>
      <c r="AA93" s="32"/>
    </row>
    <row r="94" spans="1:27" s="63" customFormat="1" ht="14.4" x14ac:dyDescent="0.3">
      <c r="A94" s="2"/>
      <c r="C94" s="107"/>
      <c r="D94" s="106"/>
      <c r="E94" s="2"/>
      <c r="F94" s="2"/>
      <c r="G94" s="2"/>
      <c r="H94" s="2"/>
      <c r="I94" s="78"/>
      <c r="J94" s="78"/>
      <c r="K94" s="78"/>
      <c r="L94" s="2"/>
      <c r="M94" s="32"/>
      <c r="N94" s="66">
        <v>2024</v>
      </c>
      <c r="O94" s="66">
        <v>9</v>
      </c>
      <c r="P94" s="242">
        <v>139895.9099435035</v>
      </c>
      <c r="Q94" s="86">
        <v>45536</v>
      </c>
      <c r="R94" s="240">
        <v>149.52344209126292</v>
      </c>
      <c r="S94" s="66"/>
      <c r="T94" s="32"/>
      <c r="U94" s="32"/>
      <c r="V94" s="32"/>
      <c r="W94" s="32"/>
      <c r="X94" s="32"/>
      <c r="Y94" s="32"/>
      <c r="Z94" s="32"/>
      <c r="AA94" s="32"/>
    </row>
    <row r="95" spans="1:27" s="63" customFormat="1" ht="14.4" x14ac:dyDescent="0.3">
      <c r="A95" s="2"/>
      <c r="C95" s="107"/>
      <c r="D95" s="106"/>
      <c r="E95" s="2"/>
      <c r="F95" s="2"/>
      <c r="G95" s="2"/>
      <c r="H95" s="2"/>
      <c r="I95" s="78"/>
      <c r="J95" s="78"/>
      <c r="K95" s="78"/>
      <c r="L95" s="2"/>
      <c r="M95" s="32"/>
      <c r="N95" s="66">
        <v>2024</v>
      </c>
      <c r="O95" s="66">
        <v>10</v>
      </c>
      <c r="P95" s="242">
        <v>154246.59299699252</v>
      </c>
      <c r="Q95" s="86">
        <v>45566</v>
      </c>
      <c r="R95" s="240">
        <v>147.65842937738194</v>
      </c>
      <c r="S95" s="66"/>
      <c r="T95" s="32"/>
      <c r="U95" s="32"/>
      <c r="V95" s="32"/>
      <c r="W95" s="32"/>
      <c r="X95" s="32"/>
      <c r="Y95" s="32"/>
      <c r="Z95" s="32"/>
      <c r="AA95" s="32"/>
    </row>
    <row r="96" spans="1:27" s="63" customFormat="1" ht="14.4" x14ac:dyDescent="0.3">
      <c r="A96" s="2"/>
      <c r="C96" s="107"/>
      <c r="D96" s="106"/>
      <c r="E96" s="2"/>
      <c r="F96" s="2"/>
      <c r="G96" s="2"/>
      <c r="H96" s="2"/>
      <c r="I96" s="78"/>
      <c r="J96" s="78"/>
      <c r="K96" s="78"/>
      <c r="L96" s="2"/>
      <c r="M96" s="32"/>
      <c r="N96" s="66">
        <v>2024</v>
      </c>
      <c r="O96" s="66">
        <v>11</v>
      </c>
      <c r="P96" s="242">
        <v>143164.64874770178</v>
      </c>
      <c r="Q96" s="86">
        <v>45597</v>
      </c>
      <c r="R96" s="240">
        <v>145.65862026244284</v>
      </c>
      <c r="S96" s="66"/>
      <c r="T96" s="32"/>
      <c r="U96" s="32"/>
      <c r="V96" s="32"/>
      <c r="W96" s="32"/>
      <c r="X96" s="32"/>
      <c r="Y96" s="32"/>
      <c r="Z96" s="32"/>
      <c r="AA96" s="32"/>
    </row>
    <row r="97" spans="1:27" s="63" customFormat="1" ht="14.4" x14ac:dyDescent="0.3">
      <c r="A97" s="2"/>
      <c r="C97" s="107"/>
      <c r="D97" s="106"/>
      <c r="E97" s="2"/>
      <c r="F97" s="2"/>
      <c r="G97" s="2"/>
      <c r="H97" s="2"/>
      <c r="I97" s="78"/>
      <c r="J97" s="78"/>
      <c r="K97" s="78"/>
      <c r="L97" s="2"/>
      <c r="M97" s="32"/>
      <c r="N97" s="66">
        <v>2024</v>
      </c>
      <c r="O97" s="66">
        <v>12</v>
      </c>
      <c r="P97" s="242">
        <v>140584.99790684169</v>
      </c>
      <c r="Q97" s="86">
        <v>45627</v>
      </c>
      <c r="R97" s="240">
        <v>146.73877838167292</v>
      </c>
      <c r="S97" s="66"/>
      <c r="T97" s="32"/>
      <c r="U97" s="32"/>
      <c r="V97" s="32"/>
      <c r="W97" s="32"/>
      <c r="X97" s="32"/>
      <c r="Y97" s="32"/>
      <c r="Z97" s="32"/>
      <c r="AA97" s="32"/>
    </row>
    <row r="98" spans="1:27" s="63" customFormat="1" ht="14.4" x14ac:dyDescent="0.3">
      <c r="A98" s="2"/>
      <c r="C98" s="107"/>
      <c r="D98" s="106"/>
      <c r="E98" s="2"/>
      <c r="F98" s="2"/>
      <c r="G98" s="2"/>
      <c r="H98" s="2"/>
      <c r="I98" s="78"/>
      <c r="J98" s="78"/>
      <c r="K98" s="78"/>
      <c r="L98" s="2"/>
      <c r="M98" s="32"/>
      <c r="N98" s="66">
        <v>2025</v>
      </c>
      <c r="O98" s="66">
        <v>1</v>
      </c>
      <c r="P98" s="242">
        <v>115913.49</v>
      </c>
      <c r="Q98" s="86">
        <v>45658</v>
      </c>
      <c r="R98" s="240">
        <v>147.02727623155951</v>
      </c>
      <c r="S98" s="66"/>
      <c r="T98" s="32"/>
      <c r="U98" s="32"/>
      <c r="V98" s="32"/>
      <c r="W98" s="32"/>
      <c r="X98" s="32"/>
      <c r="Y98" s="32"/>
      <c r="Z98" s="32"/>
      <c r="AA98" s="32"/>
    </row>
    <row r="99" spans="1:27" s="63" customFormat="1" ht="14.4" x14ac:dyDescent="0.3">
      <c r="A99" s="2"/>
      <c r="C99" s="107"/>
      <c r="D99" s="2"/>
      <c r="E99" s="2"/>
      <c r="F99" s="2"/>
      <c r="G99" s="2"/>
      <c r="H99" s="2"/>
      <c r="I99" s="78"/>
      <c r="J99" s="78"/>
      <c r="K99" s="78"/>
      <c r="L99" s="2"/>
      <c r="M99" s="32"/>
      <c r="N99" s="66">
        <v>2025</v>
      </c>
      <c r="O99" s="66">
        <v>2</v>
      </c>
      <c r="P99" s="242">
        <v>154797.75</v>
      </c>
      <c r="Q99" s="86">
        <v>45689</v>
      </c>
      <c r="R99" s="240">
        <v>146.21984814714352</v>
      </c>
      <c r="S99" s="66"/>
      <c r="T99" s="32"/>
      <c r="U99" s="32"/>
      <c r="V99" s="32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7"/>
      <c r="D100" s="2"/>
      <c r="E100" s="2"/>
      <c r="F100" s="2"/>
      <c r="G100" s="2"/>
      <c r="H100" s="2"/>
      <c r="I100" s="78"/>
      <c r="J100" s="78"/>
      <c r="K100" s="78"/>
      <c r="L100" s="2"/>
      <c r="M100" s="32"/>
      <c r="N100" s="66">
        <v>2025</v>
      </c>
      <c r="O100" s="66">
        <v>3</v>
      </c>
      <c r="P100" s="242">
        <v>161814.16999999998</v>
      </c>
      <c r="Q100" s="86">
        <v>45717</v>
      </c>
      <c r="R100" s="240">
        <v>147.57075691727951</v>
      </c>
      <c r="S100" s="66"/>
      <c r="T100" s="32"/>
      <c r="U100" s="32"/>
      <c r="V100" s="32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7"/>
      <c r="D101" s="2"/>
      <c r="E101" s="2"/>
      <c r="F101" s="2"/>
      <c r="G101" s="2"/>
      <c r="H101" s="2"/>
      <c r="I101" s="78"/>
      <c r="J101" s="78"/>
      <c r="K101" s="78"/>
      <c r="L101" s="2"/>
      <c r="M101" s="32"/>
      <c r="N101" s="66">
        <v>2025</v>
      </c>
      <c r="O101" s="66">
        <v>4</v>
      </c>
      <c r="P101" s="242">
        <v>151820.04999999999</v>
      </c>
      <c r="Q101" s="86">
        <v>45748</v>
      </c>
      <c r="R101" s="240">
        <v>147.48991370182986</v>
      </c>
      <c r="S101" s="66"/>
      <c r="T101" s="32"/>
      <c r="U101" s="32"/>
      <c r="V101" s="32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7"/>
      <c r="D102" s="2"/>
      <c r="E102" s="2"/>
      <c r="F102" s="2"/>
      <c r="G102" s="2"/>
      <c r="H102" s="2"/>
      <c r="I102" s="78"/>
      <c r="J102" s="78"/>
      <c r="K102" s="78"/>
      <c r="L102" s="2"/>
      <c r="M102" s="32"/>
      <c r="N102" s="66">
        <v>2025</v>
      </c>
      <c r="O102" s="66">
        <v>5</v>
      </c>
      <c r="P102" s="242">
        <v>164986</v>
      </c>
      <c r="Q102" s="86">
        <v>45778</v>
      </c>
      <c r="R102" s="240">
        <v>148.54222019385256</v>
      </c>
      <c r="S102" s="66"/>
      <c r="T102" s="32"/>
      <c r="U102" s="32"/>
      <c r="V102" s="32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7"/>
      <c r="D103" s="2"/>
      <c r="E103" s="2"/>
      <c r="F103" s="2"/>
      <c r="G103" s="2"/>
      <c r="H103" s="2"/>
      <c r="I103" s="78"/>
      <c r="J103" s="78"/>
      <c r="K103" s="78"/>
      <c r="L103" s="2"/>
      <c r="M103" s="32"/>
      <c r="N103" s="66">
        <v>2025</v>
      </c>
      <c r="O103" s="66">
        <v>6</v>
      </c>
      <c r="P103" s="242">
        <v>143180.75</v>
      </c>
      <c r="Q103" s="86">
        <v>45809</v>
      </c>
      <c r="R103" s="240">
        <v>148.69194537265662</v>
      </c>
      <c r="S103" s="66"/>
      <c r="T103" s="32"/>
      <c r="U103" s="32"/>
      <c r="V103" s="32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7"/>
      <c r="D104" s="2"/>
      <c r="E104" s="2"/>
      <c r="F104" s="2"/>
      <c r="G104" s="2"/>
      <c r="H104" s="2"/>
      <c r="I104" s="78"/>
      <c r="J104" s="78"/>
      <c r="K104" s="78"/>
      <c r="L104" s="2"/>
      <c r="M104" s="32"/>
      <c r="N104" s="66">
        <v>2025</v>
      </c>
      <c r="O104" s="66">
        <v>7</v>
      </c>
      <c r="P104" s="242">
        <v>171815.25</v>
      </c>
      <c r="Q104" s="86">
        <v>45839</v>
      </c>
      <c r="R104" s="240">
        <v>150.00425250133023</v>
      </c>
      <c r="S104" s="66"/>
      <c r="T104" s="32"/>
      <c r="U104" s="32"/>
      <c r="V104" s="32"/>
      <c r="W104" s="32"/>
      <c r="X104" s="32"/>
      <c r="Y104" s="32"/>
      <c r="Z104" s="32"/>
      <c r="AA104" s="32"/>
    </row>
    <row r="105" spans="1:27" s="63" customFormat="1" ht="14.4" x14ac:dyDescent="0.3">
      <c r="A105" s="2"/>
      <c r="C105" s="107"/>
      <c r="D105" s="2"/>
      <c r="E105" s="2"/>
      <c r="F105" s="2"/>
      <c r="G105" s="2"/>
      <c r="H105" s="2"/>
      <c r="I105" s="78"/>
      <c r="J105" s="78"/>
      <c r="K105" s="78"/>
      <c r="L105" s="2"/>
      <c r="M105" s="32"/>
      <c r="N105" s="66">
        <v>2025</v>
      </c>
      <c r="O105" s="66">
        <v>8</v>
      </c>
      <c r="P105" s="242">
        <v>156662</v>
      </c>
      <c r="Q105" s="86">
        <v>45870</v>
      </c>
      <c r="R105" s="240">
        <v>149.90680079958662</v>
      </c>
      <c r="S105" s="66"/>
      <c r="T105" s="32"/>
      <c r="U105" s="32"/>
      <c r="V105" s="32"/>
      <c r="W105" s="32"/>
      <c r="X105" s="32"/>
      <c r="Y105" s="32"/>
      <c r="Z105" s="32"/>
      <c r="AA105" s="32"/>
    </row>
    <row r="106" spans="1:27" s="63" customFormat="1" ht="14.4" x14ac:dyDescent="0.3">
      <c r="A106" s="2"/>
      <c r="C106" s="68"/>
      <c r="D106" s="2"/>
      <c r="E106" s="2"/>
      <c r="F106" s="2"/>
      <c r="G106" s="2"/>
      <c r="H106" s="2"/>
      <c r="I106" s="78"/>
      <c r="J106" s="78"/>
      <c r="K106" s="78"/>
      <c r="L106" s="2"/>
      <c r="M106" s="32"/>
      <c r="N106" s="66">
        <v>2025</v>
      </c>
      <c r="O106" s="66">
        <v>9</v>
      </c>
      <c r="P106" s="242">
        <v>172022.5</v>
      </c>
      <c r="Q106" s="86">
        <v>45901</v>
      </c>
      <c r="R106" s="240">
        <v>152.584016637628</v>
      </c>
      <c r="S106" s="66"/>
      <c r="T106" s="32"/>
      <c r="U106" s="32"/>
      <c r="V106" s="32"/>
      <c r="W106" s="32"/>
      <c r="X106" s="32"/>
      <c r="Y106" s="32"/>
      <c r="Z106" s="32"/>
      <c r="AA106" s="32"/>
    </row>
    <row r="107" spans="1:27" s="63" customFormat="1" ht="14.4" x14ac:dyDescent="0.3">
      <c r="A107" s="2"/>
      <c r="C107" s="68"/>
      <c r="D107" s="2"/>
      <c r="E107" s="2"/>
      <c r="F107" s="2"/>
      <c r="G107" s="2"/>
      <c r="H107" s="2"/>
      <c r="I107" s="78"/>
      <c r="J107" s="78"/>
      <c r="K107" s="78"/>
      <c r="L107" s="2"/>
      <c r="M107" s="32"/>
      <c r="N107" s="66">
        <v>2025</v>
      </c>
      <c r="O107" s="66">
        <v>10</v>
      </c>
      <c r="P107" s="242">
        <v>178599.72</v>
      </c>
      <c r="Q107" s="86">
        <v>45931</v>
      </c>
      <c r="R107" s="240">
        <v>154.61344388787862</v>
      </c>
      <c r="S107" s="66"/>
      <c r="T107" s="32"/>
      <c r="U107" s="32"/>
      <c r="V107" s="32"/>
      <c r="W107" s="32"/>
      <c r="X107" s="32"/>
      <c r="Y107" s="32"/>
      <c r="Z107" s="32"/>
      <c r="AA107" s="32"/>
    </row>
    <row r="108" spans="1:27" s="63" customFormat="1" x14ac:dyDescent="0.25">
      <c r="A108" s="2"/>
      <c r="C108" s="68"/>
      <c r="D108" s="2"/>
      <c r="E108" s="2"/>
      <c r="F108" s="2"/>
      <c r="G108" s="2"/>
      <c r="H108" s="2"/>
      <c r="I108" s="78"/>
      <c r="J108" s="78"/>
      <c r="K108" s="78"/>
      <c r="L108" s="2"/>
      <c r="M108" s="32"/>
      <c r="N108" s="66"/>
      <c r="O108" s="66"/>
      <c r="P108" s="66"/>
      <c r="Q108" s="66"/>
      <c r="R108" s="66"/>
      <c r="S108" s="66"/>
      <c r="T108" s="32"/>
      <c r="U108" s="32"/>
      <c r="V108" s="32"/>
      <c r="W108" s="32"/>
      <c r="X108" s="32"/>
      <c r="Y108" s="32"/>
      <c r="Z108" s="32"/>
      <c r="AA108" s="32"/>
    </row>
    <row r="109" spans="1:27" s="63" customFormat="1" x14ac:dyDescent="0.25">
      <c r="A109" s="2"/>
      <c r="C109" s="68"/>
      <c r="D109" s="2"/>
      <c r="E109" s="2"/>
      <c r="F109" s="2"/>
      <c r="G109" s="2"/>
      <c r="H109" s="2"/>
      <c r="I109" s="78"/>
      <c r="J109" s="78"/>
      <c r="K109" s="78"/>
      <c r="L109" s="2"/>
      <c r="M109" s="32"/>
      <c r="N109" s="66"/>
      <c r="O109" s="66"/>
      <c r="P109" s="66"/>
      <c r="Q109" s="66"/>
      <c r="R109" s="66"/>
      <c r="S109" s="66"/>
      <c r="T109" s="32"/>
      <c r="U109" s="32"/>
      <c r="V109" s="32"/>
      <c r="W109" s="32"/>
      <c r="X109" s="32"/>
      <c r="Y109" s="32"/>
      <c r="Z109" s="32"/>
      <c r="AA109" s="32"/>
    </row>
    <row r="110" spans="1:27" s="63" customFormat="1" x14ac:dyDescent="0.25">
      <c r="A110" s="2"/>
      <c r="C110" s="68"/>
      <c r="D110" s="2"/>
      <c r="E110" s="2"/>
      <c r="F110" s="2"/>
      <c r="G110" s="2"/>
      <c r="H110" s="2"/>
      <c r="I110" s="78"/>
      <c r="J110" s="78"/>
      <c r="K110" s="78"/>
      <c r="L110" s="2"/>
      <c r="M110" s="32"/>
      <c r="N110" s="66"/>
      <c r="O110" s="66"/>
      <c r="P110" s="66"/>
      <c r="Q110" s="66"/>
      <c r="R110" s="66"/>
      <c r="S110" s="66"/>
      <c r="T110" s="32"/>
      <c r="U110" s="32"/>
      <c r="V110" s="32"/>
      <c r="W110" s="32"/>
      <c r="X110" s="32"/>
      <c r="Y110" s="32"/>
      <c r="Z110" s="32"/>
      <c r="AA110" s="32"/>
    </row>
    <row r="111" spans="1:27" s="63" customFormat="1" x14ac:dyDescent="0.25">
      <c r="A111" s="2"/>
      <c r="C111" s="68"/>
      <c r="D111" s="2"/>
      <c r="E111" s="2"/>
      <c r="F111" s="2"/>
      <c r="G111" s="2"/>
      <c r="H111" s="2"/>
      <c r="I111" s="78"/>
      <c r="J111" s="78"/>
      <c r="K111" s="78"/>
      <c r="L111" s="2"/>
      <c r="M111" s="32"/>
      <c r="N111" s="66"/>
      <c r="O111" s="66"/>
      <c r="P111" s="66"/>
      <c r="Q111" s="66"/>
      <c r="R111" s="66"/>
      <c r="S111" s="66"/>
      <c r="T111" s="32"/>
      <c r="U111" s="32"/>
      <c r="V111" s="32"/>
      <c r="W111" s="32"/>
      <c r="X111" s="32"/>
      <c r="Y111" s="32"/>
      <c r="Z111" s="32"/>
      <c r="AA111" s="32"/>
    </row>
    <row r="112" spans="1:27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32"/>
      <c r="N112" s="66"/>
      <c r="O112" s="66"/>
      <c r="P112" s="66"/>
      <c r="Q112" s="66"/>
      <c r="R112" s="66"/>
      <c r="S112" s="66"/>
      <c r="T112" s="32"/>
      <c r="U112" s="32"/>
      <c r="V112" s="32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32"/>
      <c r="N113" s="66"/>
      <c r="O113" s="66"/>
      <c r="P113" s="66"/>
      <c r="Q113" s="66"/>
      <c r="R113" s="66"/>
      <c r="S113" s="66"/>
      <c r="T113" s="32"/>
      <c r="U113" s="32"/>
      <c r="V113" s="32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32"/>
      <c r="N114" s="66"/>
      <c r="O114" s="66"/>
      <c r="P114" s="66"/>
      <c r="Q114" s="66"/>
      <c r="R114" s="66"/>
      <c r="S114" s="66"/>
      <c r="T114" s="32"/>
      <c r="U114" s="32"/>
      <c r="V114" s="32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32"/>
      <c r="N115" s="66"/>
      <c r="O115" s="66"/>
      <c r="P115" s="66"/>
      <c r="Q115" s="66"/>
      <c r="R115" s="66"/>
      <c r="S115" s="66"/>
      <c r="T115" s="32"/>
      <c r="U115" s="32"/>
      <c r="V115" s="32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32"/>
      <c r="N116" s="66"/>
      <c r="O116" s="66"/>
      <c r="P116" s="66"/>
      <c r="Q116" s="66"/>
      <c r="R116" s="66"/>
      <c r="S116" s="66"/>
      <c r="T116" s="32"/>
      <c r="U116" s="32"/>
      <c r="V116" s="32"/>
      <c r="W116" s="32"/>
      <c r="X116" s="32"/>
      <c r="Y116" s="32"/>
      <c r="Z116" s="32"/>
      <c r="AA116" s="32"/>
    </row>
    <row r="117" spans="1:27" s="63" customFormat="1" x14ac:dyDescent="0.25">
      <c r="A117" s="2"/>
      <c r="B117" s="103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32"/>
      <c r="N117" s="66"/>
      <c r="O117" s="66"/>
      <c r="P117" s="66"/>
      <c r="Q117" s="66"/>
      <c r="R117" s="66"/>
      <c r="S117" s="66"/>
      <c r="T117" s="32"/>
      <c r="U117" s="32"/>
      <c r="V117" s="32"/>
      <c r="W117" s="32"/>
      <c r="X117" s="32"/>
      <c r="Y117" s="32"/>
      <c r="Z117" s="32"/>
      <c r="AA117" s="32"/>
    </row>
    <row r="118" spans="1:27" s="63" customFormat="1" x14ac:dyDescent="0.25">
      <c r="A118" s="2"/>
      <c r="B118" s="103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32"/>
      <c r="N118" s="66"/>
      <c r="O118" s="66"/>
      <c r="P118" s="66"/>
      <c r="Q118" s="66"/>
      <c r="R118" s="66"/>
      <c r="S118" s="66"/>
      <c r="T118" s="32"/>
      <c r="U118" s="32"/>
      <c r="V118" s="32"/>
      <c r="W118" s="32"/>
      <c r="X118" s="32"/>
      <c r="Y118" s="32"/>
      <c r="Z118" s="32"/>
      <c r="AA118" s="32"/>
    </row>
    <row r="119" spans="1:27" s="63" customFormat="1" x14ac:dyDescent="0.25">
      <c r="A119" s="2"/>
      <c r="B119" s="103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32"/>
      <c r="N119" s="66"/>
      <c r="O119" s="66"/>
      <c r="P119" s="66"/>
      <c r="Q119" s="66"/>
      <c r="R119" s="66"/>
      <c r="S119" s="66"/>
      <c r="T119" s="32"/>
      <c r="U119" s="32"/>
      <c r="V119" s="32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32"/>
      <c r="N120" s="66"/>
      <c r="O120" s="66"/>
      <c r="P120" s="66"/>
      <c r="Q120" s="66"/>
      <c r="R120" s="66"/>
      <c r="S120" s="66"/>
      <c r="T120" s="32"/>
      <c r="U120" s="32"/>
      <c r="V120" s="32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32"/>
      <c r="N121" s="66"/>
      <c r="O121" s="66"/>
      <c r="P121" s="66"/>
      <c r="Q121" s="66"/>
      <c r="R121" s="66"/>
      <c r="S121" s="66"/>
      <c r="T121" s="32"/>
      <c r="U121" s="32"/>
      <c r="V121" s="32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32"/>
      <c r="N122" s="66"/>
      <c r="O122" s="66"/>
      <c r="P122" s="66"/>
      <c r="Q122" s="66"/>
      <c r="R122" s="66"/>
      <c r="S122" s="66"/>
      <c r="T122" s="32"/>
      <c r="U122" s="32"/>
      <c r="V122" s="32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32"/>
      <c r="N123" s="66"/>
      <c r="O123" s="66"/>
      <c r="P123" s="66"/>
      <c r="Q123" s="66"/>
      <c r="R123" s="66"/>
      <c r="S123" s="66"/>
      <c r="T123" s="32"/>
      <c r="U123" s="32"/>
      <c r="V123" s="32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32"/>
      <c r="N124" s="66"/>
      <c r="O124" s="66"/>
      <c r="P124" s="66"/>
      <c r="Q124" s="66"/>
      <c r="R124" s="66"/>
      <c r="S124" s="66"/>
      <c r="T124" s="32"/>
      <c r="U124" s="32"/>
      <c r="V124" s="32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32"/>
      <c r="N125" s="66"/>
      <c r="O125" s="66"/>
      <c r="P125" s="66"/>
      <c r="Q125" s="66"/>
      <c r="R125" s="66"/>
      <c r="S125" s="66"/>
      <c r="T125" s="32"/>
      <c r="U125" s="32"/>
      <c r="V125" s="32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32"/>
      <c r="N126" s="66"/>
      <c r="O126" s="66"/>
      <c r="P126" s="66"/>
      <c r="Q126" s="66"/>
      <c r="R126" s="66"/>
      <c r="S126" s="66"/>
      <c r="T126" s="32"/>
      <c r="U126" s="32"/>
      <c r="V126" s="32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32"/>
      <c r="N127" s="66"/>
      <c r="O127" s="66"/>
      <c r="P127" s="66"/>
      <c r="Q127" s="66"/>
      <c r="R127" s="66"/>
      <c r="S127" s="66"/>
      <c r="T127" s="32"/>
      <c r="U127" s="32"/>
      <c r="V127" s="32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32"/>
      <c r="N128" s="66"/>
      <c r="O128" s="66"/>
      <c r="P128" s="66"/>
      <c r="Q128" s="66"/>
      <c r="R128" s="66"/>
      <c r="S128" s="66"/>
      <c r="T128" s="32"/>
      <c r="U128" s="32"/>
      <c r="V128" s="32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32"/>
      <c r="N129" s="66"/>
      <c r="O129" s="66"/>
      <c r="P129" s="66"/>
      <c r="Q129" s="66"/>
      <c r="R129" s="66"/>
      <c r="S129" s="66"/>
      <c r="T129" s="32"/>
      <c r="U129" s="32"/>
      <c r="V129" s="32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32"/>
      <c r="N130" s="66"/>
      <c r="O130" s="66"/>
      <c r="P130" s="66"/>
      <c r="Q130" s="66"/>
      <c r="R130" s="66"/>
      <c r="S130" s="66"/>
      <c r="T130" s="32"/>
      <c r="U130" s="32"/>
      <c r="V130" s="32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32"/>
      <c r="N131" s="66"/>
      <c r="O131" s="66"/>
      <c r="P131" s="66"/>
      <c r="Q131" s="66"/>
      <c r="R131" s="66"/>
      <c r="S131" s="66"/>
      <c r="T131" s="32"/>
      <c r="U131" s="32"/>
      <c r="V131" s="32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8"/>
      <c r="J132" s="78"/>
      <c r="K132" s="78"/>
      <c r="L132" s="2"/>
      <c r="M132" s="32"/>
      <c r="N132" s="66"/>
      <c r="O132" s="66"/>
      <c r="P132" s="66"/>
      <c r="Q132" s="66"/>
      <c r="R132" s="66"/>
      <c r="S132" s="66"/>
      <c r="T132" s="32"/>
      <c r="U132" s="32"/>
      <c r="V132" s="32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8"/>
      <c r="J133" s="78"/>
      <c r="K133" s="78"/>
      <c r="L133" s="2"/>
      <c r="M133" s="32"/>
      <c r="N133" s="66"/>
      <c r="O133" s="66"/>
      <c r="P133" s="66"/>
      <c r="Q133" s="66"/>
      <c r="R133" s="66"/>
      <c r="S133" s="66"/>
      <c r="T133" s="32"/>
      <c r="U133" s="32"/>
      <c r="V133" s="32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8"/>
      <c r="J134" s="78"/>
      <c r="K134" s="78"/>
      <c r="L134" s="2"/>
      <c r="M134" s="32"/>
      <c r="N134" s="66"/>
      <c r="O134" s="66"/>
      <c r="P134" s="66"/>
      <c r="Q134" s="66"/>
      <c r="R134" s="66"/>
      <c r="S134" s="66"/>
      <c r="T134" s="32"/>
      <c r="U134" s="32"/>
      <c r="V134" s="32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8"/>
      <c r="J135" s="78"/>
      <c r="K135" s="78"/>
      <c r="L135" s="2"/>
      <c r="M135" s="32"/>
      <c r="N135" s="66"/>
      <c r="O135" s="66"/>
      <c r="P135" s="66"/>
      <c r="Q135" s="66"/>
      <c r="R135" s="66"/>
      <c r="S135" s="66"/>
      <c r="T135" s="32"/>
      <c r="U135" s="32"/>
      <c r="V135" s="32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8"/>
      <c r="J136" s="78"/>
      <c r="K136" s="78"/>
      <c r="L136" s="2"/>
      <c r="M136" s="32"/>
      <c r="N136" s="66"/>
      <c r="O136" s="66"/>
      <c r="P136" s="66"/>
      <c r="Q136" s="66"/>
      <c r="R136" s="66"/>
      <c r="S136" s="66"/>
      <c r="T136" s="32"/>
      <c r="U136" s="32"/>
      <c r="V136" s="32"/>
      <c r="W136" s="32"/>
      <c r="X136" s="32"/>
      <c r="Y136" s="32"/>
      <c r="Z136" s="32"/>
      <c r="AA136" s="32"/>
    </row>
    <row r="137" spans="1:27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32"/>
      <c r="N137" s="66"/>
      <c r="O137" s="66"/>
      <c r="P137" s="66"/>
      <c r="Q137" s="66"/>
      <c r="R137" s="66"/>
      <c r="S137" s="66"/>
      <c r="T137" s="32"/>
      <c r="U137" s="32"/>
      <c r="V137" s="32"/>
      <c r="W137" s="32"/>
      <c r="X137" s="32"/>
      <c r="Y137" s="32"/>
      <c r="Z137" s="32"/>
      <c r="AA137" s="32"/>
    </row>
    <row r="138" spans="1:27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32"/>
      <c r="N138" s="66"/>
      <c r="O138" s="66"/>
      <c r="P138" s="66"/>
      <c r="Q138" s="66"/>
      <c r="R138" s="66"/>
      <c r="S138" s="66"/>
      <c r="T138" s="32"/>
      <c r="U138" s="32"/>
      <c r="V138" s="32"/>
      <c r="W138" s="32"/>
      <c r="X138" s="32"/>
      <c r="Y138" s="32"/>
      <c r="Z138" s="32"/>
      <c r="AA138" s="32"/>
    </row>
    <row r="139" spans="1:27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32"/>
      <c r="N139" s="66"/>
      <c r="O139" s="66"/>
      <c r="P139" s="66"/>
      <c r="Q139" s="66"/>
      <c r="R139" s="66"/>
      <c r="S139" s="66"/>
      <c r="T139" s="32"/>
      <c r="U139" s="32"/>
      <c r="V139" s="32"/>
      <c r="W139" s="32"/>
      <c r="X139" s="32"/>
      <c r="Y139" s="32"/>
      <c r="Z139" s="32"/>
      <c r="AA139" s="32"/>
    </row>
    <row r="140" spans="1:27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32"/>
      <c r="N140" s="66"/>
      <c r="O140" s="66"/>
      <c r="P140" s="66"/>
      <c r="Q140" s="66"/>
      <c r="R140" s="66"/>
      <c r="S140" s="66"/>
      <c r="T140" s="32"/>
      <c r="U140" s="32"/>
      <c r="V140" s="32"/>
      <c r="W140" s="32"/>
      <c r="X140" s="32"/>
      <c r="Y140" s="32"/>
      <c r="Z140" s="32"/>
      <c r="AA140" s="32"/>
    </row>
    <row r="141" spans="1:27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32"/>
      <c r="N141" s="66"/>
      <c r="O141" s="66"/>
      <c r="P141" s="66"/>
      <c r="Q141" s="66"/>
      <c r="R141" s="66"/>
      <c r="S141" s="66"/>
      <c r="T141" s="32"/>
      <c r="U141" s="32"/>
      <c r="V141" s="32"/>
      <c r="W141" s="32"/>
      <c r="X141" s="32"/>
      <c r="Y141" s="32"/>
      <c r="Z141" s="32"/>
      <c r="AA141" s="32"/>
    </row>
    <row r="142" spans="1:27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32"/>
      <c r="N142" s="66"/>
      <c r="O142" s="66"/>
      <c r="P142" s="66"/>
      <c r="Q142" s="66"/>
      <c r="R142" s="66"/>
      <c r="S142" s="66"/>
      <c r="T142" s="32"/>
      <c r="U142" s="32"/>
      <c r="V142" s="32"/>
      <c r="W142" s="32"/>
      <c r="X142" s="32"/>
      <c r="Y142" s="32"/>
      <c r="Z142" s="32"/>
      <c r="AA142" s="32"/>
    </row>
    <row r="143" spans="1:27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32"/>
      <c r="N143" s="66"/>
      <c r="O143" s="66"/>
      <c r="P143" s="66"/>
      <c r="Q143" s="66"/>
      <c r="R143" s="66"/>
      <c r="S143" s="66"/>
      <c r="T143" s="32"/>
      <c r="U143" s="32"/>
      <c r="V143" s="32"/>
      <c r="W143" s="32"/>
      <c r="X143" s="32"/>
      <c r="Y143" s="32"/>
      <c r="Z143" s="32"/>
      <c r="AA143" s="32"/>
    </row>
    <row r="144" spans="1:27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32"/>
      <c r="N144" s="66"/>
      <c r="O144" s="66"/>
      <c r="P144" s="66"/>
      <c r="Q144" s="66"/>
      <c r="R144" s="66"/>
      <c r="S144" s="66"/>
      <c r="T144" s="32"/>
      <c r="U144" s="32"/>
      <c r="V144" s="32"/>
      <c r="W144" s="32"/>
      <c r="X144" s="32"/>
      <c r="Y144" s="32"/>
      <c r="Z144" s="32"/>
      <c r="AA144" s="32"/>
    </row>
    <row r="145" spans="1:27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32"/>
      <c r="N145" s="66"/>
      <c r="O145" s="66"/>
      <c r="P145" s="66"/>
      <c r="Q145" s="66"/>
      <c r="R145" s="66"/>
      <c r="S145" s="66"/>
      <c r="T145" s="32"/>
      <c r="U145" s="32"/>
      <c r="V145" s="32"/>
      <c r="W145" s="32"/>
      <c r="X145" s="32"/>
      <c r="Y145" s="32"/>
      <c r="Z145" s="32"/>
      <c r="AA145" s="32"/>
    </row>
    <row r="146" spans="1:27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32"/>
      <c r="N146" s="66"/>
      <c r="O146" s="66"/>
      <c r="P146" s="66"/>
      <c r="Q146" s="66"/>
      <c r="R146" s="66"/>
      <c r="S146" s="66"/>
      <c r="T146" s="32"/>
      <c r="U146" s="32"/>
      <c r="V146" s="32"/>
      <c r="W146" s="32"/>
      <c r="X146" s="32"/>
      <c r="Y146" s="32"/>
      <c r="Z146" s="32"/>
      <c r="AA146" s="32"/>
    </row>
    <row r="147" spans="1:27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32"/>
      <c r="N147" s="66"/>
      <c r="O147" s="66"/>
      <c r="P147" s="66"/>
      <c r="Q147" s="66"/>
      <c r="R147" s="66"/>
      <c r="S147" s="66"/>
      <c r="T147" s="32"/>
      <c r="U147" s="32"/>
      <c r="V147" s="32"/>
      <c r="W147" s="32"/>
      <c r="X147" s="32"/>
      <c r="Y147" s="32"/>
      <c r="Z147" s="32"/>
      <c r="AA147" s="32"/>
    </row>
    <row r="148" spans="1:27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32"/>
      <c r="N148" s="66"/>
      <c r="O148" s="66"/>
      <c r="P148" s="66"/>
      <c r="Q148" s="66"/>
      <c r="R148" s="66"/>
      <c r="S148" s="66"/>
      <c r="T148" s="32"/>
      <c r="U148" s="32"/>
      <c r="V148" s="32"/>
      <c r="W148" s="32"/>
      <c r="X148" s="32"/>
      <c r="Y148" s="32"/>
      <c r="Z148" s="32"/>
      <c r="AA148" s="32"/>
    </row>
    <row r="149" spans="1:27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32"/>
      <c r="N149" s="66"/>
      <c r="O149" s="66"/>
      <c r="P149" s="66"/>
      <c r="Q149" s="66"/>
      <c r="R149" s="66"/>
      <c r="S149" s="66"/>
      <c r="T149" s="32"/>
      <c r="U149" s="32"/>
      <c r="V149" s="32"/>
      <c r="W149" s="32"/>
      <c r="X149" s="32"/>
      <c r="Y149" s="32"/>
      <c r="Z149" s="32"/>
      <c r="AA149" s="32"/>
    </row>
    <row r="150" spans="1:27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32"/>
      <c r="N150" s="66"/>
      <c r="O150" s="66"/>
      <c r="P150" s="66"/>
      <c r="Q150" s="66"/>
      <c r="R150" s="66"/>
      <c r="S150" s="66"/>
      <c r="T150" s="32"/>
      <c r="U150" s="32"/>
      <c r="V150" s="32"/>
      <c r="W150" s="32"/>
      <c r="X150" s="32"/>
      <c r="Y150" s="32"/>
      <c r="Z150" s="32"/>
      <c r="AA150" s="32"/>
    </row>
    <row r="151" spans="1:27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32"/>
      <c r="N151" s="66"/>
      <c r="O151" s="66"/>
      <c r="P151" s="66"/>
      <c r="Q151" s="66"/>
      <c r="R151" s="66"/>
      <c r="S151" s="66"/>
      <c r="T151" s="32"/>
      <c r="U151" s="32"/>
      <c r="V151" s="32"/>
      <c r="W151" s="32"/>
      <c r="X151" s="32"/>
      <c r="Y151" s="32"/>
      <c r="Z151" s="32"/>
      <c r="AA151" s="32"/>
    </row>
    <row r="152" spans="1:27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32"/>
      <c r="N152" s="66"/>
      <c r="O152" s="66"/>
      <c r="P152" s="66"/>
      <c r="Q152" s="66"/>
      <c r="R152" s="66"/>
      <c r="S152" s="66"/>
      <c r="T152" s="32"/>
      <c r="U152" s="32"/>
      <c r="V152" s="32"/>
      <c r="W152" s="32"/>
      <c r="X152" s="32"/>
      <c r="Y152" s="32"/>
      <c r="Z152" s="32"/>
      <c r="AA152" s="32"/>
    </row>
    <row r="153" spans="1:27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32"/>
      <c r="N153" s="66"/>
      <c r="O153" s="66"/>
      <c r="P153" s="66"/>
      <c r="Q153" s="66"/>
      <c r="R153" s="66"/>
      <c r="S153" s="66"/>
      <c r="T153" s="32"/>
      <c r="U153" s="32"/>
      <c r="V153" s="32"/>
      <c r="W153" s="32"/>
      <c r="X153" s="32"/>
      <c r="Y153" s="32"/>
      <c r="Z153" s="32"/>
      <c r="AA153" s="32"/>
    </row>
    <row r="154" spans="1:27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32"/>
      <c r="N154" s="66"/>
      <c r="O154" s="66"/>
      <c r="P154" s="66"/>
      <c r="Q154" s="66"/>
      <c r="R154" s="66"/>
      <c r="S154" s="66"/>
      <c r="T154" s="32"/>
      <c r="U154" s="32"/>
      <c r="V154" s="32"/>
      <c r="W154" s="32"/>
      <c r="X154" s="32"/>
      <c r="Y154" s="32"/>
      <c r="Z154" s="32"/>
      <c r="AA154" s="32"/>
    </row>
    <row r="155" spans="1:27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32"/>
      <c r="N155" s="66"/>
      <c r="O155" s="66"/>
      <c r="P155" s="66"/>
      <c r="Q155" s="66"/>
      <c r="R155" s="66"/>
      <c r="S155" s="66"/>
      <c r="T155" s="32"/>
      <c r="U155" s="32"/>
      <c r="V155" s="32"/>
      <c r="W155" s="32"/>
      <c r="X155" s="32"/>
      <c r="Y155" s="32"/>
      <c r="Z155" s="32"/>
      <c r="AA155" s="32"/>
    </row>
    <row r="156" spans="1:27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32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  <c r="AA156" s="32"/>
    </row>
    <row r="157" spans="1:27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32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32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32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32"/>
      <c r="N160" s="66"/>
      <c r="O160" s="66"/>
      <c r="P160" s="66"/>
      <c r="Q160" s="66"/>
      <c r="R160" s="66"/>
      <c r="S160" s="66"/>
      <c r="T160" s="32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32"/>
      <c r="N161" s="66"/>
      <c r="O161" s="66"/>
      <c r="P161" s="66"/>
      <c r="Q161" s="66"/>
      <c r="R161" s="66"/>
      <c r="S161" s="66"/>
      <c r="T161" s="32"/>
      <c r="U161" s="32"/>
      <c r="V161" s="32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3" width="10.109375" style="32" customWidth="1"/>
    <col min="14" max="15" width="10.109375" style="66" customWidth="1"/>
    <col min="16" max="16" width="9.5546875" style="66" bestFit="1" customWidth="1"/>
    <col min="17" max="18" width="11.5546875" style="66" bestFit="1" customWidth="1"/>
    <col min="19" max="21" width="11.44140625" style="66"/>
    <col min="22" max="26" width="11.44140625" style="32"/>
    <col min="27" max="16384" width="11.44140625" style="33"/>
  </cols>
  <sheetData>
    <row r="1" spans="1:18" ht="36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6.2" x14ac:dyDescent="0.3">
      <c r="A7" s="34"/>
      <c r="B7" s="35"/>
      <c r="C7" s="295" t="s">
        <v>102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8" ht="14.4" x14ac:dyDescent="0.3">
      <c r="A8" s="34"/>
      <c r="B8" s="35"/>
      <c r="C8" s="283" t="s">
        <v>174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7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7"/>
      <c r="Q11" s="86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7"/>
      <c r="Q12" s="86"/>
      <c r="R12" s="238"/>
    </row>
    <row r="13" spans="1:18" ht="15" x14ac:dyDescent="0.25">
      <c r="A13" s="34"/>
      <c r="B13" s="2" t="s">
        <v>44</v>
      </c>
      <c r="C13" s="80">
        <v>36.243250000000003</v>
      </c>
      <c r="D13" s="80">
        <v>24.511500000000002</v>
      </c>
      <c r="E13" s="80">
        <v>33.781583202644612</v>
      </c>
      <c r="F13" s="80">
        <v>29.19061573561105</v>
      </c>
      <c r="G13" s="80">
        <v>16.241538107732957</v>
      </c>
      <c r="H13" s="80">
        <v>20.299250000000001</v>
      </c>
      <c r="I13" s="224">
        <v>24.983544448509321</v>
      </c>
      <c r="J13" s="224">
        <v>124.98354444850932</v>
      </c>
      <c r="K13" s="224">
        <v>-44.360412761286447</v>
      </c>
      <c r="L13" s="36"/>
      <c r="M13" s="216">
        <v>1</v>
      </c>
      <c r="P13" s="242"/>
      <c r="Q13" s="86"/>
      <c r="R13" s="240"/>
    </row>
    <row r="14" spans="1:18" ht="15" x14ac:dyDescent="0.25">
      <c r="A14" s="34"/>
      <c r="B14" s="2" t="s">
        <v>45</v>
      </c>
      <c r="C14" s="80">
        <v>37.597929999999998</v>
      </c>
      <c r="D14" s="80">
        <v>39.349400000000003</v>
      </c>
      <c r="E14" s="80">
        <v>35.355601451984079</v>
      </c>
      <c r="F14" s="80">
        <v>38.337059878362091</v>
      </c>
      <c r="G14" s="80">
        <v>20.673710205286806</v>
      </c>
      <c r="H14" s="80">
        <v>21.6035</v>
      </c>
      <c r="I14" s="224">
        <v>4.4974500729695999</v>
      </c>
      <c r="J14" s="224">
        <v>104.4974500729696</v>
      </c>
      <c r="K14" s="224">
        <v>-46.073824464156928</v>
      </c>
      <c r="L14" s="36"/>
      <c r="M14" s="216">
        <v>1</v>
      </c>
      <c r="N14" s="66">
        <v>2018</v>
      </c>
      <c r="O14" s="66">
        <v>1</v>
      </c>
      <c r="P14" s="242">
        <v>57669.65</v>
      </c>
      <c r="Q14" s="86">
        <v>43101</v>
      </c>
      <c r="R14" s="240">
        <v>57.669650000000004</v>
      </c>
    </row>
    <row r="15" spans="1:18" ht="15" x14ac:dyDescent="0.25">
      <c r="A15" s="34"/>
      <c r="B15" s="2" t="s">
        <v>46</v>
      </c>
      <c r="C15" s="80">
        <v>21.898669999999999</v>
      </c>
      <c r="D15" s="80">
        <v>43.620550000000001</v>
      </c>
      <c r="E15" s="80">
        <v>39.212594114137516</v>
      </c>
      <c r="F15" s="80">
        <v>38.664533605669128</v>
      </c>
      <c r="G15" s="80">
        <v>18.891863613948786</v>
      </c>
      <c r="H15" s="80">
        <v>19.050999999999998</v>
      </c>
      <c r="I15" s="224">
        <v>0.8423540911745464</v>
      </c>
      <c r="J15" s="224">
        <v>100.84235409117454</v>
      </c>
      <c r="K15" s="224">
        <v>-51.139036599735952</v>
      </c>
      <c r="L15" s="36"/>
      <c r="M15" s="216">
        <v>1</v>
      </c>
      <c r="N15" s="66">
        <v>2018</v>
      </c>
      <c r="O15" s="66">
        <v>2</v>
      </c>
      <c r="P15" s="242">
        <v>61713.450000000004</v>
      </c>
      <c r="Q15" s="86">
        <v>43132</v>
      </c>
      <c r="R15" s="240">
        <v>59.691549999999999</v>
      </c>
    </row>
    <row r="16" spans="1:18" ht="15" x14ac:dyDescent="0.25">
      <c r="A16" s="34"/>
      <c r="B16" s="2" t="s">
        <v>47</v>
      </c>
      <c r="C16" s="80">
        <v>1.34975</v>
      </c>
      <c r="D16" s="80">
        <v>33.6952</v>
      </c>
      <c r="E16" s="80">
        <v>32.129917022610769</v>
      </c>
      <c r="F16" s="80">
        <v>34.23045229456099</v>
      </c>
      <c r="G16" s="80">
        <v>22.202614432782575</v>
      </c>
      <c r="H16" s="80">
        <v>22.868500000000001</v>
      </c>
      <c r="I16" s="224">
        <v>2.9991313375880457</v>
      </c>
      <c r="J16" s="224">
        <v>102.99913133758804</v>
      </c>
      <c r="K16" s="224">
        <v>-35.137829200374213</v>
      </c>
      <c r="L16" s="36"/>
      <c r="M16" s="216">
        <v>1</v>
      </c>
      <c r="N16" s="66">
        <v>2018</v>
      </c>
      <c r="O16" s="66">
        <v>3</v>
      </c>
      <c r="P16" s="242">
        <v>59777.115220103369</v>
      </c>
      <c r="Q16" s="86">
        <v>43160</v>
      </c>
      <c r="R16" s="240">
        <v>59.720071740034463</v>
      </c>
    </row>
    <row r="17" spans="1:20" ht="15" x14ac:dyDescent="0.25">
      <c r="A17" s="34"/>
      <c r="B17" s="2" t="s">
        <v>48</v>
      </c>
      <c r="C17" s="80">
        <v>11.929950000000002</v>
      </c>
      <c r="D17" s="80">
        <v>26.5365099694822</v>
      </c>
      <c r="E17" s="80">
        <v>34.151589983440687</v>
      </c>
      <c r="F17" s="80">
        <v>39.20841420265679</v>
      </c>
      <c r="G17" s="80">
        <v>23.420470509807739</v>
      </c>
      <c r="H17" s="80">
        <v>23.436959999999999</v>
      </c>
      <c r="I17" s="224">
        <v>7.0406314789250857E-2</v>
      </c>
      <c r="J17" s="224">
        <v>100.07040631478925</v>
      </c>
      <c r="K17" s="224">
        <v>-40.266723390662527</v>
      </c>
      <c r="L17" s="36"/>
      <c r="M17" s="216">
        <v>1</v>
      </c>
      <c r="N17" s="66">
        <v>2018</v>
      </c>
      <c r="O17" s="66">
        <v>4</v>
      </c>
      <c r="P17" s="242">
        <v>58524.305279136446</v>
      </c>
      <c r="Q17" s="86">
        <v>43191</v>
      </c>
      <c r="R17" s="240">
        <v>59.421130124809963</v>
      </c>
    </row>
    <row r="18" spans="1:20" ht="15" x14ac:dyDescent="0.25">
      <c r="A18" s="34"/>
      <c r="B18" s="2" t="s">
        <v>49</v>
      </c>
      <c r="C18" s="80">
        <v>26.223479999999999</v>
      </c>
      <c r="D18" s="80">
        <v>34.654110000000003</v>
      </c>
      <c r="E18" s="80">
        <v>32.980793057263575</v>
      </c>
      <c r="F18" s="80">
        <v>37.979687252371271</v>
      </c>
      <c r="G18" s="80">
        <v>31.892469188715314</v>
      </c>
      <c r="H18" s="80">
        <v>28.302</v>
      </c>
      <c r="I18" s="224">
        <v>-11.258047056405873</v>
      </c>
      <c r="J18" s="224">
        <v>88.741952943594129</v>
      </c>
      <c r="K18" s="224">
        <v>-16.027562373557725</v>
      </c>
      <c r="L18" s="36"/>
      <c r="M18" s="216">
        <v>1</v>
      </c>
      <c r="N18" s="66">
        <v>2018</v>
      </c>
      <c r="O18" s="66">
        <v>5</v>
      </c>
      <c r="P18" s="242">
        <v>54448.75</v>
      </c>
      <c r="Q18" s="86">
        <v>43221</v>
      </c>
      <c r="R18" s="240">
        <v>58.426654099847966</v>
      </c>
    </row>
    <row r="19" spans="1:20" ht="15" x14ac:dyDescent="0.25">
      <c r="A19" s="34"/>
      <c r="B19" s="2" t="s">
        <v>50</v>
      </c>
      <c r="C19" s="80">
        <v>32.287480000000002</v>
      </c>
      <c r="D19" s="80">
        <v>39.111750000000001</v>
      </c>
      <c r="E19" s="80">
        <v>38.124450842576927</v>
      </c>
      <c r="F19" s="80">
        <v>37.556578075344888</v>
      </c>
      <c r="G19" s="80">
        <v>33.587565348415303</v>
      </c>
      <c r="H19" s="80">
        <v>32.158000000000001</v>
      </c>
      <c r="I19" s="224">
        <v>-4.2562339174808672</v>
      </c>
      <c r="J19" s="224">
        <v>95.74376608251913</v>
      </c>
      <c r="K19" s="224">
        <v>-10.568089347669185</v>
      </c>
      <c r="L19" s="36"/>
      <c r="M19" s="216">
        <v>1</v>
      </c>
      <c r="N19" s="66">
        <v>2018</v>
      </c>
      <c r="O19" s="66">
        <v>6</v>
      </c>
      <c r="P19" s="242">
        <v>53281.265982404693</v>
      </c>
      <c r="Q19" s="86">
        <v>43252</v>
      </c>
      <c r="R19" s="240">
        <v>57.569089413607429</v>
      </c>
    </row>
    <row r="20" spans="1:20" ht="15" x14ac:dyDescent="0.25">
      <c r="A20" s="34"/>
      <c r="B20" s="2" t="s">
        <v>51</v>
      </c>
      <c r="C20" s="80">
        <v>34.725859999999997</v>
      </c>
      <c r="D20" s="80">
        <v>35.562249999999999</v>
      </c>
      <c r="E20" s="80">
        <v>41.347328410183984</v>
      </c>
      <c r="F20" s="80">
        <v>31.031318139755751</v>
      </c>
      <c r="G20" s="80">
        <v>31.388545029770242</v>
      </c>
      <c r="H20" s="80">
        <v>28.713750000000001</v>
      </c>
      <c r="I20" s="224">
        <v>-8.5215642433676067</v>
      </c>
      <c r="J20" s="224">
        <v>91.478435756632393</v>
      </c>
      <c r="K20" s="224">
        <v>1.1511818106006544</v>
      </c>
      <c r="L20" s="36"/>
      <c r="M20" s="216">
        <v>1</v>
      </c>
      <c r="N20" s="66">
        <v>2018</v>
      </c>
      <c r="O20" s="66">
        <v>7</v>
      </c>
      <c r="P20" s="242">
        <v>53405</v>
      </c>
      <c r="Q20" s="86">
        <v>43282</v>
      </c>
      <c r="R20" s="240">
        <v>56.974219497377796</v>
      </c>
    </row>
    <row r="21" spans="1:20" ht="15" x14ac:dyDescent="0.25">
      <c r="A21" s="34"/>
      <c r="B21" s="2" t="s">
        <v>52</v>
      </c>
      <c r="C21" s="80">
        <v>37.758000000000003</v>
      </c>
      <c r="D21" s="80">
        <v>37.714649999999999</v>
      </c>
      <c r="E21" s="80">
        <v>37.576434319789598</v>
      </c>
      <c r="F21" s="80">
        <v>30.834041532223694</v>
      </c>
      <c r="G21" s="80">
        <v>30.501395171011456</v>
      </c>
      <c r="H21" s="80">
        <v>34.168750000000003</v>
      </c>
      <c r="I21" s="205">
        <v>12.023564195758496</v>
      </c>
      <c r="J21" s="205">
        <v>112.0235641957585</v>
      </c>
      <c r="K21" s="205">
        <v>-1.0788282842020491</v>
      </c>
      <c r="L21" s="36"/>
      <c r="M21" s="216">
        <v>1</v>
      </c>
      <c r="N21" s="66">
        <v>2018</v>
      </c>
      <c r="O21" s="66">
        <v>8</v>
      </c>
      <c r="P21" s="242">
        <v>54761.45</v>
      </c>
      <c r="Q21" s="86">
        <v>43313</v>
      </c>
      <c r="R21" s="240">
        <v>56.697623310205572</v>
      </c>
    </row>
    <row r="22" spans="1:20" ht="15" x14ac:dyDescent="0.25">
      <c r="A22" s="34"/>
      <c r="B22" s="2" t="s">
        <v>53</v>
      </c>
      <c r="C22" s="80">
        <v>35.061330000000005</v>
      </c>
      <c r="D22" s="80">
        <v>30.977709999999998</v>
      </c>
      <c r="E22" s="80">
        <v>38.75942250849274</v>
      </c>
      <c r="F22" s="80">
        <v>28.22417769606351</v>
      </c>
      <c r="G22" s="80">
        <v>33.977101855008584</v>
      </c>
      <c r="H22" s="80"/>
      <c r="I22" s="221"/>
      <c r="J22" s="221"/>
      <c r="K22" s="221"/>
      <c r="L22" s="36"/>
      <c r="M22" s="216">
        <v>0</v>
      </c>
      <c r="N22" s="66">
        <v>2018</v>
      </c>
      <c r="O22" s="66">
        <v>9</v>
      </c>
      <c r="P22" s="242">
        <v>58712.3248443228</v>
      </c>
      <c r="Q22" s="86">
        <v>43344</v>
      </c>
      <c r="R22" s="240">
        <v>56.921479036218599</v>
      </c>
    </row>
    <row r="23" spans="1:20" ht="15" x14ac:dyDescent="0.25">
      <c r="A23" s="34"/>
      <c r="B23" s="2" t="s">
        <v>54</v>
      </c>
      <c r="C23" s="80">
        <v>33.205449999999999</v>
      </c>
      <c r="D23" s="80">
        <v>32.193150000000003</v>
      </c>
      <c r="E23" s="80">
        <v>34.334003053123745</v>
      </c>
      <c r="F23" s="80">
        <v>25.137126542390629</v>
      </c>
      <c r="G23" s="80">
        <v>29.467158047096639</v>
      </c>
      <c r="H23" s="80"/>
      <c r="I23" s="221">
        <v>-100</v>
      </c>
      <c r="J23" s="221">
        <v>0</v>
      </c>
      <c r="K23" s="221">
        <v>17.225642308017797</v>
      </c>
      <c r="L23" s="36"/>
      <c r="M23" s="216">
        <v>0</v>
      </c>
      <c r="N23" s="66">
        <v>2018</v>
      </c>
      <c r="O23" s="66">
        <v>10</v>
      </c>
      <c r="P23" s="242">
        <v>61558.263432136402</v>
      </c>
      <c r="Q23" s="86">
        <v>43374</v>
      </c>
      <c r="R23" s="240">
        <v>57.385157475810381</v>
      </c>
    </row>
    <row r="24" spans="1:20" ht="15" x14ac:dyDescent="0.25">
      <c r="A24" s="34"/>
      <c r="B24" s="2" t="s">
        <v>55</v>
      </c>
      <c r="C24" s="80">
        <v>31.717669999999998</v>
      </c>
      <c r="D24" s="80">
        <v>34.838449999999995</v>
      </c>
      <c r="E24" s="80">
        <v>38.236914299455734</v>
      </c>
      <c r="F24" s="80">
        <v>29.563751899450864</v>
      </c>
      <c r="G24" s="80">
        <v>20.889374666682905</v>
      </c>
      <c r="H24" s="80"/>
      <c r="I24" s="223">
        <v>-100</v>
      </c>
      <c r="J24" s="223">
        <v>0</v>
      </c>
      <c r="K24" s="223">
        <v>-29.341259736823467</v>
      </c>
      <c r="L24" s="36"/>
      <c r="M24" s="216">
        <v>0</v>
      </c>
      <c r="N24" s="66">
        <v>2018</v>
      </c>
      <c r="O24" s="66">
        <v>11</v>
      </c>
      <c r="P24" s="242">
        <v>53195.516174385266</v>
      </c>
      <c r="Q24" s="86">
        <v>43405</v>
      </c>
      <c r="R24" s="240">
        <v>57.00428099386265</v>
      </c>
    </row>
    <row r="25" spans="1:20" ht="15" x14ac:dyDescent="0.25">
      <c r="A25" s="34"/>
      <c r="B25" s="46" t="s">
        <v>56</v>
      </c>
      <c r="C25" s="81">
        <v>339.99882000000002</v>
      </c>
      <c r="D25" s="81">
        <v>412.76522996948222</v>
      </c>
      <c r="E25" s="81">
        <v>435.99063226570394</v>
      </c>
      <c r="F25" s="81">
        <v>399.95775685446063</v>
      </c>
      <c r="G25" s="81">
        <v>313.13380617625933</v>
      </c>
      <c r="H25" s="81">
        <v>230.60170999999997</v>
      </c>
      <c r="I25" s="45"/>
      <c r="J25" s="45"/>
      <c r="K25" s="45"/>
      <c r="L25" s="36"/>
      <c r="N25" s="66">
        <v>2018</v>
      </c>
      <c r="O25" s="66">
        <v>12</v>
      </c>
      <c r="P25" s="242">
        <v>47869.249315943132</v>
      </c>
      <c r="Q25" s="86">
        <v>43435</v>
      </c>
      <c r="R25" s="240">
        <v>56.243028354036021</v>
      </c>
    </row>
    <row r="26" spans="1:20" ht="15" x14ac:dyDescent="0.25">
      <c r="A26" s="34"/>
      <c r="B26" s="46" t="s">
        <v>57</v>
      </c>
      <c r="C26" s="47"/>
      <c r="D26" s="47">
        <v>21.40195956253088</v>
      </c>
      <c r="E26" s="47">
        <v>5.6267826381449115</v>
      </c>
      <c r="F26" s="47">
        <v>-8.2645985359804612</v>
      </c>
      <c r="G26" s="47">
        <v>-21.708280234653731</v>
      </c>
      <c r="H26" s="47">
        <v>-26.356814418754581</v>
      </c>
      <c r="I26" s="45"/>
      <c r="J26" s="45"/>
      <c r="K26" s="45"/>
      <c r="L26" s="36"/>
      <c r="N26" s="66">
        <v>2019</v>
      </c>
      <c r="O26" s="66">
        <v>1</v>
      </c>
      <c r="P26" s="242">
        <v>47804.647759227861</v>
      </c>
      <c r="Q26" s="86">
        <v>43466</v>
      </c>
      <c r="R26" s="240">
        <v>55.420944833971667</v>
      </c>
      <c r="T26" s="66" t="s">
        <v>75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42">
        <v>54037.358738157636</v>
      </c>
      <c r="Q27" s="86">
        <v>43497</v>
      </c>
      <c r="R27" s="240">
        <v>54.781270562151477</v>
      </c>
    </row>
    <row r="28" spans="1:20" ht="14.4" x14ac:dyDescent="0.3">
      <c r="A28" s="34"/>
      <c r="B28" s="46" t="s">
        <v>25</v>
      </c>
      <c r="C28" s="201">
        <v>240.01437000000001</v>
      </c>
      <c r="D28" s="201">
        <v>314.75591996948219</v>
      </c>
      <c r="E28" s="201">
        <v>324.66029240463172</v>
      </c>
      <c r="F28" s="201">
        <v>317.03270071655567</v>
      </c>
      <c r="G28" s="201">
        <v>228.80017160747119</v>
      </c>
      <c r="H28" s="206">
        <v>230.60170999999997</v>
      </c>
      <c r="I28" s="205">
        <v>0.78738507050575279</v>
      </c>
      <c r="J28" s="205">
        <v>100.78738507050575</v>
      </c>
      <c r="K28" s="205">
        <v>-27.830734466716457</v>
      </c>
      <c r="L28" s="36"/>
      <c r="N28" s="66">
        <v>2019</v>
      </c>
      <c r="O28" s="66">
        <v>3</v>
      </c>
      <c r="P28" s="242">
        <v>60442.45</v>
      </c>
      <c r="Q28" s="86">
        <v>43525</v>
      </c>
      <c r="R28" s="240">
        <v>54.836715127142853</v>
      </c>
    </row>
    <row r="29" spans="1:20" ht="15" x14ac:dyDescent="0.25">
      <c r="A29" s="34"/>
      <c r="B29" s="46" t="s">
        <v>57</v>
      </c>
      <c r="C29" s="47"/>
      <c r="D29" s="47">
        <v>31.140447952963047</v>
      </c>
      <c r="E29" s="47">
        <v>3.1466834479586092</v>
      </c>
      <c r="F29" s="47">
        <v>-2.3494070160478997</v>
      </c>
      <c r="G29" s="47">
        <v>-27.830734466716457</v>
      </c>
      <c r="H29" s="213">
        <v>0.78738507050575279</v>
      </c>
      <c r="I29" s="48"/>
      <c r="J29" s="48"/>
      <c r="K29" s="48"/>
      <c r="L29" s="36"/>
      <c r="N29" s="66">
        <v>2019</v>
      </c>
      <c r="O29" s="66">
        <v>4</v>
      </c>
      <c r="P29" s="242">
        <v>48841.985000000001</v>
      </c>
      <c r="Q29" s="86">
        <v>43556</v>
      </c>
      <c r="R29" s="240">
        <v>54.029855103881474</v>
      </c>
    </row>
    <row r="30" spans="1:20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42">
        <v>53903.81</v>
      </c>
      <c r="Q30" s="86">
        <v>43586</v>
      </c>
      <c r="R30" s="240">
        <v>53.9844434372148</v>
      </c>
    </row>
    <row r="31" spans="1:20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42">
        <v>51383.9</v>
      </c>
      <c r="Q31" s="86">
        <v>43617</v>
      </c>
      <c r="R31" s="240">
        <v>53.826329605347759</v>
      </c>
    </row>
    <row r="32" spans="1:20" ht="15.6" x14ac:dyDescent="0.3">
      <c r="A32" s="34"/>
      <c r="C32" s="282" t="s">
        <v>103</v>
      </c>
      <c r="D32" s="282"/>
      <c r="E32" s="282"/>
      <c r="F32" s="282"/>
      <c r="G32" s="282"/>
      <c r="H32" s="282"/>
      <c r="I32" s="282"/>
      <c r="J32" s="282"/>
      <c r="K32" s="282"/>
      <c r="L32" s="36"/>
      <c r="N32" s="66">
        <v>2019</v>
      </c>
      <c r="O32" s="66">
        <v>7</v>
      </c>
      <c r="P32" s="242">
        <v>58928.200475866761</v>
      </c>
      <c r="Q32" s="86">
        <v>43647</v>
      </c>
      <c r="R32" s="240">
        <v>54.286596311669996</v>
      </c>
    </row>
    <row r="33" spans="1:18" ht="14.4" x14ac:dyDescent="0.3">
      <c r="A33" s="53"/>
      <c r="B33" s="83"/>
      <c r="C33" s="282" t="s">
        <v>175</v>
      </c>
      <c r="D33" s="282"/>
      <c r="E33" s="282"/>
      <c r="F33" s="282"/>
      <c r="G33" s="282"/>
      <c r="H33" s="282"/>
      <c r="I33" s="282"/>
      <c r="J33" s="282"/>
      <c r="K33" s="282"/>
      <c r="L33" s="36"/>
      <c r="N33" s="66">
        <v>2019</v>
      </c>
      <c r="O33" s="66">
        <v>8</v>
      </c>
      <c r="P33" s="242">
        <v>54265.275737593474</v>
      </c>
      <c r="Q33" s="86">
        <v>43678</v>
      </c>
      <c r="R33" s="240">
        <v>54.245248456469447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42">
        <v>50078.25816642795</v>
      </c>
      <c r="Q34" s="86">
        <v>43709</v>
      </c>
      <c r="R34" s="240">
        <v>53.525742899978205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42">
        <v>49558.2</v>
      </c>
      <c r="Q35" s="86">
        <v>43739</v>
      </c>
      <c r="R35" s="240">
        <v>52.525737613966839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42">
        <v>42853.59</v>
      </c>
      <c r="Q36" s="86">
        <v>43770</v>
      </c>
      <c r="R36" s="240">
        <v>51.663910432768056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42">
        <v>43635.839999999997</v>
      </c>
      <c r="Q37" s="86">
        <v>43800</v>
      </c>
      <c r="R37" s="240">
        <v>51.311126323106137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42">
        <v>36243.25</v>
      </c>
      <c r="Q38" s="86">
        <v>43831</v>
      </c>
      <c r="R38" s="240">
        <v>50.34767650983715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42">
        <v>37597.93</v>
      </c>
      <c r="Q39" s="86">
        <v>43862</v>
      </c>
      <c r="R39" s="240">
        <v>48.977724114990686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42">
        <v>21898.67</v>
      </c>
      <c r="Q40" s="86">
        <v>43891</v>
      </c>
      <c r="R40" s="240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42">
        <v>1349.75</v>
      </c>
      <c r="Q41" s="86">
        <v>43922</v>
      </c>
      <c r="R41" s="240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42">
        <v>11929.95</v>
      </c>
      <c r="Q42" s="86">
        <v>43952</v>
      </c>
      <c r="R42" s="240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42">
        <v>26223.48</v>
      </c>
      <c r="Q43" s="86">
        <v>43983</v>
      </c>
      <c r="R43" s="240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42">
        <v>32287.48</v>
      </c>
      <c r="Q44" s="86">
        <v>44013</v>
      </c>
      <c r="R44" s="240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42">
        <v>34725.86</v>
      </c>
      <c r="Q45" s="86">
        <v>44044</v>
      </c>
      <c r="R45" s="240">
        <v>32.365188180535654</v>
      </c>
    </row>
    <row r="46" spans="1:18" ht="14.4" x14ac:dyDescent="0.3">
      <c r="A46" s="159" t="s">
        <v>23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42">
        <v>37758</v>
      </c>
      <c r="Q46" s="86">
        <v>44075</v>
      </c>
      <c r="R46" s="240">
        <v>31.338499999999996</v>
      </c>
    </row>
    <row r="47" spans="1:18" ht="14.4" x14ac:dyDescent="0.3">
      <c r="A47" s="167" t="s">
        <v>116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42">
        <v>35061.33</v>
      </c>
      <c r="Q47" s="86">
        <v>44105</v>
      </c>
      <c r="R47" s="240">
        <v>30.130427500000003</v>
      </c>
    </row>
    <row r="48" spans="1:18" ht="14.4" x14ac:dyDescent="0.3">
      <c r="A48" s="167" t="s">
        <v>63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42">
        <v>33205.449999999997</v>
      </c>
      <c r="Q48" s="86">
        <v>44136</v>
      </c>
      <c r="R48" s="240">
        <v>29.326415833333336</v>
      </c>
    </row>
    <row r="49" spans="1:26" ht="14.4" x14ac:dyDescent="0.3">
      <c r="A49" s="164" t="s">
        <v>117</v>
      </c>
      <c r="B49" s="104"/>
      <c r="C49" s="97"/>
      <c r="D49" s="98"/>
      <c r="E49" s="98"/>
      <c r="F49" s="98"/>
      <c r="G49" s="98"/>
      <c r="H49" s="98"/>
      <c r="I49" s="99"/>
      <c r="J49" s="99"/>
      <c r="K49" s="99"/>
      <c r="L49" s="61"/>
      <c r="N49" s="66">
        <v>2020</v>
      </c>
      <c r="O49" s="66">
        <v>12</v>
      </c>
      <c r="P49" s="242">
        <v>31717.67</v>
      </c>
      <c r="Q49" s="86">
        <v>44166</v>
      </c>
      <c r="R49" s="240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32"/>
      <c r="N50" s="66">
        <v>2021</v>
      </c>
      <c r="O50" s="66">
        <v>1</v>
      </c>
      <c r="P50" s="242">
        <v>24511.5</v>
      </c>
      <c r="Q50" s="86">
        <v>44197</v>
      </c>
      <c r="R50" s="240">
        <v>27.355589166666668</v>
      </c>
      <c r="S50" s="66"/>
      <c r="T50" s="66"/>
      <c r="U50" s="66"/>
      <c r="V50" s="32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32"/>
      <c r="N51" s="66">
        <v>2021</v>
      </c>
      <c r="O51" s="66">
        <v>2</v>
      </c>
      <c r="P51" s="242">
        <v>39349.4</v>
      </c>
      <c r="Q51" s="86">
        <v>44228</v>
      </c>
      <c r="R51" s="240">
        <v>27.501545</v>
      </c>
      <c r="S51" s="66"/>
      <c r="T51" s="66"/>
      <c r="U51" s="66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1"/>
      <c r="E52" s="91"/>
      <c r="F52" s="91"/>
      <c r="G52" s="91"/>
      <c r="H52" s="91"/>
      <c r="I52" s="100"/>
      <c r="J52" s="62"/>
      <c r="K52" s="62"/>
      <c r="L52" s="1"/>
      <c r="M52" s="32"/>
      <c r="N52" s="66">
        <v>2021</v>
      </c>
      <c r="O52" s="66">
        <v>3</v>
      </c>
      <c r="P52" s="242">
        <v>43620.55</v>
      </c>
      <c r="Q52" s="86">
        <v>44256</v>
      </c>
      <c r="R52" s="240">
        <v>29.311701666666671</v>
      </c>
      <c r="S52" s="66"/>
      <c r="T52" s="66"/>
      <c r="U52" s="66"/>
      <c r="V52" s="32"/>
      <c r="W52" s="32"/>
      <c r="X52" s="32"/>
      <c r="Y52" s="32"/>
      <c r="Z52" s="32"/>
    </row>
    <row r="53" spans="1:26" s="63" customFormat="1" ht="14.4" x14ac:dyDescent="0.3">
      <c r="A53" s="2"/>
      <c r="C53" s="102"/>
      <c r="D53" s="102"/>
      <c r="E53" s="102"/>
      <c r="F53" s="102"/>
      <c r="G53" s="102"/>
      <c r="H53" s="102"/>
      <c r="I53" s="102"/>
      <c r="J53" s="102"/>
      <c r="K53" s="78"/>
      <c r="L53" s="2"/>
      <c r="M53" s="32"/>
      <c r="N53" s="66">
        <v>2021</v>
      </c>
      <c r="O53" s="66">
        <v>4</v>
      </c>
      <c r="P53" s="242">
        <v>33695.199999999997</v>
      </c>
      <c r="Q53" s="86">
        <v>44287</v>
      </c>
      <c r="R53" s="240">
        <v>32.007155833333336</v>
      </c>
      <c r="S53" s="66"/>
      <c r="T53" s="66"/>
      <c r="U53" s="66"/>
      <c r="V53" s="32"/>
      <c r="W53" s="32"/>
      <c r="X53" s="32"/>
      <c r="Y53" s="32"/>
      <c r="Z53" s="32"/>
    </row>
    <row r="54" spans="1:26" s="63" customFormat="1" ht="14.4" x14ac:dyDescent="0.3">
      <c r="A54" s="2"/>
      <c r="C54" s="102"/>
      <c r="D54" s="102"/>
      <c r="E54" s="102"/>
      <c r="F54" s="102"/>
      <c r="G54" s="102"/>
      <c r="H54" s="102"/>
      <c r="I54" s="102"/>
      <c r="J54" s="102"/>
      <c r="K54" s="78"/>
      <c r="L54" s="2"/>
      <c r="M54" s="32"/>
      <c r="N54" s="66">
        <v>2021</v>
      </c>
      <c r="O54" s="66">
        <v>5</v>
      </c>
      <c r="P54" s="242">
        <v>26536.509969482198</v>
      </c>
      <c r="Q54" s="86">
        <v>44317</v>
      </c>
      <c r="R54" s="240">
        <v>33.224369164123523</v>
      </c>
      <c r="S54" s="66"/>
      <c r="T54" s="66"/>
      <c r="U54" s="66"/>
      <c r="V54" s="32"/>
      <c r="W54" s="32"/>
      <c r="X54" s="32"/>
      <c r="Y54" s="32"/>
      <c r="Z54" s="32"/>
    </row>
    <row r="55" spans="1:26" s="63" customFormat="1" ht="14.4" x14ac:dyDescent="0.3">
      <c r="A55" s="2"/>
      <c r="C55" s="102"/>
      <c r="D55" s="102"/>
      <c r="E55" s="102"/>
      <c r="F55" s="102"/>
      <c r="G55" s="102"/>
      <c r="H55" s="102"/>
      <c r="I55" s="102"/>
      <c r="J55" s="102"/>
      <c r="K55" s="78"/>
      <c r="L55" s="2"/>
      <c r="M55" s="32"/>
      <c r="N55" s="66">
        <v>2021</v>
      </c>
      <c r="O55" s="66">
        <v>6</v>
      </c>
      <c r="P55" s="242">
        <v>34654.11</v>
      </c>
      <c r="Q55" s="86">
        <v>44348</v>
      </c>
      <c r="R55" s="240">
        <v>33.926921664123519</v>
      </c>
      <c r="S55" s="66"/>
      <c r="T55" s="66"/>
      <c r="U55" s="66"/>
      <c r="V55" s="32"/>
      <c r="W55" s="32"/>
      <c r="X55" s="32"/>
      <c r="Y55" s="32"/>
      <c r="Z55" s="32"/>
    </row>
    <row r="56" spans="1:26" s="63" customFormat="1" ht="14.4" x14ac:dyDescent="0.3">
      <c r="A56" s="2"/>
      <c r="C56" s="102"/>
      <c r="D56" s="102"/>
      <c r="E56" s="102"/>
      <c r="F56" s="102"/>
      <c r="G56" s="102"/>
      <c r="H56" s="102"/>
      <c r="I56" s="102"/>
      <c r="J56" s="102"/>
      <c r="K56" s="78"/>
      <c r="L56" s="2"/>
      <c r="M56" s="32"/>
      <c r="N56" s="66">
        <v>2021</v>
      </c>
      <c r="O56" s="66">
        <v>7</v>
      </c>
      <c r="P56" s="242">
        <v>39111.75</v>
      </c>
      <c r="Q56" s="86">
        <v>44378</v>
      </c>
      <c r="R56" s="240">
        <v>34.495610830790184</v>
      </c>
      <c r="S56" s="66"/>
      <c r="T56" s="66"/>
      <c r="U56" s="66"/>
      <c r="V56" s="32"/>
      <c r="W56" s="32"/>
      <c r="X56" s="32"/>
      <c r="Y56" s="32"/>
      <c r="Z56" s="32"/>
    </row>
    <row r="57" spans="1:26" s="63" customFormat="1" ht="14.4" x14ac:dyDescent="0.3">
      <c r="A57" s="2"/>
      <c r="C57" s="102"/>
      <c r="D57" s="102"/>
      <c r="E57" s="102"/>
      <c r="F57" s="102"/>
      <c r="G57" s="102"/>
      <c r="H57" s="102"/>
      <c r="I57" s="102"/>
      <c r="J57" s="102"/>
      <c r="K57" s="78"/>
      <c r="L57" s="2"/>
      <c r="M57" s="32"/>
      <c r="N57" s="66">
        <v>2021</v>
      </c>
      <c r="O57" s="66">
        <v>8</v>
      </c>
      <c r="P57" s="242">
        <v>35562.25</v>
      </c>
      <c r="Q57" s="86">
        <v>44409</v>
      </c>
      <c r="R57" s="240">
        <v>34.565309997456851</v>
      </c>
      <c r="S57" s="66"/>
      <c r="T57" s="66"/>
      <c r="U57" s="66"/>
      <c r="V57" s="32"/>
      <c r="W57" s="32"/>
      <c r="X57" s="32"/>
      <c r="Y57" s="32"/>
      <c r="Z57" s="32"/>
    </row>
    <row r="58" spans="1:26" s="63" customFormat="1" ht="14.4" x14ac:dyDescent="0.3">
      <c r="A58" s="2"/>
      <c r="C58" s="102"/>
      <c r="D58" s="102"/>
      <c r="E58" s="102"/>
      <c r="F58" s="102"/>
      <c r="G58" s="102"/>
      <c r="H58" s="102"/>
      <c r="I58" s="102"/>
      <c r="J58" s="102"/>
      <c r="K58" s="78"/>
      <c r="L58" s="2"/>
      <c r="M58" s="32"/>
      <c r="N58" s="66">
        <v>2021</v>
      </c>
      <c r="O58" s="66">
        <v>9</v>
      </c>
      <c r="P58" s="242">
        <v>37714.65</v>
      </c>
      <c r="Q58" s="86">
        <v>44440</v>
      </c>
      <c r="R58" s="240">
        <v>34.561697497456848</v>
      </c>
      <c r="S58" s="66"/>
      <c r="T58" s="66"/>
      <c r="U58" s="66"/>
      <c r="V58" s="32"/>
      <c r="W58" s="32"/>
      <c r="X58" s="32"/>
      <c r="Y58" s="32"/>
      <c r="Z58" s="32"/>
    </row>
    <row r="59" spans="1:26" s="63" customFormat="1" ht="14.4" x14ac:dyDescent="0.3">
      <c r="A59" s="2"/>
      <c r="C59" s="102"/>
      <c r="D59" s="102"/>
      <c r="E59" s="102"/>
      <c r="F59" s="102"/>
      <c r="G59" s="102"/>
      <c r="H59" s="102"/>
      <c r="I59" s="102"/>
      <c r="J59" s="102"/>
      <c r="K59" s="78"/>
      <c r="L59" s="2"/>
      <c r="M59" s="32"/>
      <c r="N59" s="66">
        <v>2021</v>
      </c>
      <c r="O59" s="66">
        <v>10</v>
      </c>
      <c r="P59" s="242">
        <v>30977.71</v>
      </c>
      <c r="Q59" s="86">
        <v>44470</v>
      </c>
      <c r="R59" s="240">
        <v>34.221395830790186</v>
      </c>
      <c r="S59" s="66"/>
      <c r="T59" s="66"/>
      <c r="U59" s="66"/>
      <c r="V59" s="32"/>
      <c r="W59" s="32"/>
      <c r="X59" s="32"/>
      <c r="Y59" s="32"/>
      <c r="Z59" s="32"/>
    </row>
    <row r="60" spans="1:26" s="63" customFormat="1" ht="14.4" x14ac:dyDescent="0.3">
      <c r="A60" s="2"/>
      <c r="C60" s="102"/>
      <c r="D60" s="102"/>
      <c r="E60" s="102"/>
      <c r="F60" s="102"/>
      <c r="G60" s="102"/>
      <c r="H60" s="102"/>
      <c r="I60" s="102"/>
      <c r="J60" s="102"/>
      <c r="K60" s="78"/>
      <c r="L60" s="2"/>
      <c r="M60" s="32"/>
      <c r="N60" s="66">
        <v>2021</v>
      </c>
      <c r="O60" s="66">
        <v>11</v>
      </c>
      <c r="P60" s="242">
        <v>32193.15</v>
      </c>
      <c r="Q60" s="86">
        <v>44501</v>
      </c>
      <c r="R60" s="240">
        <v>34.137037497456852</v>
      </c>
      <c r="S60" s="66"/>
      <c r="T60" s="66"/>
      <c r="U60" s="66"/>
      <c r="V60" s="32"/>
      <c r="W60" s="32"/>
      <c r="X60" s="32"/>
      <c r="Y60" s="32"/>
      <c r="Z60" s="32"/>
    </row>
    <row r="61" spans="1:26" s="63" customFormat="1" ht="14.4" x14ac:dyDescent="0.3">
      <c r="A61" s="2"/>
      <c r="C61" s="102"/>
      <c r="D61" s="102"/>
      <c r="E61" s="102"/>
      <c r="F61" s="102"/>
      <c r="G61" s="102"/>
      <c r="H61" s="102"/>
      <c r="I61" s="102"/>
      <c r="J61" s="102"/>
      <c r="K61" s="78"/>
      <c r="L61" s="2"/>
      <c r="M61" s="32"/>
      <c r="N61" s="66">
        <v>2021</v>
      </c>
      <c r="O61" s="66">
        <v>12</v>
      </c>
      <c r="P61" s="242">
        <v>34838.449999999997</v>
      </c>
      <c r="Q61" s="86">
        <v>44531</v>
      </c>
      <c r="R61" s="240">
        <v>34.397102497456856</v>
      </c>
      <c r="S61" s="66"/>
      <c r="T61" s="66"/>
      <c r="U61" s="66"/>
      <c r="V61" s="32"/>
      <c r="W61" s="32"/>
      <c r="X61" s="32"/>
      <c r="Y61" s="32"/>
      <c r="Z61" s="32"/>
    </row>
    <row r="62" spans="1:26" s="63" customFormat="1" ht="14.4" x14ac:dyDescent="0.3">
      <c r="A62" s="2"/>
      <c r="C62" s="102"/>
      <c r="D62" s="102"/>
      <c r="E62" s="102"/>
      <c r="F62" s="102"/>
      <c r="G62" s="102"/>
      <c r="H62" s="102"/>
      <c r="I62" s="102"/>
      <c r="J62" s="102"/>
      <c r="K62" s="78"/>
      <c r="L62" s="2"/>
      <c r="M62" s="32"/>
      <c r="N62" s="66">
        <v>2022</v>
      </c>
      <c r="O62" s="66">
        <v>1</v>
      </c>
      <c r="P62" s="242">
        <v>33781.583202644615</v>
      </c>
      <c r="Q62" s="86">
        <v>44562</v>
      </c>
      <c r="R62" s="240">
        <v>35.169609431010578</v>
      </c>
      <c r="S62" s="66"/>
      <c r="T62" s="66"/>
      <c r="U62" s="66"/>
      <c r="V62" s="32"/>
      <c r="W62" s="32"/>
      <c r="X62" s="32"/>
      <c r="Y62" s="32"/>
      <c r="Z62" s="32"/>
    </row>
    <row r="63" spans="1:26" s="63" customFormat="1" ht="14.4" x14ac:dyDescent="0.3">
      <c r="A63" s="2"/>
      <c r="C63" s="102"/>
      <c r="D63" s="102"/>
      <c r="E63" s="102"/>
      <c r="F63" s="102"/>
      <c r="G63" s="102"/>
      <c r="H63" s="102"/>
      <c r="I63" s="102"/>
      <c r="J63" s="102"/>
      <c r="K63" s="78"/>
      <c r="L63" s="2"/>
      <c r="M63" s="32"/>
      <c r="N63" s="66">
        <v>2022</v>
      </c>
      <c r="O63" s="66">
        <v>2</v>
      </c>
      <c r="P63" s="242">
        <v>35355.601451984076</v>
      </c>
      <c r="Q63" s="86">
        <v>44593</v>
      </c>
      <c r="R63" s="240">
        <v>34.836792885342575</v>
      </c>
      <c r="S63" s="66"/>
      <c r="T63" s="66"/>
      <c r="U63" s="66"/>
      <c r="V63" s="32"/>
      <c r="W63" s="32"/>
      <c r="X63" s="32"/>
      <c r="Y63" s="32"/>
      <c r="Z63" s="32"/>
    </row>
    <row r="64" spans="1:26" s="63" customFormat="1" ht="14.4" x14ac:dyDescent="0.3">
      <c r="A64" s="2"/>
      <c r="C64" s="102"/>
      <c r="D64" s="102"/>
      <c r="E64" s="102"/>
      <c r="F64" s="102"/>
      <c r="G64" s="102"/>
      <c r="H64" s="102"/>
      <c r="I64" s="102"/>
      <c r="J64" s="102"/>
      <c r="K64" s="78"/>
      <c r="L64" s="2"/>
      <c r="M64" s="32"/>
      <c r="N64" s="66">
        <v>2022</v>
      </c>
      <c r="O64" s="66">
        <v>3</v>
      </c>
      <c r="P64" s="242">
        <v>39212.594114137515</v>
      </c>
      <c r="Q64" s="86">
        <v>44621</v>
      </c>
      <c r="R64" s="240">
        <v>34.469463228187372</v>
      </c>
      <c r="S64" s="66"/>
      <c r="T64" s="66"/>
      <c r="U64" s="66"/>
      <c r="V64" s="32"/>
      <c r="W64" s="32"/>
      <c r="X64" s="32"/>
      <c r="Y64" s="32"/>
      <c r="Z64" s="32"/>
    </row>
    <row r="65" spans="1:26" s="63" customFormat="1" ht="14.4" x14ac:dyDescent="0.3">
      <c r="A65" s="2"/>
      <c r="C65" s="102"/>
      <c r="D65" s="32"/>
      <c r="E65" s="32"/>
      <c r="F65" s="32"/>
      <c r="G65" s="32"/>
      <c r="H65" s="32"/>
      <c r="J65" s="78"/>
      <c r="K65" s="78"/>
      <c r="L65" s="2"/>
      <c r="M65" s="32"/>
      <c r="N65" s="66">
        <v>2022</v>
      </c>
      <c r="O65" s="66">
        <v>4</v>
      </c>
      <c r="P65" s="242">
        <v>32129.917022610771</v>
      </c>
      <c r="Q65" s="86">
        <v>44652</v>
      </c>
      <c r="R65" s="240">
        <v>34.339022980071597</v>
      </c>
      <c r="S65" s="66"/>
      <c r="T65" s="66"/>
      <c r="U65" s="66"/>
      <c r="V65" s="32"/>
      <c r="W65" s="32"/>
      <c r="X65" s="32"/>
      <c r="Y65" s="32"/>
      <c r="Z65" s="32"/>
    </row>
    <row r="66" spans="1:26" s="63" customFormat="1" ht="14.4" x14ac:dyDescent="0.3">
      <c r="A66" s="2"/>
      <c r="C66" s="102"/>
      <c r="D66" s="32"/>
      <c r="E66" s="32"/>
      <c r="F66" s="32"/>
      <c r="G66" s="32"/>
      <c r="H66" s="32"/>
      <c r="J66" s="78"/>
      <c r="K66" s="78"/>
      <c r="L66" s="2"/>
      <c r="M66" s="32"/>
      <c r="N66" s="66">
        <v>2022</v>
      </c>
      <c r="O66" s="66">
        <v>5</v>
      </c>
      <c r="P66" s="242">
        <v>34151.589983440688</v>
      </c>
      <c r="Q66" s="86">
        <v>44682</v>
      </c>
      <c r="R66" s="240">
        <v>34.973612981234808</v>
      </c>
      <c r="S66" s="66"/>
      <c r="T66" s="66"/>
      <c r="U66" s="66"/>
      <c r="V66" s="32"/>
      <c r="W66" s="32"/>
      <c r="X66" s="32"/>
      <c r="Y66" s="32"/>
      <c r="Z66" s="32"/>
    </row>
    <row r="67" spans="1:26" s="63" customFormat="1" ht="14.4" x14ac:dyDescent="0.3">
      <c r="A67" s="2"/>
      <c r="C67" s="102"/>
      <c r="D67" s="32"/>
      <c r="E67" s="32"/>
      <c r="F67" s="32"/>
      <c r="G67" s="32"/>
      <c r="H67" s="32"/>
      <c r="J67" s="78"/>
      <c r="K67" s="78"/>
      <c r="L67" s="2"/>
      <c r="M67" s="32"/>
      <c r="N67" s="66">
        <v>2022</v>
      </c>
      <c r="O67" s="66">
        <v>6</v>
      </c>
      <c r="P67" s="242">
        <v>32980.793057263574</v>
      </c>
      <c r="Q67" s="86">
        <v>44713</v>
      </c>
      <c r="R67" s="240">
        <v>34.834169902673437</v>
      </c>
      <c r="S67" s="66"/>
      <c r="T67" s="66"/>
      <c r="U67" s="66"/>
      <c r="V67" s="32"/>
      <c r="W67" s="32"/>
      <c r="X67" s="32"/>
      <c r="Y67" s="32"/>
      <c r="Z67" s="32"/>
    </row>
    <row r="68" spans="1:26" s="63" customFormat="1" ht="14.4" x14ac:dyDescent="0.3">
      <c r="A68" s="2"/>
      <c r="C68" s="102"/>
      <c r="D68" s="32"/>
      <c r="E68" s="32"/>
      <c r="F68" s="32"/>
      <c r="G68" s="32"/>
      <c r="H68" s="32"/>
      <c r="J68" s="78"/>
      <c r="K68" s="78"/>
      <c r="L68" s="2"/>
      <c r="M68" s="32"/>
      <c r="N68" s="66">
        <v>2022</v>
      </c>
      <c r="O68" s="66">
        <v>7</v>
      </c>
      <c r="P68" s="242">
        <v>38124.450842576924</v>
      </c>
      <c r="Q68" s="86">
        <v>44743</v>
      </c>
      <c r="R68" s="240">
        <v>34.751894972888181</v>
      </c>
      <c r="S68" s="66"/>
      <c r="T68" s="66"/>
      <c r="U68" s="66"/>
      <c r="V68" s="32"/>
      <c r="W68" s="32"/>
      <c r="X68" s="32"/>
      <c r="Y68" s="32"/>
      <c r="Z68" s="32"/>
    </row>
    <row r="69" spans="1:26" s="63" customFormat="1" ht="14.4" x14ac:dyDescent="0.3">
      <c r="A69" s="2"/>
      <c r="C69" s="102"/>
      <c r="D69" s="32"/>
      <c r="E69" s="32"/>
      <c r="F69" s="32"/>
      <c r="G69" s="32"/>
      <c r="H69" s="32"/>
      <c r="J69" s="78"/>
      <c r="K69" s="78"/>
      <c r="L69" s="2"/>
      <c r="M69" s="32"/>
      <c r="N69" s="66">
        <v>2022</v>
      </c>
      <c r="O69" s="66">
        <v>8</v>
      </c>
      <c r="P69" s="242">
        <v>41347.328410183982</v>
      </c>
      <c r="Q69" s="86">
        <v>44774</v>
      </c>
      <c r="R69" s="240">
        <v>35.233984840403515</v>
      </c>
      <c r="S69" s="66"/>
      <c r="T69" s="66"/>
      <c r="U69" s="66"/>
      <c r="V69" s="32"/>
      <c r="W69" s="32"/>
      <c r="X69" s="32"/>
      <c r="Y69" s="32"/>
      <c r="Z69" s="32"/>
    </row>
    <row r="70" spans="1:26" s="63" customFormat="1" ht="14.4" x14ac:dyDescent="0.3">
      <c r="A70" s="2"/>
      <c r="C70" s="102"/>
      <c r="D70" s="32"/>
      <c r="E70" s="32"/>
      <c r="F70" s="32"/>
      <c r="G70" s="32"/>
      <c r="H70" s="32"/>
      <c r="J70" s="78"/>
      <c r="K70" s="78"/>
      <c r="L70" s="2"/>
      <c r="M70" s="32"/>
      <c r="N70" s="66">
        <v>2022</v>
      </c>
      <c r="O70" s="66">
        <v>9</v>
      </c>
      <c r="P70" s="242">
        <v>37576.434319789601</v>
      </c>
      <c r="Q70" s="86">
        <v>44805</v>
      </c>
      <c r="R70" s="240">
        <v>35.222466867052646</v>
      </c>
      <c r="S70" s="66"/>
      <c r="T70" s="66"/>
      <c r="U70" s="66"/>
      <c r="V70" s="32"/>
      <c r="W70" s="32"/>
      <c r="X70" s="32"/>
      <c r="Y70" s="32"/>
      <c r="Z70" s="32"/>
    </row>
    <row r="71" spans="1:26" s="63" customFormat="1" ht="14.4" x14ac:dyDescent="0.3">
      <c r="A71" s="2"/>
      <c r="C71" s="102"/>
      <c r="D71" s="32"/>
      <c r="E71" s="32"/>
      <c r="F71" s="32"/>
      <c r="G71" s="32"/>
      <c r="H71" s="32"/>
      <c r="J71" s="78"/>
      <c r="K71" s="78"/>
      <c r="L71" s="2"/>
      <c r="M71" s="32"/>
      <c r="N71" s="66">
        <v>2022</v>
      </c>
      <c r="O71" s="66">
        <v>10</v>
      </c>
      <c r="P71" s="242">
        <v>38759.422508492738</v>
      </c>
      <c r="Q71" s="86">
        <v>44835</v>
      </c>
      <c r="R71" s="240">
        <v>35.870942909427036</v>
      </c>
      <c r="S71" s="66"/>
      <c r="T71" s="124" t="s">
        <v>75</v>
      </c>
      <c r="U71" s="66"/>
      <c r="V71" s="32"/>
      <c r="W71" s="32"/>
      <c r="X71" s="32"/>
      <c r="Y71" s="32"/>
      <c r="Z71" s="32"/>
    </row>
    <row r="72" spans="1:26" s="63" customFormat="1" ht="14.4" x14ac:dyDescent="0.3">
      <c r="A72" s="2"/>
      <c r="C72" s="102"/>
      <c r="D72" s="32"/>
      <c r="E72" s="32"/>
      <c r="F72" s="32"/>
      <c r="G72" s="32"/>
      <c r="H72" s="32"/>
      <c r="J72" s="78"/>
      <c r="K72" s="78"/>
      <c r="L72" s="2"/>
      <c r="M72" s="32"/>
      <c r="N72" s="66">
        <v>2022</v>
      </c>
      <c r="O72" s="66">
        <v>11</v>
      </c>
      <c r="P72" s="242">
        <v>34334.003053123743</v>
      </c>
      <c r="Q72" s="86">
        <v>44866</v>
      </c>
      <c r="R72" s="240">
        <v>36.049347330520689</v>
      </c>
      <c r="S72" s="66"/>
      <c r="T72" s="66"/>
      <c r="U72" s="66"/>
      <c r="V72" s="32"/>
      <c r="W72" s="32"/>
      <c r="X72" s="32"/>
      <c r="Y72" s="32"/>
      <c r="Z72" s="32"/>
    </row>
    <row r="73" spans="1:26" s="63" customFormat="1" ht="14.4" x14ac:dyDescent="0.3">
      <c r="A73" s="2"/>
      <c r="C73" s="102"/>
      <c r="D73" s="32"/>
      <c r="E73" s="32"/>
      <c r="F73" s="32"/>
      <c r="G73" s="32"/>
      <c r="H73" s="32"/>
      <c r="J73" s="78"/>
      <c r="K73" s="78"/>
      <c r="L73" s="2"/>
      <c r="M73" s="32"/>
      <c r="N73" s="66">
        <v>2022</v>
      </c>
      <c r="O73" s="66">
        <v>12</v>
      </c>
      <c r="P73" s="242">
        <v>38236.914299455733</v>
      </c>
      <c r="Q73" s="86">
        <v>44896</v>
      </c>
      <c r="R73" s="240">
        <v>36.332552688808654</v>
      </c>
      <c r="S73" s="66"/>
      <c r="T73" s="66"/>
      <c r="U73" s="66"/>
      <c r="V73" s="32"/>
      <c r="W73" s="32"/>
      <c r="X73" s="32"/>
      <c r="Y73" s="32"/>
      <c r="Z73" s="32"/>
    </row>
    <row r="74" spans="1:26" s="63" customFormat="1" ht="14.4" x14ac:dyDescent="0.3">
      <c r="A74" s="2"/>
      <c r="C74" s="102"/>
      <c r="D74" s="32"/>
      <c r="E74" s="32"/>
      <c r="F74" s="32"/>
      <c r="G74" s="32"/>
      <c r="H74" s="32"/>
      <c r="J74" s="78"/>
      <c r="K74" s="78"/>
      <c r="L74" s="2"/>
      <c r="M74" s="32"/>
      <c r="N74" s="66">
        <v>2023</v>
      </c>
      <c r="O74" s="66">
        <v>1</v>
      </c>
      <c r="P74" s="242">
        <v>29190.615735611049</v>
      </c>
      <c r="Q74" s="86">
        <v>44927</v>
      </c>
      <c r="R74" s="240">
        <v>35.949972066555866</v>
      </c>
      <c r="S74" s="66"/>
      <c r="T74" s="66"/>
      <c r="U74" s="66"/>
      <c r="V74" s="32"/>
      <c r="W74" s="32"/>
      <c r="X74" s="32"/>
      <c r="Y74" s="32"/>
      <c r="Z74" s="32"/>
    </row>
    <row r="75" spans="1:26" s="63" customFormat="1" ht="14.4" x14ac:dyDescent="0.3">
      <c r="A75" s="2"/>
      <c r="C75" s="102"/>
      <c r="D75" s="32"/>
      <c r="E75" s="32"/>
      <c r="F75" s="32"/>
      <c r="G75" s="32"/>
      <c r="H75" s="32"/>
      <c r="J75" s="78"/>
      <c r="K75" s="78"/>
      <c r="L75" s="2"/>
      <c r="M75" s="32"/>
      <c r="N75" s="66">
        <v>2023</v>
      </c>
      <c r="O75" s="66">
        <v>2</v>
      </c>
      <c r="P75" s="242">
        <v>38337.059878362088</v>
      </c>
      <c r="Q75" s="86">
        <v>44958</v>
      </c>
      <c r="R75" s="240">
        <v>36.198426935420699</v>
      </c>
      <c r="S75" s="66"/>
      <c r="T75" s="66"/>
      <c r="U75" s="66"/>
      <c r="V75" s="32"/>
      <c r="W75" s="32"/>
      <c r="X75" s="32"/>
      <c r="Y75" s="32"/>
      <c r="Z75" s="32"/>
    </row>
    <row r="76" spans="1:26" s="63" customFormat="1" ht="14.4" x14ac:dyDescent="0.3">
      <c r="A76" s="2"/>
      <c r="C76" s="102"/>
      <c r="D76" s="32"/>
      <c r="E76" s="32"/>
      <c r="F76" s="32"/>
      <c r="G76" s="32"/>
      <c r="H76" s="32"/>
      <c r="J76" s="78"/>
      <c r="K76" s="78"/>
      <c r="L76" s="2"/>
      <c r="M76" s="32"/>
      <c r="N76" s="66">
        <v>2023</v>
      </c>
      <c r="O76" s="66">
        <v>3</v>
      </c>
      <c r="P76" s="242">
        <v>38664.53360566913</v>
      </c>
      <c r="Q76" s="86">
        <v>44986</v>
      </c>
      <c r="R76" s="240">
        <v>36.152755226381679</v>
      </c>
      <c r="S76" s="66"/>
      <c r="T76" s="66"/>
      <c r="U76" s="66"/>
      <c r="V76" s="32"/>
      <c r="W76" s="32"/>
      <c r="X76" s="32"/>
      <c r="Y76" s="32"/>
      <c r="Z76" s="32"/>
    </row>
    <row r="77" spans="1:26" s="63" customFormat="1" ht="14.4" x14ac:dyDescent="0.3">
      <c r="A77" s="2"/>
      <c r="C77" s="102"/>
      <c r="D77" s="32"/>
      <c r="E77" s="32"/>
      <c r="F77" s="32"/>
      <c r="G77" s="32"/>
      <c r="H77" s="32"/>
      <c r="I77" s="78"/>
      <c r="J77" s="78"/>
      <c r="K77" s="78"/>
      <c r="L77" s="2"/>
      <c r="M77" s="32"/>
      <c r="N77" s="66">
        <v>2023</v>
      </c>
      <c r="O77" s="66">
        <v>4</v>
      </c>
      <c r="P77" s="242">
        <v>34230.452294560993</v>
      </c>
      <c r="Q77" s="86">
        <v>45017</v>
      </c>
      <c r="R77" s="240">
        <v>36.327799832377522</v>
      </c>
      <c r="S77" s="66"/>
      <c r="T77" s="66"/>
      <c r="U77" s="66"/>
      <c r="V77" s="32"/>
      <c r="W77" s="32"/>
      <c r="X77" s="32"/>
      <c r="Y77" s="32"/>
      <c r="Z77" s="32"/>
    </row>
    <row r="78" spans="1:26" s="63" customFormat="1" ht="14.4" x14ac:dyDescent="0.3">
      <c r="A78" s="2"/>
      <c r="C78" s="102"/>
      <c r="D78" s="32"/>
      <c r="E78" s="32"/>
      <c r="F78" s="32"/>
      <c r="G78" s="32"/>
      <c r="H78" s="32"/>
      <c r="I78" s="78"/>
      <c r="J78" s="78"/>
      <c r="K78" s="78"/>
      <c r="L78" s="2"/>
      <c r="M78" s="32"/>
      <c r="N78" s="66">
        <v>2023</v>
      </c>
      <c r="O78" s="66">
        <v>5</v>
      </c>
      <c r="P78" s="242">
        <v>39208.414202656793</v>
      </c>
      <c r="Q78" s="86">
        <v>45047</v>
      </c>
      <c r="R78" s="240">
        <v>36.749201850645527</v>
      </c>
      <c r="S78" s="66"/>
      <c r="T78" s="66"/>
      <c r="U78" s="66"/>
      <c r="V78" s="32"/>
      <c r="W78" s="32"/>
      <c r="X78" s="32"/>
      <c r="Y78" s="32"/>
      <c r="Z78" s="32"/>
    </row>
    <row r="79" spans="1:26" s="63" customFormat="1" ht="14.4" x14ac:dyDescent="0.3">
      <c r="A79" s="2"/>
      <c r="C79" s="102"/>
      <c r="D79" s="32"/>
      <c r="E79" s="32"/>
      <c r="F79" s="32"/>
      <c r="G79" s="32"/>
      <c r="H79" s="32"/>
      <c r="I79" s="78"/>
      <c r="J79" s="78"/>
      <c r="K79" s="78"/>
      <c r="L79" s="2"/>
      <c r="M79" s="32"/>
      <c r="N79" s="66">
        <v>2023</v>
      </c>
      <c r="O79" s="66">
        <v>6</v>
      </c>
      <c r="P79" s="242">
        <v>37979.687252371274</v>
      </c>
      <c r="Q79" s="86">
        <v>45078</v>
      </c>
      <c r="R79" s="240">
        <v>37.165776366904502</v>
      </c>
      <c r="S79" s="66"/>
      <c r="T79" s="66"/>
      <c r="U79" s="66"/>
      <c r="V79" s="32"/>
      <c r="W79" s="32"/>
      <c r="X79" s="32"/>
      <c r="Y79" s="32"/>
      <c r="Z79" s="32"/>
    </row>
    <row r="80" spans="1:26" s="63" customFormat="1" ht="14.4" x14ac:dyDescent="0.3">
      <c r="A80" s="2"/>
      <c r="C80" s="102"/>
      <c r="D80" s="32"/>
      <c r="E80" s="32"/>
      <c r="F80" s="32"/>
      <c r="G80" s="32"/>
      <c r="H80" s="32"/>
      <c r="I80" s="78"/>
      <c r="J80" s="78"/>
      <c r="K80" s="78"/>
      <c r="L80" s="2"/>
      <c r="M80" s="75"/>
      <c r="N80" s="66">
        <v>2023</v>
      </c>
      <c r="O80" s="66">
        <v>7</v>
      </c>
      <c r="P80" s="242">
        <v>37556.578075344885</v>
      </c>
      <c r="Q80" s="86">
        <v>45108</v>
      </c>
      <c r="R80" s="240">
        <v>37.118453636301837</v>
      </c>
      <c r="S80" s="66"/>
      <c r="T80" s="66"/>
      <c r="U80" s="66"/>
      <c r="V80" s="32"/>
      <c r="W80" s="32"/>
      <c r="X80" s="32"/>
      <c r="Y80" s="32"/>
      <c r="Z80" s="32"/>
    </row>
    <row r="81" spans="1:26" s="63" customFormat="1" ht="14.4" x14ac:dyDescent="0.3">
      <c r="A81" s="2"/>
      <c r="C81" s="102"/>
      <c r="D81" s="32"/>
      <c r="E81" s="32"/>
      <c r="F81" s="32"/>
      <c r="G81" s="32"/>
      <c r="H81" s="32"/>
      <c r="I81" s="78"/>
      <c r="J81" s="78"/>
      <c r="K81" s="78"/>
      <c r="L81" s="2"/>
      <c r="M81" s="32"/>
      <c r="N81" s="66">
        <v>2023</v>
      </c>
      <c r="O81" s="66">
        <v>8</v>
      </c>
      <c r="P81" s="242">
        <v>31031.318139755749</v>
      </c>
      <c r="Q81" s="86">
        <v>45139</v>
      </c>
      <c r="R81" s="240">
        <v>36.258786113766149</v>
      </c>
      <c r="S81" s="66"/>
      <c r="T81" s="66"/>
      <c r="U81" s="66"/>
      <c r="V81" s="32"/>
      <c r="W81" s="32"/>
      <c r="X81" s="32"/>
      <c r="Y81" s="32"/>
      <c r="Z81" s="32"/>
    </row>
    <row r="82" spans="1:26" s="63" customFormat="1" ht="14.4" x14ac:dyDescent="0.3">
      <c r="A82" s="2"/>
      <c r="C82" s="102"/>
      <c r="D82" s="32"/>
      <c r="E82" s="32"/>
      <c r="F82" s="32"/>
      <c r="G82" s="32"/>
      <c r="H82" s="32"/>
      <c r="I82" s="78"/>
      <c r="J82" s="78"/>
      <c r="K82" s="78"/>
      <c r="L82" s="2"/>
      <c r="M82" s="32"/>
      <c r="N82" s="66">
        <v>2023</v>
      </c>
      <c r="O82" s="66">
        <v>9</v>
      </c>
      <c r="P82" s="242">
        <v>30834.041532223695</v>
      </c>
      <c r="Q82" s="86">
        <v>45170</v>
      </c>
      <c r="R82" s="240">
        <v>35.696920048135659</v>
      </c>
      <c r="S82" s="66"/>
      <c r="T82" s="66"/>
      <c r="U82" s="66"/>
      <c r="V82" s="32"/>
      <c r="W82" s="32"/>
      <c r="X82" s="32"/>
      <c r="Y82" s="32"/>
      <c r="Z82" s="32"/>
    </row>
    <row r="83" spans="1:26" s="63" customFormat="1" ht="14.4" x14ac:dyDescent="0.3">
      <c r="A83" s="2"/>
      <c r="C83" s="102"/>
      <c r="D83" s="32"/>
      <c r="E83" s="32"/>
      <c r="F83" s="32"/>
      <c r="G83" s="32"/>
      <c r="H83" s="32"/>
      <c r="I83" s="78"/>
      <c r="J83" s="78"/>
      <c r="K83" s="78"/>
      <c r="L83" s="2"/>
      <c r="M83" s="32"/>
      <c r="N83" s="66">
        <v>2023</v>
      </c>
      <c r="O83" s="66">
        <v>10</v>
      </c>
      <c r="P83" s="242">
        <v>28224.177696063511</v>
      </c>
      <c r="Q83" s="86">
        <v>45200</v>
      </c>
      <c r="R83" s="240">
        <v>34.818982980433226</v>
      </c>
      <c r="S83" s="66"/>
      <c r="T83" s="66"/>
      <c r="U83" s="66"/>
      <c r="V83" s="32"/>
      <c r="W83" s="32"/>
      <c r="X83" s="32"/>
      <c r="Y83" s="32"/>
      <c r="Z83" s="32"/>
    </row>
    <row r="84" spans="1:26" s="63" customFormat="1" ht="14.4" x14ac:dyDescent="0.3">
      <c r="A84" s="2"/>
      <c r="C84" s="102"/>
      <c r="D84" s="32"/>
      <c r="E84" s="32"/>
      <c r="F84" s="32"/>
      <c r="G84" s="32"/>
      <c r="H84" s="32"/>
      <c r="I84" s="78"/>
      <c r="J84" s="78"/>
      <c r="K84" s="78"/>
      <c r="L84" s="2"/>
      <c r="M84" s="32"/>
      <c r="N84" s="66">
        <v>2023</v>
      </c>
      <c r="O84" s="66">
        <v>11</v>
      </c>
      <c r="P84" s="242">
        <v>25137.12654239063</v>
      </c>
      <c r="Q84" s="86">
        <v>45231</v>
      </c>
      <c r="R84" s="240">
        <v>34.052576604538793</v>
      </c>
      <c r="S84" s="66"/>
      <c r="T84" s="66"/>
      <c r="U84" s="66"/>
      <c r="V84" s="32"/>
      <c r="W84" s="32"/>
      <c r="X84" s="32"/>
      <c r="Y84" s="32"/>
      <c r="Z84" s="32"/>
    </row>
    <row r="85" spans="1:26" s="63" customFormat="1" ht="14.4" x14ac:dyDescent="0.3">
      <c r="A85" s="2"/>
      <c r="C85" s="102"/>
      <c r="D85" s="32"/>
      <c r="E85" s="32"/>
      <c r="F85" s="32"/>
      <c r="G85" s="32"/>
      <c r="H85" s="32"/>
      <c r="I85" s="78"/>
      <c r="J85" s="78"/>
      <c r="K85" s="78"/>
      <c r="L85" s="2"/>
      <c r="M85" s="32"/>
      <c r="N85" s="66">
        <v>2023</v>
      </c>
      <c r="O85" s="66">
        <v>12</v>
      </c>
      <c r="P85" s="242">
        <v>29563.751899450865</v>
      </c>
      <c r="Q85" s="86">
        <v>45261</v>
      </c>
      <c r="R85" s="240">
        <v>33.329813071205052</v>
      </c>
      <c r="S85" s="66"/>
      <c r="T85" s="66"/>
      <c r="U85" s="66"/>
      <c r="V85" s="32"/>
      <c r="W85" s="32"/>
      <c r="X85" s="32"/>
      <c r="Y85" s="32"/>
      <c r="Z85" s="32"/>
    </row>
    <row r="86" spans="1:26" s="63" customFormat="1" ht="14.4" x14ac:dyDescent="0.3">
      <c r="A86" s="2"/>
      <c r="C86" s="102"/>
      <c r="D86" s="32"/>
      <c r="E86" s="32"/>
      <c r="F86" s="32"/>
      <c r="G86" s="32"/>
      <c r="H86" s="32"/>
      <c r="I86" s="78"/>
      <c r="J86" s="78"/>
      <c r="K86" s="78"/>
      <c r="L86" s="2"/>
      <c r="M86" s="32"/>
      <c r="N86" s="66">
        <v>2024</v>
      </c>
      <c r="O86" s="66">
        <v>1</v>
      </c>
      <c r="P86" s="242">
        <v>16241.538107732957</v>
      </c>
      <c r="Q86" s="86">
        <v>45292</v>
      </c>
      <c r="R86" s="240">
        <v>32.250723268881877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2"/>
      <c r="D87" s="32"/>
      <c r="E87" s="32"/>
      <c r="F87" s="32"/>
      <c r="G87" s="32"/>
      <c r="H87" s="32"/>
      <c r="I87" s="78"/>
      <c r="J87" s="78"/>
      <c r="K87" s="78"/>
      <c r="L87" s="2"/>
      <c r="M87" s="32"/>
      <c r="N87" s="66">
        <v>2024</v>
      </c>
      <c r="O87" s="66">
        <v>2</v>
      </c>
      <c r="P87" s="242">
        <v>20673.710205286807</v>
      </c>
      <c r="Q87" s="86">
        <v>45323</v>
      </c>
      <c r="R87" s="240">
        <v>30.778777462792274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2"/>
      <c r="D88" s="32"/>
      <c r="E88" s="32"/>
      <c r="F88" s="32"/>
      <c r="G88" s="32"/>
      <c r="H88" s="32"/>
      <c r="I88" s="78"/>
      <c r="J88" s="78"/>
      <c r="K88" s="78"/>
      <c r="L88" s="2"/>
      <c r="M88" s="32"/>
      <c r="N88" s="66">
        <v>2024</v>
      </c>
      <c r="O88" s="66">
        <v>3</v>
      </c>
      <c r="P88" s="242">
        <v>18891.863613948786</v>
      </c>
      <c r="Q88" s="86">
        <v>45352</v>
      </c>
      <c r="R88" s="240">
        <v>29.131054963482242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2"/>
      <c r="D89" s="32"/>
      <c r="E89" s="2"/>
      <c r="F89" s="2"/>
      <c r="G89" s="2"/>
      <c r="H89" s="2"/>
      <c r="I89" s="78"/>
      <c r="J89" s="78"/>
      <c r="K89" s="78"/>
      <c r="L89" s="2"/>
      <c r="M89" s="32"/>
      <c r="N89" s="66">
        <v>2024</v>
      </c>
      <c r="O89" s="66">
        <v>4</v>
      </c>
      <c r="P89" s="242">
        <v>22202.614432782575</v>
      </c>
      <c r="Q89" s="86">
        <v>45383</v>
      </c>
      <c r="R89" s="240">
        <v>28.128735141667381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2"/>
      <c r="D90" s="32"/>
      <c r="E90" s="2"/>
      <c r="F90" s="2"/>
      <c r="G90" s="2"/>
      <c r="H90" s="2"/>
      <c r="I90" s="78"/>
      <c r="J90" s="78"/>
      <c r="K90" s="78"/>
      <c r="L90" s="2"/>
      <c r="M90" s="32"/>
      <c r="N90" s="66">
        <v>2024</v>
      </c>
      <c r="O90" s="66">
        <v>5</v>
      </c>
      <c r="P90" s="242">
        <v>23420.470509807739</v>
      </c>
      <c r="Q90" s="86">
        <v>45413</v>
      </c>
      <c r="R90" s="240">
        <v>26.813073167263287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2"/>
      <c r="D91" s="32"/>
      <c r="E91" s="2"/>
      <c r="F91" s="2"/>
      <c r="G91" s="2"/>
      <c r="H91" s="2"/>
      <c r="I91" s="78"/>
      <c r="J91" s="78"/>
      <c r="K91" s="78"/>
      <c r="L91" s="2"/>
      <c r="M91" s="32"/>
      <c r="N91" s="66">
        <v>2024</v>
      </c>
      <c r="O91" s="66">
        <v>6</v>
      </c>
      <c r="P91" s="242">
        <v>31892.469188715313</v>
      </c>
      <c r="Q91" s="86">
        <v>45444</v>
      </c>
      <c r="R91" s="240">
        <v>26.305804995291957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2"/>
      <c r="D92" s="32"/>
      <c r="E92" s="2"/>
      <c r="F92" s="2"/>
      <c r="G92" s="2"/>
      <c r="H92" s="2"/>
      <c r="I92" s="78"/>
      <c r="J92" s="78"/>
      <c r="K92" s="78"/>
      <c r="L92" s="2"/>
      <c r="M92" s="32"/>
      <c r="N92" s="66">
        <v>2024</v>
      </c>
      <c r="O92" s="66">
        <v>7</v>
      </c>
      <c r="P92" s="242">
        <v>33587.565348415301</v>
      </c>
      <c r="Q92" s="86">
        <v>45474</v>
      </c>
      <c r="R92" s="240">
        <v>25.975053934714492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2"/>
      <c r="D93" s="32"/>
      <c r="E93" s="2"/>
      <c r="F93" s="2"/>
      <c r="G93" s="2"/>
      <c r="H93" s="2"/>
      <c r="I93" s="78"/>
      <c r="J93" s="78"/>
      <c r="K93" s="78"/>
      <c r="L93" s="2"/>
      <c r="M93" s="32"/>
      <c r="N93" s="66">
        <v>2024</v>
      </c>
      <c r="O93" s="66">
        <v>8</v>
      </c>
      <c r="P93" s="242">
        <v>31388.545029770241</v>
      </c>
      <c r="Q93" s="86">
        <v>45505</v>
      </c>
      <c r="R93" s="240">
        <v>26.004822842215702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2"/>
      <c r="D94" s="32"/>
      <c r="E94" s="2"/>
      <c r="F94" s="2"/>
      <c r="G94" s="2"/>
      <c r="H94" s="2"/>
      <c r="I94" s="78"/>
      <c r="J94" s="78"/>
      <c r="K94" s="78"/>
      <c r="L94" s="2"/>
      <c r="M94" s="32"/>
      <c r="N94" s="66">
        <v>2024</v>
      </c>
      <c r="O94" s="66">
        <v>9</v>
      </c>
      <c r="P94" s="242">
        <v>30501.395171011456</v>
      </c>
      <c r="Q94" s="86">
        <v>45536</v>
      </c>
      <c r="R94" s="240">
        <v>25.977102312114681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2"/>
      <c r="D95" s="32"/>
      <c r="E95" s="2"/>
      <c r="F95" s="2"/>
      <c r="G95" s="2"/>
      <c r="H95" s="2"/>
      <c r="I95" s="78"/>
      <c r="J95" s="78"/>
      <c r="K95" s="78"/>
      <c r="L95" s="2"/>
      <c r="M95" s="32"/>
      <c r="N95" s="66">
        <v>2024</v>
      </c>
      <c r="O95" s="66">
        <v>10</v>
      </c>
      <c r="P95" s="242">
        <v>33977.101855008586</v>
      </c>
      <c r="Q95" s="86">
        <v>45566</v>
      </c>
      <c r="R95" s="240">
        <v>26.456512658693434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2"/>
      <c r="D96" s="102"/>
      <c r="E96" s="2"/>
      <c r="F96" s="2"/>
      <c r="G96" s="2"/>
      <c r="H96" s="2"/>
      <c r="I96" s="78"/>
      <c r="J96" s="78"/>
      <c r="K96" s="78"/>
      <c r="L96" s="2"/>
      <c r="M96" s="32"/>
      <c r="N96" s="66">
        <v>2024</v>
      </c>
      <c r="O96" s="66">
        <v>11</v>
      </c>
      <c r="P96" s="242">
        <v>29467.15804709664</v>
      </c>
      <c r="Q96" s="86">
        <v>45597</v>
      </c>
      <c r="R96" s="240">
        <v>26.817348617418936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2"/>
      <c r="D97" s="102"/>
      <c r="E97" s="2"/>
      <c r="F97" s="2"/>
      <c r="G97" s="2"/>
      <c r="H97" s="2"/>
      <c r="I97" s="78"/>
      <c r="J97" s="78"/>
      <c r="K97" s="78"/>
      <c r="L97" s="2"/>
      <c r="M97" s="32"/>
      <c r="N97" s="66">
        <v>2024</v>
      </c>
      <c r="O97" s="66">
        <v>12</v>
      </c>
      <c r="P97" s="242">
        <v>20889.374666682903</v>
      </c>
      <c r="Q97" s="86">
        <v>45627</v>
      </c>
      <c r="R97" s="240">
        <v>26.094483848021611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2"/>
      <c r="D98" s="102"/>
      <c r="E98" s="2"/>
      <c r="F98" s="2"/>
      <c r="G98" s="2"/>
      <c r="H98" s="2"/>
      <c r="I98" s="78"/>
      <c r="J98" s="78"/>
      <c r="K98" s="78"/>
      <c r="L98" s="2"/>
      <c r="M98" s="32"/>
      <c r="N98" s="66">
        <v>2025</v>
      </c>
      <c r="O98" s="66">
        <v>1</v>
      </c>
      <c r="P98" s="242">
        <v>20299.25</v>
      </c>
      <c r="Q98" s="86">
        <v>45658</v>
      </c>
      <c r="R98" s="240">
        <v>26.43262650571053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2"/>
      <c r="D99" s="102"/>
      <c r="E99" s="2"/>
      <c r="F99" s="2"/>
      <c r="G99" s="2"/>
      <c r="H99" s="2"/>
      <c r="I99" s="78"/>
      <c r="J99" s="78"/>
      <c r="K99" s="78"/>
      <c r="L99" s="2"/>
      <c r="M99" s="32"/>
      <c r="N99" s="66">
        <v>2025</v>
      </c>
      <c r="O99" s="66">
        <v>2</v>
      </c>
      <c r="P99" s="242">
        <v>21603.5</v>
      </c>
      <c r="Q99" s="86">
        <v>45689</v>
      </c>
      <c r="R99" s="240">
        <v>26.510108988603296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2"/>
      <c r="D100" s="102"/>
      <c r="E100" s="2"/>
      <c r="F100" s="2"/>
      <c r="G100" s="2"/>
      <c r="H100" s="2"/>
      <c r="I100" s="78"/>
      <c r="J100" s="78"/>
      <c r="K100" s="78"/>
      <c r="L100" s="2"/>
      <c r="M100" s="32"/>
      <c r="N100" s="66">
        <v>2025</v>
      </c>
      <c r="O100" s="66">
        <v>3</v>
      </c>
      <c r="P100" s="242">
        <v>19051</v>
      </c>
      <c r="Q100" s="86">
        <v>45717</v>
      </c>
      <c r="R100" s="240">
        <v>26.523370354107563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2"/>
      <c r="D101" s="2"/>
      <c r="E101" s="2"/>
      <c r="F101" s="2"/>
      <c r="G101" s="2"/>
      <c r="H101" s="2"/>
      <c r="I101" s="78"/>
      <c r="J101" s="78"/>
      <c r="K101" s="78"/>
      <c r="L101" s="2"/>
      <c r="M101" s="32"/>
      <c r="N101" s="66">
        <v>2025</v>
      </c>
      <c r="O101" s="66">
        <v>4</v>
      </c>
      <c r="P101" s="242">
        <v>22868.5</v>
      </c>
      <c r="Q101" s="86">
        <v>45748</v>
      </c>
      <c r="R101" s="240">
        <v>26.578860818042347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2"/>
      <c r="D102" s="2"/>
      <c r="E102" s="2"/>
      <c r="F102" s="2"/>
      <c r="G102" s="2"/>
      <c r="H102" s="2"/>
      <c r="I102" s="78"/>
      <c r="J102" s="78"/>
      <c r="K102" s="78"/>
      <c r="L102" s="2"/>
      <c r="M102" s="32"/>
      <c r="N102" s="66">
        <v>2025</v>
      </c>
      <c r="O102" s="66">
        <v>5</v>
      </c>
      <c r="P102" s="242">
        <v>23436.959999999999</v>
      </c>
      <c r="Q102" s="86">
        <v>45778</v>
      </c>
      <c r="R102" s="240">
        <v>26.580234942225037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2"/>
      <c r="D103" s="2"/>
      <c r="E103" s="2"/>
      <c r="F103" s="2"/>
      <c r="G103" s="2"/>
      <c r="H103" s="2"/>
      <c r="I103" s="78"/>
      <c r="J103" s="78"/>
      <c r="K103" s="78"/>
      <c r="L103" s="2"/>
      <c r="M103" s="32"/>
      <c r="N103" s="66">
        <v>2025</v>
      </c>
      <c r="O103" s="66">
        <v>6</v>
      </c>
      <c r="P103" s="242">
        <v>28302</v>
      </c>
      <c r="Q103" s="86">
        <v>45809</v>
      </c>
      <c r="R103" s="240">
        <v>26.281029176498762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2"/>
      <c r="D104" s="2"/>
      <c r="E104" s="2"/>
      <c r="F104" s="2"/>
      <c r="G104" s="2"/>
      <c r="H104" s="2"/>
      <c r="I104" s="78"/>
      <c r="J104" s="78"/>
      <c r="K104" s="78"/>
      <c r="L104" s="2"/>
      <c r="M104" s="32"/>
      <c r="N104" s="66">
        <v>2025</v>
      </c>
      <c r="O104" s="66">
        <v>7</v>
      </c>
      <c r="P104" s="242">
        <v>32158</v>
      </c>
      <c r="Q104" s="86">
        <v>45839</v>
      </c>
      <c r="R104" s="240">
        <v>26.161898730797486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2"/>
      <c r="D105" s="2"/>
      <c r="E105" s="2"/>
      <c r="F105" s="2"/>
      <c r="G105" s="2"/>
      <c r="H105" s="2"/>
      <c r="I105" s="78"/>
      <c r="J105" s="78"/>
      <c r="K105" s="78"/>
      <c r="L105" s="2"/>
      <c r="M105" s="32"/>
      <c r="N105" s="66">
        <v>2025</v>
      </c>
      <c r="O105" s="66">
        <v>8</v>
      </c>
      <c r="P105" s="242">
        <v>28713.75</v>
      </c>
      <c r="Q105" s="86">
        <v>45870</v>
      </c>
      <c r="R105" s="240">
        <v>25.938999144983299</v>
      </c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4.4" x14ac:dyDescent="0.3">
      <c r="A106" s="2"/>
      <c r="C106" s="102"/>
      <c r="D106" s="2"/>
      <c r="E106" s="2"/>
      <c r="F106" s="2"/>
      <c r="G106" s="2"/>
      <c r="H106" s="2"/>
      <c r="I106" s="78"/>
      <c r="J106" s="78"/>
      <c r="K106" s="78"/>
      <c r="L106" s="2"/>
      <c r="M106" s="32"/>
      <c r="N106" s="66">
        <v>2025</v>
      </c>
      <c r="O106" s="66">
        <v>9</v>
      </c>
      <c r="P106" s="242">
        <v>34168.75</v>
      </c>
      <c r="Q106" s="86">
        <v>45901</v>
      </c>
      <c r="R106" s="240">
        <v>26.244612047399013</v>
      </c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4.4" x14ac:dyDescent="0.3">
      <c r="A107" s="2"/>
      <c r="C107" s="102"/>
      <c r="D107" s="2"/>
      <c r="E107" s="2"/>
      <c r="F107" s="2"/>
      <c r="G107" s="2"/>
      <c r="H107" s="2"/>
      <c r="I107" s="78"/>
      <c r="J107" s="78"/>
      <c r="K107" s="78"/>
      <c r="L107" s="2"/>
      <c r="M107" s="32"/>
      <c r="N107" s="66">
        <v>2025</v>
      </c>
      <c r="O107" s="66">
        <v>10</v>
      </c>
      <c r="P107" s="242">
        <v>32192</v>
      </c>
      <c r="Q107" s="86">
        <v>45931</v>
      </c>
      <c r="R107" s="240">
        <v>26.095853559481633</v>
      </c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x14ac:dyDescent="0.25">
      <c r="A108" s="2"/>
      <c r="C108" s="2"/>
      <c r="D108" s="2"/>
      <c r="E108" s="2"/>
      <c r="F108" s="2"/>
      <c r="G108" s="2"/>
      <c r="H108" s="2"/>
      <c r="I108" s="78"/>
      <c r="J108" s="78"/>
      <c r="K108" s="78"/>
      <c r="L108" s="2"/>
      <c r="M108" s="32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2"/>
      <c r="D109" s="2"/>
      <c r="E109" s="2"/>
      <c r="F109" s="2"/>
      <c r="G109" s="2"/>
      <c r="H109" s="2"/>
      <c r="I109" s="78"/>
      <c r="J109" s="78"/>
      <c r="K109" s="78"/>
      <c r="L109" s="2"/>
      <c r="M109" s="32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2"/>
      <c r="D110" s="2"/>
      <c r="E110" s="2"/>
      <c r="F110" s="2"/>
      <c r="G110" s="2"/>
      <c r="H110" s="2"/>
      <c r="I110" s="78"/>
      <c r="J110" s="78"/>
      <c r="K110" s="78"/>
      <c r="L110" s="2"/>
      <c r="M110" s="32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2"/>
      <c r="D111" s="2"/>
      <c r="E111" s="2"/>
      <c r="F111" s="2"/>
      <c r="G111" s="2"/>
      <c r="H111" s="2"/>
      <c r="I111" s="78"/>
      <c r="J111" s="78"/>
      <c r="K111" s="78"/>
      <c r="L111" s="2"/>
      <c r="M111" s="32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2"/>
      <c r="D112" s="2"/>
      <c r="E112" s="2"/>
      <c r="F112" s="2"/>
      <c r="G112" s="2"/>
      <c r="H112" s="2"/>
      <c r="I112" s="78"/>
      <c r="J112" s="78"/>
      <c r="K112" s="78"/>
      <c r="L112" s="2"/>
      <c r="M112" s="32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8"/>
      <c r="J113" s="78"/>
      <c r="K113" s="78"/>
      <c r="L113" s="2"/>
      <c r="M113" s="32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8"/>
      <c r="J114" s="78"/>
      <c r="K114" s="78"/>
      <c r="L114" s="2"/>
      <c r="M114" s="32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8"/>
      <c r="J115" s="78"/>
      <c r="K115" s="78"/>
      <c r="L115" s="2"/>
      <c r="M115" s="32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8"/>
      <c r="J116" s="78"/>
      <c r="K116" s="78"/>
      <c r="L116" s="2"/>
      <c r="M116" s="32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8"/>
      <c r="J117" s="78"/>
      <c r="K117" s="78"/>
      <c r="L117" s="2"/>
      <c r="M117" s="32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8"/>
      <c r="J118" s="78"/>
      <c r="K118" s="78"/>
      <c r="L118" s="2"/>
      <c r="M118" s="32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2"/>
      <c r="B119" s="103"/>
      <c r="C119" s="2"/>
      <c r="D119" s="2"/>
      <c r="E119" s="2"/>
      <c r="F119" s="2"/>
      <c r="G119" s="2"/>
      <c r="H119" s="2"/>
      <c r="I119" s="78"/>
      <c r="J119" s="78"/>
      <c r="K119" s="78"/>
      <c r="L119" s="2"/>
      <c r="M119" s="32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2"/>
      <c r="B120" s="103"/>
      <c r="C120" s="2"/>
      <c r="D120" s="2"/>
      <c r="E120" s="2"/>
      <c r="F120" s="2"/>
      <c r="G120" s="2"/>
      <c r="H120" s="2"/>
      <c r="I120" s="78"/>
      <c r="J120" s="78"/>
      <c r="K120" s="78"/>
      <c r="L120" s="2"/>
      <c r="M120" s="32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2"/>
      <c r="B121" s="103"/>
      <c r="C121" s="2"/>
      <c r="D121" s="2"/>
      <c r="E121" s="2"/>
      <c r="F121" s="2"/>
      <c r="G121" s="2"/>
      <c r="H121" s="2"/>
      <c r="I121" s="78"/>
      <c r="J121" s="78"/>
      <c r="K121" s="78"/>
      <c r="L121" s="2"/>
      <c r="M121" s="32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8"/>
      <c r="J122" s="78"/>
      <c r="K122" s="78"/>
      <c r="L122" s="2"/>
      <c r="M122" s="32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8"/>
      <c r="J123" s="78"/>
      <c r="K123" s="78"/>
      <c r="L123" s="2"/>
      <c r="M123" s="32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8"/>
      <c r="J124" s="78"/>
      <c r="K124" s="78"/>
      <c r="L124" s="2"/>
      <c r="M124" s="32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8"/>
      <c r="J125" s="78"/>
      <c r="K125" s="78"/>
      <c r="L125" s="2"/>
      <c r="M125" s="32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8"/>
      <c r="J126" s="78"/>
      <c r="K126" s="78"/>
      <c r="L126" s="2"/>
      <c r="M126" s="32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8"/>
      <c r="J127" s="78"/>
      <c r="K127" s="78"/>
      <c r="L127" s="2"/>
      <c r="M127" s="32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8"/>
      <c r="J128" s="78"/>
      <c r="K128" s="78"/>
      <c r="L128" s="2"/>
      <c r="M128" s="32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8"/>
      <c r="J129" s="78"/>
      <c r="K129" s="78"/>
      <c r="L129" s="2"/>
      <c r="M129" s="32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8"/>
      <c r="J130" s="78"/>
      <c r="K130" s="78"/>
      <c r="L130" s="2"/>
      <c r="M130" s="32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8"/>
      <c r="J131" s="78"/>
      <c r="K131" s="78"/>
      <c r="L131" s="2"/>
      <c r="M131" s="32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2"/>
      <c r="M132" s="32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2"/>
      <c r="M133" s="32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2"/>
      <c r="M134" s="32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2"/>
      <c r="M135" s="32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2"/>
      <c r="M136" s="32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2"/>
      <c r="M137" s="32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2"/>
      <c r="M138" s="32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2"/>
      <c r="M139" s="32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2"/>
      <c r="M140" s="32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2"/>
      <c r="M141" s="32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2"/>
      <c r="M142" s="32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2"/>
      <c r="M143" s="32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2"/>
      <c r="M144" s="32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2"/>
      <c r="M145" s="32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2"/>
      <c r="M146" s="32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2"/>
      <c r="M147" s="32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2"/>
      <c r="M148" s="32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2"/>
      <c r="M149" s="32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2"/>
      <c r="M150" s="32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2"/>
      <c r="M151" s="32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2"/>
      <c r="M152" s="32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2"/>
      <c r="M153" s="32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2"/>
      <c r="M154" s="32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2"/>
      <c r="M155" s="32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2"/>
      <c r="M156" s="32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2"/>
      <c r="M157" s="32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2"/>
      <c r="M158" s="32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2"/>
      <c r="M159" s="32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2"/>
      <c r="M160" s="32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6" s="63" customFormat="1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2"/>
      <c r="M161" s="32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6" s="63" customFormat="1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2"/>
      <c r="M162" s="32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6" s="63" customFormat="1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2"/>
      <c r="M163" s="32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33203125" style="66" bestFit="1" customWidth="1"/>
    <col min="17" max="17" width="11.44140625" style="66"/>
    <col min="18" max="18" width="8" style="66" bestFit="1" customWidth="1"/>
    <col min="19" max="21" width="11.44140625" style="66"/>
    <col min="22" max="26" width="11.44140625" style="32"/>
    <col min="27" max="16384" width="11.44140625" style="33"/>
  </cols>
  <sheetData>
    <row r="1" spans="1:21" ht="33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  <c r="T1" s="32"/>
      <c r="U1" s="32"/>
    </row>
    <row r="2" spans="1:21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  <c r="T2" s="32"/>
      <c r="U2" s="32"/>
    </row>
    <row r="3" spans="1:21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  <c r="T3" s="32"/>
      <c r="U3" s="32"/>
    </row>
    <row r="4" spans="1:21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  <c r="T4" s="32"/>
      <c r="U4" s="32"/>
    </row>
    <row r="5" spans="1:21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  <c r="T5" s="32"/>
      <c r="U5" s="32"/>
    </row>
    <row r="6" spans="1:21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  <c r="T6" s="32"/>
      <c r="U6" s="32"/>
    </row>
    <row r="7" spans="1:21" ht="16.2" x14ac:dyDescent="0.3">
      <c r="A7" s="34"/>
      <c r="B7" s="35"/>
      <c r="C7" s="295" t="s">
        <v>100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  <c r="T7" s="32"/>
      <c r="U7" s="32"/>
    </row>
    <row r="8" spans="1:21" ht="14.4" x14ac:dyDescent="0.3">
      <c r="A8" s="34"/>
      <c r="B8" s="35"/>
      <c r="C8" s="283" t="s">
        <v>174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  <c r="T8" s="32"/>
      <c r="U8" s="32"/>
    </row>
    <row r="9" spans="1:21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7"/>
      <c r="Q9" s="86"/>
      <c r="R9" s="238"/>
      <c r="T9" s="32"/>
      <c r="U9" s="32"/>
    </row>
    <row r="10" spans="1:21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86"/>
      <c r="R10" s="238"/>
      <c r="T10" s="32"/>
      <c r="U10" s="32"/>
    </row>
    <row r="11" spans="1:21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9"/>
      <c r="Q11" s="232"/>
      <c r="R11" s="238"/>
      <c r="T11" s="32"/>
      <c r="U11" s="32"/>
    </row>
    <row r="12" spans="1:21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36"/>
      <c r="P12" s="239"/>
      <c r="Q12" s="232"/>
      <c r="R12" s="238"/>
      <c r="T12" s="32"/>
      <c r="U12" s="32"/>
    </row>
    <row r="13" spans="1:21" ht="14.4" x14ac:dyDescent="0.3">
      <c r="A13" s="34"/>
      <c r="B13" s="2" t="s">
        <v>44</v>
      </c>
      <c r="C13" s="80">
        <v>21.233750000000001</v>
      </c>
      <c r="D13" s="80">
        <v>11.377799999999999</v>
      </c>
      <c r="E13" s="80">
        <v>32.320276872846378</v>
      </c>
      <c r="F13" s="80">
        <v>30.897191634501823</v>
      </c>
      <c r="G13" s="80">
        <v>31.337646090905551</v>
      </c>
      <c r="H13" s="80">
        <v>47.557699999999997</v>
      </c>
      <c r="I13" s="224">
        <v>51.759005325552025</v>
      </c>
      <c r="J13" s="224">
        <v>151.75900532555201</v>
      </c>
      <c r="K13" s="224">
        <v>1.4255485146160929</v>
      </c>
      <c r="L13" s="36"/>
      <c r="M13" s="236">
        <v>1</v>
      </c>
      <c r="P13" s="239"/>
      <c r="Q13" s="232"/>
      <c r="R13" s="240"/>
      <c r="T13" s="32"/>
      <c r="U13" s="32"/>
    </row>
    <row r="14" spans="1:21" ht="14.4" x14ac:dyDescent="0.3">
      <c r="A14" s="34"/>
      <c r="B14" s="2" t="s">
        <v>45</v>
      </c>
      <c r="C14" s="80">
        <v>22.11805</v>
      </c>
      <c r="D14" s="80">
        <v>15.05575</v>
      </c>
      <c r="E14" s="80">
        <v>37.489717895627614</v>
      </c>
      <c r="F14" s="80">
        <v>31.58134963289459</v>
      </c>
      <c r="G14" s="80">
        <v>33.570662781721332</v>
      </c>
      <c r="H14" s="80">
        <v>62.786649999999931</v>
      </c>
      <c r="I14" s="224">
        <v>87.028330087621072</v>
      </c>
      <c r="J14" s="224">
        <v>187.02833008762107</v>
      </c>
      <c r="K14" s="224">
        <v>6.2990124613126364</v>
      </c>
      <c r="L14" s="36"/>
      <c r="M14" s="236">
        <v>1</v>
      </c>
      <c r="N14" s="66">
        <v>2018</v>
      </c>
      <c r="O14" s="66">
        <v>1</v>
      </c>
      <c r="P14" s="239">
        <v>19584.05</v>
      </c>
      <c r="Q14" s="232">
        <v>43101</v>
      </c>
      <c r="R14" s="240">
        <v>19.584049999999998</v>
      </c>
      <c r="T14" s="32"/>
      <c r="U14" s="32"/>
    </row>
    <row r="15" spans="1:21" ht="14.4" x14ac:dyDescent="0.3">
      <c r="A15" s="34"/>
      <c r="B15" s="2" t="s">
        <v>46</v>
      </c>
      <c r="C15" s="80">
        <v>14.92811</v>
      </c>
      <c r="D15" s="80">
        <v>16.869160000000001</v>
      </c>
      <c r="E15" s="80">
        <v>39.087681335460069</v>
      </c>
      <c r="F15" s="80">
        <v>36.245804125217646</v>
      </c>
      <c r="G15" s="80">
        <v>39.012331627683281</v>
      </c>
      <c r="H15" s="80">
        <v>65.518299999999883</v>
      </c>
      <c r="I15" s="224">
        <v>67.942538337052056</v>
      </c>
      <c r="J15" s="224">
        <v>167.94253833705207</v>
      </c>
      <c r="K15" s="224">
        <v>7.6326834767085572</v>
      </c>
      <c r="L15" s="36"/>
      <c r="M15" s="236">
        <v>1</v>
      </c>
      <c r="N15" s="66">
        <v>2018</v>
      </c>
      <c r="O15" s="66">
        <v>2</v>
      </c>
      <c r="P15" s="239">
        <v>25018.55</v>
      </c>
      <c r="Q15" s="232">
        <v>43132</v>
      </c>
      <c r="R15" s="240">
        <v>22.301299999999998</v>
      </c>
      <c r="T15" s="32"/>
      <c r="U15" s="32"/>
    </row>
    <row r="16" spans="1:21" ht="14.4" x14ac:dyDescent="0.3">
      <c r="A16" s="34"/>
      <c r="B16" s="2" t="s">
        <v>47</v>
      </c>
      <c r="C16" s="80">
        <v>0.65525</v>
      </c>
      <c r="D16" s="80">
        <v>13.864720000000002</v>
      </c>
      <c r="E16" s="80">
        <v>38.498900473645115</v>
      </c>
      <c r="F16" s="80">
        <v>33.588501970071476</v>
      </c>
      <c r="G16" s="80">
        <v>40.075766981821282</v>
      </c>
      <c r="H16" s="80">
        <v>57.439649999999993</v>
      </c>
      <c r="I16" s="224">
        <v>43.327637437494637</v>
      </c>
      <c r="J16" s="224">
        <v>143.32763743749464</v>
      </c>
      <c r="K16" s="224">
        <v>19.313945639880536</v>
      </c>
      <c r="L16" s="36"/>
      <c r="M16" s="236">
        <v>1</v>
      </c>
      <c r="N16" s="66">
        <v>2018</v>
      </c>
      <c r="O16" s="66">
        <v>3</v>
      </c>
      <c r="P16" s="239">
        <v>24311.036357155586</v>
      </c>
      <c r="Q16" s="232">
        <v>43160</v>
      </c>
      <c r="R16" s="240">
        <v>22.971212119051863</v>
      </c>
      <c r="T16" s="32"/>
      <c r="U16" s="32"/>
    </row>
    <row r="17" spans="1:21" ht="14.4" x14ac:dyDescent="0.3">
      <c r="A17" s="34"/>
      <c r="B17" s="2" t="s">
        <v>48</v>
      </c>
      <c r="C17" s="80">
        <v>6.5114999999999998</v>
      </c>
      <c r="D17" s="80">
        <v>12.18155</v>
      </c>
      <c r="E17" s="80">
        <v>36.471444995068737</v>
      </c>
      <c r="F17" s="80">
        <v>37.425371692702946</v>
      </c>
      <c r="G17" s="80">
        <v>45.9057573944648</v>
      </c>
      <c r="H17" s="80">
        <v>68.415409999999852</v>
      </c>
      <c r="I17" s="224">
        <v>49.034486920913345</v>
      </c>
      <c r="J17" s="224">
        <v>149.03448692091334</v>
      </c>
      <c r="K17" s="224">
        <v>22.65945618761971</v>
      </c>
      <c r="L17" s="36"/>
      <c r="M17" s="236">
        <v>1</v>
      </c>
      <c r="N17" s="66">
        <v>2018</v>
      </c>
      <c r="O17" s="66">
        <v>4</v>
      </c>
      <c r="P17" s="239">
        <v>23260.308568055298</v>
      </c>
      <c r="Q17" s="232">
        <v>43191</v>
      </c>
      <c r="R17" s="240">
        <v>23.043486231302719</v>
      </c>
      <c r="T17" s="32"/>
      <c r="U17" s="32"/>
    </row>
    <row r="18" spans="1:21" ht="14.4" x14ac:dyDescent="0.3">
      <c r="A18" s="34"/>
      <c r="B18" s="2" t="s">
        <v>49</v>
      </c>
      <c r="C18" s="80">
        <v>14.595700000000001</v>
      </c>
      <c r="D18" s="80">
        <v>11.6309</v>
      </c>
      <c r="E18" s="80">
        <v>31.636467785435109</v>
      </c>
      <c r="F18" s="80">
        <v>32.494501167066446</v>
      </c>
      <c r="G18" s="80">
        <v>46.205652956933605</v>
      </c>
      <c r="H18" s="80">
        <v>63.845549999999896</v>
      </c>
      <c r="I18" s="224">
        <v>38.176924064914132</v>
      </c>
      <c r="J18" s="224">
        <v>138.17692406491412</v>
      </c>
      <c r="K18" s="224">
        <v>42.195298581052128</v>
      </c>
      <c r="L18" s="36"/>
      <c r="M18" s="236">
        <v>1</v>
      </c>
      <c r="N18" s="66">
        <v>2018</v>
      </c>
      <c r="O18" s="66">
        <v>5</v>
      </c>
      <c r="P18" s="239">
        <v>22088.9</v>
      </c>
      <c r="Q18" s="232">
        <v>43221</v>
      </c>
      <c r="R18" s="240">
        <v>22.852568985042172</v>
      </c>
      <c r="T18" s="32"/>
      <c r="U18" s="32"/>
    </row>
    <row r="19" spans="1:21" ht="14.4" x14ac:dyDescent="0.3">
      <c r="A19" s="34"/>
      <c r="B19" s="2" t="s">
        <v>50</v>
      </c>
      <c r="C19" s="80">
        <v>16.809059999999999</v>
      </c>
      <c r="D19" s="80">
        <v>14.851749999999999</v>
      </c>
      <c r="E19" s="80">
        <v>33.902534074443864</v>
      </c>
      <c r="F19" s="80">
        <v>27.949525272437263</v>
      </c>
      <c r="G19" s="80">
        <v>55.472470195667796</v>
      </c>
      <c r="H19" s="80">
        <v>70.428549999999902</v>
      </c>
      <c r="I19" s="224">
        <v>26.961265203401965</v>
      </c>
      <c r="J19" s="224">
        <v>126.96126520340196</v>
      </c>
      <c r="K19" s="224">
        <v>98.473747424871632</v>
      </c>
      <c r="L19" s="36"/>
      <c r="M19" s="236">
        <v>1</v>
      </c>
      <c r="N19" s="66">
        <v>2018</v>
      </c>
      <c r="O19" s="66">
        <v>6</v>
      </c>
      <c r="P19" s="239">
        <v>24541.053519061585</v>
      </c>
      <c r="Q19" s="232">
        <v>43252</v>
      </c>
      <c r="R19" s="240">
        <v>23.13398307404541</v>
      </c>
      <c r="T19" s="32"/>
      <c r="U19" s="32"/>
    </row>
    <row r="20" spans="1:21" ht="14.4" x14ac:dyDescent="0.3">
      <c r="A20" s="34"/>
      <c r="B20" s="2" t="s">
        <v>51</v>
      </c>
      <c r="C20" s="80">
        <v>15.7262</v>
      </c>
      <c r="D20" s="80">
        <v>13.746499999999999</v>
      </c>
      <c r="E20" s="80">
        <v>35.51795132803273</v>
      </c>
      <c r="F20" s="80">
        <v>31.520872313677263</v>
      </c>
      <c r="G20" s="80">
        <v>54.664834549306583</v>
      </c>
      <c r="H20" s="80">
        <v>67.854760000000013</v>
      </c>
      <c r="I20" s="224">
        <v>24.128721068013803</v>
      </c>
      <c r="J20" s="224">
        <v>124.1287210680138</v>
      </c>
      <c r="K20" s="224">
        <v>73.424244117720349</v>
      </c>
      <c r="L20" s="36"/>
      <c r="M20" s="236">
        <v>1</v>
      </c>
      <c r="N20" s="66">
        <v>2018</v>
      </c>
      <c r="O20" s="66">
        <v>7</v>
      </c>
      <c r="P20" s="239">
        <v>27663.75</v>
      </c>
      <c r="Q20" s="232">
        <v>43282</v>
      </c>
      <c r="R20" s="240">
        <v>23.781092634896069</v>
      </c>
      <c r="T20" s="32"/>
      <c r="U20" s="32"/>
    </row>
    <row r="21" spans="1:21" ht="14.4" x14ac:dyDescent="0.3">
      <c r="A21" s="34"/>
      <c r="B21" s="2" t="s">
        <v>52</v>
      </c>
      <c r="C21" s="80">
        <v>16.756869999999999</v>
      </c>
      <c r="D21" s="80">
        <v>16.371500000000001</v>
      </c>
      <c r="E21" s="80">
        <v>36.544088712878519</v>
      </c>
      <c r="F21" s="80">
        <v>31.649630750404853</v>
      </c>
      <c r="G21" s="80">
        <v>50.276844885485026</v>
      </c>
      <c r="H21" s="80">
        <v>72.213549999999998</v>
      </c>
      <c r="I21" s="205">
        <v>43.63182527559146</v>
      </c>
      <c r="J21" s="205">
        <v>143.63182527559147</v>
      </c>
      <c r="K21" s="205">
        <v>58.854443775278177</v>
      </c>
      <c r="L21" s="36"/>
      <c r="M21" s="236">
        <v>1</v>
      </c>
      <c r="N21" s="66">
        <v>2018</v>
      </c>
      <c r="O21" s="66">
        <v>8</v>
      </c>
      <c r="P21" s="239">
        <v>28521</v>
      </c>
      <c r="Q21" s="232">
        <v>43313</v>
      </c>
      <c r="R21" s="240">
        <v>24.373581055534057</v>
      </c>
      <c r="T21" s="32"/>
      <c r="U21" s="32"/>
    </row>
    <row r="22" spans="1:21" ht="14.4" x14ac:dyDescent="0.3">
      <c r="A22" s="34"/>
      <c r="B22" s="2" t="s">
        <v>53</v>
      </c>
      <c r="C22" s="80">
        <v>18.0837</v>
      </c>
      <c r="D22" s="80">
        <v>20.35388</v>
      </c>
      <c r="E22" s="80">
        <v>35.721186849955558</v>
      </c>
      <c r="F22" s="80">
        <v>32.990386740371854</v>
      </c>
      <c r="G22" s="80">
        <v>60.427005147998784</v>
      </c>
      <c r="H22" s="80"/>
      <c r="I22" s="221"/>
      <c r="J22" s="221"/>
      <c r="K22" s="221"/>
      <c r="L22" s="36"/>
      <c r="M22" s="236">
        <v>0</v>
      </c>
      <c r="N22" s="66">
        <v>2018</v>
      </c>
      <c r="O22" s="66">
        <v>9</v>
      </c>
      <c r="P22" s="239">
        <v>36806.122223342063</v>
      </c>
      <c r="Q22" s="232">
        <v>43344</v>
      </c>
      <c r="R22" s="240">
        <v>25.754974518623836</v>
      </c>
      <c r="T22" s="32"/>
      <c r="U22" s="32"/>
    </row>
    <row r="23" spans="1:21" ht="14.4" x14ac:dyDescent="0.3">
      <c r="A23" s="34"/>
      <c r="B23" s="2" t="s">
        <v>54</v>
      </c>
      <c r="C23" s="80">
        <v>16.806519999999999</v>
      </c>
      <c r="D23" s="80">
        <v>18.597532999999999</v>
      </c>
      <c r="E23" s="80">
        <v>44.110319034202291</v>
      </c>
      <c r="F23" s="80">
        <v>35.59895533063839</v>
      </c>
      <c r="G23" s="80">
        <v>59.305443205201328</v>
      </c>
      <c r="H23" s="80"/>
      <c r="I23" s="223">
        <v>-100</v>
      </c>
      <c r="J23" s="223">
        <v>0</v>
      </c>
      <c r="K23" s="223">
        <v>66.593212228786541</v>
      </c>
      <c r="L23" s="36"/>
      <c r="M23" s="236">
        <v>0</v>
      </c>
      <c r="N23" s="66">
        <v>2018</v>
      </c>
      <c r="O23" s="66">
        <v>10</v>
      </c>
      <c r="P23" s="239">
        <v>31620.656621648901</v>
      </c>
      <c r="Q23" s="232">
        <v>43374</v>
      </c>
      <c r="R23" s="240">
        <v>26.341542728926346</v>
      </c>
      <c r="T23" s="32"/>
      <c r="U23" s="32"/>
    </row>
    <row r="24" spans="1:21" ht="14.4" x14ac:dyDescent="0.3">
      <c r="A24" s="34"/>
      <c r="B24" s="2" t="s">
        <v>55</v>
      </c>
      <c r="C24" s="80">
        <v>16.014250000000001</v>
      </c>
      <c r="D24" s="80">
        <v>22.848114000000002</v>
      </c>
      <c r="E24" s="80">
        <v>39.384789552411448</v>
      </c>
      <c r="F24" s="80">
        <v>36.014197624468636</v>
      </c>
      <c r="G24" s="80">
        <v>54.585256426475418</v>
      </c>
      <c r="H24" s="80"/>
      <c r="I24" s="223">
        <v>-100</v>
      </c>
      <c r="J24" s="223">
        <v>0</v>
      </c>
      <c r="K24" s="223">
        <v>51.56593795495057</v>
      </c>
      <c r="L24" s="36"/>
      <c r="M24" s="236">
        <v>0</v>
      </c>
      <c r="N24" s="66">
        <v>2018</v>
      </c>
      <c r="O24" s="66">
        <v>11</v>
      </c>
      <c r="P24" s="239">
        <v>30277.301945172345</v>
      </c>
      <c r="Q24" s="232">
        <v>43405</v>
      </c>
      <c r="R24" s="240">
        <v>26.699339021312348</v>
      </c>
      <c r="T24" s="32"/>
      <c r="U24" s="32"/>
    </row>
    <row r="25" spans="1:21" ht="18" customHeight="1" x14ac:dyDescent="0.3">
      <c r="A25" s="34"/>
      <c r="B25" s="46" t="s">
        <v>56</v>
      </c>
      <c r="C25" s="81">
        <v>180.23896000000002</v>
      </c>
      <c r="D25" s="81">
        <v>187.749157</v>
      </c>
      <c r="E25" s="81">
        <v>440.68535891000744</v>
      </c>
      <c r="F25" s="81">
        <v>397.95628825445317</v>
      </c>
      <c r="G25" s="81">
        <v>570.83967224366484</v>
      </c>
      <c r="H25" s="81">
        <v>576.06011999999942</v>
      </c>
      <c r="I25" s="45"/>
      <c r="J25" s="45"/>
      <c r="K25" s="45"/>
      <c r="L25" s="36"/>
      <c r="N25" s="66">
        <v>2018</v>
      </c>
      <c r="O25" s="66">
        <v>12</v>
      </c>
      <c r="P25" s="239">
        <v>24015.450382987299</v>
      </c>
      <c r="Q25" s="232">
        <v>43435</v>
      </c>
      <c r="R25" s="240">
        <v>26.475681634785257</v>
      </c>
      <c r="T25" s="32"/>
      <c r="U25" s="32"/>
    </row>
    <row r="26" spans="1:21" ht="14.4" x14ac:dyDescent="0.3">
      <c r="A26" s="34"/>
      <c r="B26" s="46" t="s">
        <v>57</v>
      </c>
      <c r="C26" s="47"/>
      <c r="D26" s="47">
        <v>4.1668000081669154</v>
      </c>
      <c r="E26" s="47">
        <v>134.72028633929233</v>
      </c>
      <c r="F26" s="47">
        <v>-9.6960495264105226</v>
      </c>
      <c r="G26" s="47">
        <v>43.442807436848454</v>
      </c>
      <c r="H26" s="47">
        <v>0.91452083836707221</v>
      </c>
      <c r="I26" s="45"/>
      <c r="J26" s="45"/>
      <c r="K26" s="45"/>
      <c r="L26" s="36"/>
      <c r="N26" s="66">
        <v>2019</v>
      </c>
      <c r="O26" s="66">
        <v>1</v>
      </c>
      <c r="P26" s="239">
        <v>23590.923614190688</v>
      </c>
      <c r="Q26" s="232">
        <v>43466</v>
      </c>
      <c r="R26" s="240">
        <v>26.809587769301142</v>
      </c>
      <c r="T26" s="32"/>
      <c r="U26" s="32"/>
    </row>
    <row r="27" spans="1:21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39">
        <v>28263.420610763958</v>
      </c>
      <c r="Q27" s="232">
        <v>43497</v>
      </c>
      <c r="R27" s="240">
        <v>27.079993653531478</v>
      </c>
      <c r="T27" s="32"/>
      <c r="U27" s="32"/>
    </row>
    <row r="28" spans="1:21" ht="14.4" x14ac:dyDescent="0.3">
      <c r="A28" s="34"/>
      <c r="B28" s="46" t="s">
        <v>25</v>
      </c>
      <c r="C28" s="81">
        <v>129.33449000000002</v>
      </c>
      <c r="D28" s="81">
        <v>125.94962999999998</v>
      </c>
      <c r="E28" s="81">
        <v>321.46906347343815</v>
      </c>
      <c r="F28" s="81">
        <v>293.35274855897433</v>
      </c>
      <c r="G28" s="81">
        <v>396.52196746398926</v>
      </c>
      <c r="H28" s="206">
        <v>576.06011999999942</v>
      </c>
      <c r="I28" s="205">
        <v>45.278236079648025</v>
      </c>
      <c r="J28" s="205">
        <v>145.27823607964802</v>
      </c>
      <c r="K28" s="205">
        <v>35.168996851677448</v>
      </c>
      <c r="L28" s="36"/>
      <c r="N28" s="66">
        <v>2019</v>
      </c>
      <c r="O28" s="66">
        <v>3</v>
      </c>
      <c r="P28" s="239">
        <v>26019.25</v>
      </c>
      <c r="Q28" s="232">
        <v>43525</v>
      </c>
      <c r="R28" s="240">
        <v>27.222344790435177</v>
      </c>
      <c r="T28" s="32"/>
      <c r="U28" s="32"/>
    </row>
    <row r="29" spans="1:21" ht="14.4" x14ac:dyDescent="0.3">
      <c r="A29" s="34"/>
      <c r="B29" s="46" t="s">
        <v>57</v>
      </c>
      <c r="C29" s="47"/>
      <c r="D29" s="47">
        <v>-2.6171363879813003</v>
      </c>
      <c r="E29" s="47">
        <v>155.23621107377465</v>
      </c>
      <c r="F29" s="47">
        <v>-8.746196169133702</v>
      </c>
      <c r="G29" s="47">
        <v>35.168996851677448</v>
      </c>
      <c r="H29" s="213">
        <v>45.278236079648025</v>
      </c>
      <c r="I29" s="48"/>
      <c r="J29" s="48"/>
      <c r="K29" s="48"/>
      <c r="L29" s="36"/>
      <c r="N29" s="66">
        <v>2019</v>
      </c>
      <c r="O29" s="66">
        <v>4</v>
      </c>
      <c r="P29" s="239">
        <v>22314</v>
      </c>
      <c r="Q29" s="232">
        <v>43556</v>
      </c>
      <c r="R29" s="240">
        <v>27.143485743097237</v>
      </c>
      <c r="T29" s="32"/>
      <c r="U29" s="32"/>
    </row>
    <row r="30" spans="1:21" ht="12" customHeight="1" x14ac:dyDescent="0.3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39">
        <v>26701.5</v>
      </c>
      <c r="Q30" s="232">
        <v>43586</v>
      </c>
      <c r="R30" s="240">
        <v>27.527869076430569</v>
      </c>
      <c r="T30" s="32"/>
      <c r="U30" s="32"/>
    </row>
    <row r="31" spans="1:21" ht="12" customHeight="1" x14ac:dyDescent="0.3">
      <c r="A31" s="34"/>
      <c r="C31" s="37"/>
      <c r="D31" s="37"/>
      <c r="E31" s="37"/>
      <c r="F31" s="37"/>
      <c r="G31" s="37"/>
      <c r="H31" s="37"/>
      <c r="I31" s="37"/>
      <c r="J31" s="37"/>
      <c r="K31" s="50"/>
      <c r="L31" s="36"/>
      <c r="N31" s="66">
        <v>2019</v>
      </c>
      <c r="O31" s="66">
        <v>6</v>
      </c>
      <c r="P31" s="239">
        <v>25359</v>
      </c>
      <c r="Q31" s="232">
        <v>43617</v>
      </c>
      <c r="R31" s="240">
        <v>27.596031283175439</v>
      </c>
      <c r="T31" s="32"/>
      <c r="U31" s="32"/>
    </row>
    <row r="32" spans="1:21" ht="16.2" x14ac:dyDescent="0.3">
      <c r="A32" s="34"/>
      <c r="B32" s="51"/>
      <c r="C32" s="295" t="s">
        <v>101</v>
      </c>
      <c r="D32" s="295"/>
      <c r="E32" s="295"/>
      <c r="F32" s="295"/>
      <c r="G32" s="295"/>
      <c r="H32" s="295"/>
      <c r="I32" s="295"/>
      <c r="J32" s="295"/>
      <c r="K32" s="295"/>
      <c r="L32" s="36"/>
      <c r="N32" s="66">
        <v>2019</v>
      </c>
      <c r="O32" s="66">
        <v>7</v>
      </c>
      <c r="P32" s="239">
        <v>28179.511556764104</v>
      </c>
      <c r="Q32" s="232">
        <v>43647</v>
      </c>
      <c r="R32" s="240">
        <v>27.639011412905781</v>
      </c>
      <c r="T32" s="32"/>
      <c r="U32" s="32"/>
    </row>
    <row r="33" spans="1:21" ht="14.4" x14ac:dyDescent="0.3">
      <c r="A33" s="53"/>
      <c r="C33" s="282" t="s">
        <v>175</v>
      </c>
      <c r="D33" s="282"/>
      <c r="E33" s="282"/>
      <c r="F33" s="282"/>
      <c r="G33" s="282"/>
      <c r="H33" s="282"/>
      <c r="I33" s="282"/>
      <c r="J33" s="282"/>
      <c r="K33" s="282"/>
      <c r="L33" s="36"/>
      <c r="N33" s="66">
        <v>2019</v>
      </c>
      <c r="O33" s="66">
        <v>8</v>
      </c>
      <c r="P33" s="239">
        <v>26944.767912984367</v>
      </c>
      <c r="Q33" s="86">
        <v>43678</v>
      </c>
      <c r="R33" s="240">
        <v>27.507658738987811</v>
      </c>
      <c r="T33" s="32"/>
      <c r="U33" s="32"/>
    </row>
    <row r="34" spans="1:21" ht="14.4" x14ac:dyDescent="0.3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39">
        <v>25840.818584942237</v>
      </c>
      <c r="Q34" s="86">
        <v>43709</v>
      </c>
      <c r="R34" s="240">
        <v>26.593883435787827</v>
      </c>
      <c r="T34" s="32"/>
      <c r="U34" s="32"/>
    </row>
    <row r="35" spans="1:21" ht="14.4" x14ac:dyDescent="0.3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39">
        <v>22006.9</v>
      </c>
      <c r="Q35" s="86">
        <v>43739</v>
      </c>
      <c r="R35" s="240">
        <v>25.79273705065042</v>
      </c>
      <c r="T35" s="32"/>
      <c r="U35" s="32"/>
    </row>
    <row r="36" spans="1:21" ht="14.4" x14ac:dyDescent="0.3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39">
        <v>20238.75</v>
      </c>
      <c r="Q36" s="86">
        <v>43770</v>
      </c>
      <c r="R36" s="240">
        <v>24.956191055219389</v>
      </c>
      <c r="T36" s="32"/>
      <c r="U36" s="32"/>
    </row>
    <row r="37" spans="1:21" ht="14.4" x14ac:dyDescent="0.3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39">
        <v>23121.5</v>
      </c>
      <c r="Q37" s="86">
        <v>43800</v>
      </c>
      <c r="R37" s="240">
        <v>24.881695189970447</v>
      </c>
      <c r="T37" s="32"/>
      <c r="U37" s="32"/>
    </row>
    <row r="38" spans="1:21" ht="14.4" x14ac:dyDescent="0.3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39">
        <v>21233.75</v>
      </c>
      <c r="Q38" s="86">
        <v>43831</v>
      </c>
      <c r="R38" s="240">
        <v>24.685264055454553</v>
      </c>
      <c r="T38" s="32"/>
      <c r="U38" s="32"/>
    </row>
    <row r="39" spans="1:21" ht="14.4" x14ac:dyDescent="0.3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39">
        <v>22118.05</v>
      </c>
      <c r="Q39" s="86">
        <v>43862</v>
      </c>
      <c r="R39" s="240">
        <v>24.173149837890886</v>
      </c>
      <c r="T39" s="32"/>
      <c r="U39" s="32"/>
    </row>
    <row r="40" spans="1:21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39">
        <v>14928.11</v>
      </c>
      <c r="Q40" s="86">
        <v>43891</v>
      </c>
      <c r="R40" s="240">
        <v>23.248888171224227</v>
      </c>
      <c r="T40" s="32"/>
      <c r="U40" s="32"/>
    </row>
    <row r="41" spans="1:21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39">
        <v>655.25</v>
      </c>
      <c r="Q41" s="86">
        <v>43922</v>
      </c>
      <c r="R41" s="240">
        <v>21.44399233789089</v>
      </c>
      <c r="T41" s="32"/>
      <c r="U41" s="32"/>
    </row>
    <row r="42" spans="1:21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39">
        <v>6511.5</v>
      </c>
      <c r="Q42" s="86">
        <v>43952</v>
      </c>
      <c r="R42" s="240">
        <v>19.761492337890889</v>
      </c>
      <c r="T42" s="32"/>
      <c r="U42" s="32"/>
    </row>
    <row r="43" spans="1:21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39">
        <v>14595.7</v>
      </c>
      <c r="Q43" s="86">
        <v>43983</v>
      </c>
      <c r="R43" s="240">
        <v>18.864550671224222</v>
      </c>
      <c r="T43" s="32"/>
      <c r="U43" s="32"/>
    </row>
    <row r="44" spans="1:21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39">
        <v>16809.059999999998</v>
      </c>
      <c r="Q44" s="86">
        <v>44013</v>
      </c>
      <c r="R44" s="240">
        <v>17.917013041493888</v>
      </c>
      <c r="T44" s="32"/>
      <c r="U44" s="32"/>
    </row>
    <row r="45" spans="1:21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39">
        <v>15726.2</v>
      </c>
      <c r="Q45" s="86">
        <v>44044</v>
      </c>
      <c r="R45" s="240">
        <v>16.982132382078522</v>
      </c>
      <c r="T45" s="32"/>
      <c r="U45" s="32"/>
    </row>
    <row r="46" spans="1:21" ht="14.4" x14ac:dyDescent="0.3">
      <c r="A46" s="159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39">
        <v>16756.87</v>
      </c>
      <c r="Q46" s="86">
        <v>44075</v>
      </c>
      <c r="R46" s="240">
        <v>16.225136666666668</v>
      </c>
      <c r="T46" s="32"/>
      <c r="U46" s="32"/>
    </row>
    <row r="47" spans="1:21" ht="14.4" x14ac:dyDescent="0.3">
      <c r="A47" s="167" t="s">
        <v>118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39">
        <v>18083.7</v>
      </c>
      <c r="Q47" s="86">
        <v>44105</v>
      </c>
      <c r="R47" s="240">
        <v>15.898203333333333</v>
      </c>
      <c r="T47" s="32"/>
      <c r="U47" s="32"/>
    </row>
    <row r="48" spans="1:21" ht="14.4" x14ac:dyDescent="0.3">
      <c r="A48" s="167" t="s">
        <v>64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39">
        <v>16806.52</v>
      </c>
      <c r="Q48" s="86">
        <v>44136</v>
      </c>
      <c r="R48" s="240">
        <v>15.612184166666665</v>
      </c>
      <c r="T48" s="32"/>
      <c r="U48" s="32"/>
    </row>
    <row r="49" spans="1:26" ht="14.4" x14ac:dyDescent="0.3">
      <c r="A49" s="167" t="s">
        <v>65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39">
        <v>16014.25</v>
      </c>
      <c r="Q49" s="86">
        <v>44166</v>
      </c>
      <c r="R49" s="240">
        <v>15.019913333333331</v>
      </c>
      <c r="T49" s="32"/>
      <c r="U49" s="32"/>
    </row>
    <row r="50" spans="1:26" ht="14.4" x14ac:dyDescent="0.3">
      <c r="A50" s="164" t="s">
        <v>117</v>
      </c>
      <c r="B50" s="4"/>
      <c r="C50" s="97"/>
      <c r="D50" s="97"/>
      <c r="E50" s="98"/>
      <c r="F50" s="98"/>
      <c r="G50" s="98"/>
      <c r="H50" s="98"/>
      <c r="I50" s="99"/>
      <c r="J50" s="99"/>
      <c r="K50" s="99"/>
      <c r="L50" s="61"/>
      <c r="N50" s="66">
        <v>2021</v>
      </c>
      <c r="O50" s="66">
        <v>1</v>
      </c>
      <c r="P50" s="239">
        <v>11377.8</v>
      </c>
      <c r="Q50" s="86">
        <v>44197</v>
      </c>
      <c r="R50" s="240">
        <v>14.198584166666665</v>
      </c>
      <c r="T50" s="32"/>
      <c r="U50" s="32"/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3"/>
      <c r="K51" s="78"/>
      <c r="L51" s="1"/>
      <c r="M51" s="66"/>
      <c r="N51" s="66">
        <v>2021</v>
      </c>
      <c r="O51" s="66">
        <v>2</v>
      </c>
      <c r="P51" s="239">
        <v>15055.75</v>
      </c>
      <c r="Q51" s="86">
        <v>44228</v>
      </c>
      <c r="R51" s="240">
        <v>13.610059166666664</v>
      </c>
      <c r="S51" s="66"/>
      <c r="T51" s="32"/>
      <c r="U51" s="32"/>
      <c r="V51" s="32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3"/>
      <c r="K52" s="78"/>
      <c r="L52" s="1"/>
      <c r="M52" s="66"/>
      <c r="N52" s="66">
        <v>2021</v>
      </c>
      <c r="O52" s="66">
        <v>3</v>
      </c>
      <c r="P52" s="239">
        <v>16869.16</v>
      </c>
      <c r="Q52" s="86">
        <v>44256</v>
      </c>
      <c r="R52" s="240">
        <v>13.771813333333332</v>
      </c>
      <c r="S52" s="66"/>
      <c r="T52" s="32"/>
      <c r="U52" s="32"/>
      <c r="V52" s="32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5"/>
      <c r="E53" s="100"/>
      <c r="F53" s="100"/>
      <c r="G53" s="100"/>
      <c r="H53" s="100"/>
      <c r="I53" s="78"/>
      <c r="J53" s="93"/>
      <c r="K53" s="78"/>
      <c r="L53" s="1"/>
      <c r="M53" s="66"/>
      <c r="N53" s="66">
        <v>2021</v>
      </c>
      <c r="O53" s="66">
        <v>4</v>
      </c>
      <c r="P53" s="239">
        <v>13864.720000000001</v>
      </c>
      <c r="Q53" s="86">
        <v>44287</v>
      </c>
      <c r="R53" s="240">
        <v>14.872602499999999</v>
      </c>
      <c r="S53" s="66"/>
      <c r="T53" s="32"/>
      <c r="U53" s="32"/>
      <c r="V53" s="32"/>
      <c r="W53" s="32"/>
      <c r="X53" s="32"/>
      <c r="Y53" s="32"/>
      <c r="Z53" s="32"/>
    </row>
    <row r="54" spans="1:26" s="63" customFormat="1" ht="14.4" x14ac:dyDescent="0.3">
      <c r="A54" s="2"/>
      <c r="C54" s="101"/>
      <c r="D54" s="66"/>
      <c r="I54" s="78"/>
      <c r="J54" s="93"/>
      <c r="K54" s="78"/>
      <c r="L54" s="2"/>
      <c r="M54" s="66"/>
      <c r="N54" s="66">
        <v>2021</v>
      </c>
      <c r="O54" s="66">
        <v>5</v>
      </c>
      <c r="P54" s="239">
        <v>12181.55</v>
      </c>
      <c r="Q54" s="86">
        <v>44317</v>
      </c>
      <c r="R54" s="240">
        <v>15.345106666666666</v>
      </c>
      <c r="S54" s="66"/>
      <c r="T54" s="32"/>
      <c r="U54" s="32"/>
      <c r="V54" s="32"/>
      <c r="W54" s="32"/>
      <c r="X54" s="32"/>
      <c r="Y54" s="32"/>
      <c r="Z54" s="32"/>
    </row>
    <row r="55" spans="1:26" s="63" customFormat="1" ht="14.4" x14ac:dyDescent="0.3">
      <c r="A55" s="2"/>
      <c r="C55" s="101"/>
      <c r="D55" s="66"/>
      <c r="I55" s="78"/>
      <c r="J55" s="93"/>
      <c r="K55" s="78"/>
      <c r="L55" s="2"/>
      <c r="M55" s="66"/>
      <c r="N55" s="66">
        <v>2021</v>
      </c>
      <c r="O55" s="66">
        <v>6</v>
      </c>
      <c r="P55" s="239">
        <v>11630.9</v>
      </c>
      <c r="Q55" s="86">
        <v>44348</v>
      </c>
      <c r="R55" s="240">
        <v>15.098039999999999</v>
      </c>
      <c r="S55" s="66"/>
      <c r="T55" s="32"/>
      <c r="U55" s="32"/>
      <c r="V55" s="32"/>
      <c r="W55" s="32"/>
      <c r="X55" s="32"/>
      <c r="Y55" s="32"/>
      <c r="Z55" s="32"/>
    </row>
    <row r="56" spans="1:26" s="63" customFormat="1" ht="14.4" x14ac:dyDescent="0.3">
      <c r="A56" s="2"/>
      <c r="C56" s="101"/>
      <c r="D56" s="32"/>
      <c r="I56" s="78"/>
      <c r="J56" s="93"/>
      <c r="K56" s="78"/>
      <c r="L56" s="2"/>
      <c r="M56" s="66"/>
      <c r="N56" s="66">
        <v>2021</v>
      </c>
      <c r="O56" s="66">
        <v>7</v>
      </c>
      <c r="P56" s="239">
        <v>14851.75</v>
      </c>
      <c r="Q56" s="86">
        <v>44378</v>
      </c>
      <c r="R56" s="240">
        <v>14.934930833333334</v>
      </c>
      <c r="S56" s="66"/>
      <c r="T56" s="32"/>
      <c r="U56" s="32"/>
      <c r="V56" s="32"/>
      <c r="W56" s="32"/>
      <c r="X56" s="32"/>
      <c r="Y56" s="32"/>
      <c r="Z56" s="32"/>
    </row>
    <row r="57" spans="1:26" s="63" customFormat="1" ht="14.4" x14ac:dyDescent="0.3">
      <c r="A57" s="2"/>
      <c r="C57" s="101"/>
      <c r="D57" s="32"/>
      <c r="I57" s="78"/>
      <c r="J57" s="93"/>
      <c r="K57" s="78"/>
      <c r="L57" s="2"/>
      <c r="M57" s="66"/>
      <c r="N57" s="66">
        <v>2021</v>
      </c>
      <c r="O57" s="66">
        <v>8</v>
      </c>
      <c r="P57" s="239">
        <v>13746.5</v>
      </c>
      <c r="Q57" s="86">
        <v>44409</v>
      </c>
      <c r="R57" s="240">
        <v>14.769955833333334</v>
      </c>
      <c r="S57" s="66"/>
      <c r="T57" s="32"/>
      <c r="U57" s="32"/>
      <c r="V57" s="32"/>
      <c r="W57" s="32"/>
      <c r="X57" s="32"/>
      <c r="Y57" s="32"/>
      <c r="Z57" s="32"/>
    </row>
    <row r="58" spans="1:26" s="63" customFormat="1" ht="14.4" x14ac:dyDescent="0.3">
      <c r="A58" s="2"/>
      <c r="C58" s="101"/>
      <c r="D58" s="32"/>
      <c r="I58" s="78"/>
      <c r="J58" s="93"/>
      <c r="K58" s="78"/>
      <c r="L58" s="2"/>
      <c r="M58" s="66"/>
      <c r="N58" s="66">
        <v>2021</v>
      </c>
      <c r="O58" s="66">
        <v>9</v>
      </c>
      <c r="P58" s="239">
        <v>16371.5</v>
      </c>
      <c r="Q58" s="86">
        <v>44440</v>
      </c>
      <c r="R58" s="240">
        <v>14.737841666666666</v>
      </c>
      <c r="S58" s="66"/>
      <c r="T58" s="32"/>
      <c r="U58" s="32"/>
      <c r="V58" s="32"/>
      <c r="W58" s="32"/>
      <c r="X58" s="32"/>
      <c r="Y58" s="32"/>
      <c r="Z58" s="32"/>
    </row>
    <row r="59" spans="1:26" s="63" customFormat="1" ht="14.4" x14ac:dyDescent="0.3">
      <c r="A59" s="2"/>
      <c r="C59" s="101"/>
      <c r="D59" s="32"/>
      <c r="I59" s="78"/>
      <c r="J59" s="93"/>
      <c r="K59" s="78"/>
      <c r="L59" s="2"/>
      <c r="M59" s="66"/>
      <c r="N59" s="66">
        <v>2021</v>
      </c>
      <c r="O59" s="66">
        <v>10</v>
      </c>
      <c r="P59" s="239">
        <v>20353.88</v>
      </c>
      <c r="Q59" s="86">
        <v>44470</v>
      </c>
      <c r="R59" s="240">
        <v>14.927023333333336</v>
      </c>
      <c r="S59" s="66"/>
      <c r="T59" s="32"/>
      <c r="U59" s="32"/>
      <c r="V59" s="32"/>
      <c r="W59" s="32"/>
      <c r="X59" s="32"/>
      <c r="Y59" s="32"/>
      <c r="Z59" s="32"/>
    </row>
    <row r="60" spans="1:26" s="63" customFormat="1" ht="14.4" x14ac:dyDescent="0.3">
      <c r="A60" s="2"/>
      <c r="C60" s="101"/>
      <c r="D60" s="32"/>
      <c r="I60" s="78"/>
      <c r="J60" s="93"/>
      <c r="K60" s="78"/>
      <c r="L60" s="2"/>
      <c r="M60" s="66"/>
      <c r="N60" s="66">
        <v>2021</v>
      </c>
      <c r="O60" s="66">
        <v>11</v>
      </c>
      <c r="P60" s="239">
        <v>18597.532999999999</v>
      </c>
      <c r="Q60" s="86">
        <v>44501</v>
      </c>
      <c r="R60" s="240">
        <v>15.076274416666667</v>
      </c>
      <c r="S60" s="66"/>
      <c r="T60" s="32"/>
      <c r="U60" s="32"/>
      <c r="V60" s="32"/>
      <c r="W60" s="32"/>
      <c r="X60" s="32"/>
      <c r="Y60" s="32"/>
      <c r="Z60" s="32"/>
    </row>
    <row r="61" spans="1:26" s="63" customFormat="1" ht="14.4" x14ac:dyDescent="0.3">
      <c r="A61" s="2"/>
      <c r="C61" s="101"/>
      <c r="D61" s="32"/>
      <c r="I61" s="78"/>
      <c r="J61" s="93"/>
      <c r="K61" s="78"/>
      <c r="L61" s="2"/>
      <c r="M61" s="66"/>
      <c r="N61" s="66">
        <v>2021</v>
      </c>
      <c r="O61" s="66">
        <v>12</v>
      </c>
      <c r="P61" s="239">
        <v>22848.114000000001</v>
      </c>
      <c r="Q61" s="86">
        <v>44531</v>
      </c>
      <c r="R61" s="240">
        <v>15.645763083333332</v>
      </c>
      <c r="S61" s="66"/>
      <c r="T61" s="32"/>
      <c r="U61" s="32"/>
      <c r="V61" s="32"/>
      <c r="W61" s="32"/>
      <c r="X61" s="32"/>
      <c r="Y61" s="32"/>
      <c r="Z61" s="32"/>
    </row>
    <row r="62" spans="1:26" s="63" customFormat="1" ht="14.4" x14ac:dyDescent="0.3">
      <c r="A62" s="2"/>
      <c r="C62" s="101"/>
      <c r="D62" s="32"/>
      <c r="I62" s="78"/>
      <c r="J62" s="93"/>
      <c r="K62" s="78"/>
      <c r="L62" s="2"/>
      <c r="M62" s="66"/>
      <c r="N62" s="66">
        <v>2022</v>
      </c>
      <c r="O62" s="66">
        <v>1</v>
      </c>
      <c r="P62" s="239">
        <v>32320.276872846378</v>
      </c>
      <c r="Q62" s="86">
        <v>44562</v>
      </c>
      <c r="R62" s="240">
        <v>17.390969489403865</v>
      </c>
      <c r="S62" s="66"/>
      <c r="T62" s="32"/>
      <c r="U62" s="32"/>
      <c r="V62" s="32"/>
      <c r="W62" s="32"/>
      <c r="X62" s="32"/>
      <c r="Y62" s="32"/>
      <c r="Z62" s="32"/>
    </row>
    <row r="63" spans="1:26" s="63" customFormat="1" ht="14.4" x14ac:dyDescent="0.3">
      <c r="A63" s="2"/>
      <c r="C63" s="101"/>
      <c r="D63" s="32"/>
      <c r="K63" s="78"/>
      <c r="L63" s="2"/>
      <c r="M63" s="66"/>
      <c r="N63" s="66">
        <v>2022</v>
      </c>
      <c r="O63" s="66">
        <v>2</v>
      </c>
      <c r="P63" s="239">
        <v>37489.717895627611</v>
      </c>
      <c r="Q63" s="86">
        <v>44593</v>
      </c>
      <c r="R63" s="240">
        <v>19.2604668140395</v>
      </c>
      <c r="S63" s="66"/>
      <c r="T63" s="32"/>
      <c r="U63" s="32"/>
      <c r="V63" s="32"/>
      <c r="W63" s="32"/>
      <c r="X63" s="32"/>
      <c r="Y63" s="32"/>
      <c r="Z63" s="32"/>
    </row>
    <row r="64" spans="1:26" s="63" customFormat="1" ht="14.4" x14ac:dyDescent="0.3">
      <c r="A64" s="2"/>
      <c r="C64" s="101"/>
      <c r="D64" s="32"/>
      <c r="K64" s="78"/>
      <c r="L64" s="2"/>
      <c r="M64" s="66"/>
      <c r="N64" s="66">
        <v>2022</v>
      </c>
      <c r="O64" s="66">
        <v>3</v>
      </c>
      <c r="P64" s="239">
        <v>39087.681335460067</v>
      </c>
      <c r="Q64" s="86">
        <v>44621</v>
      </c>
      <c r="R64" s="240">
        <v>21.112010258661172</v>
      </c>
      <c r="S64" s="66"/>
      <c r="T64" s="32"/>
      <c r="U64" s="32"/>
      <c r="V64" s="32"/>
      <c r="W64" s="32"/>
      <c r="X64" s="32"/>
      <c r="Y64" s="32"/>
      <c r="Z64" s="32"/>
    </row>
    <row r="65" spans="1:26" s="63" customFormat="1" ht="14.4" x14ac:dyDescent="0.3">
      <c r="A65" s="2"/>
      <c r="C65" s="101"/>
      <c r="D65" s="32"/>
      <c r="K65" s="78"/>
      <c r="L65" s="2"/>
      <c r="M65" s="66"/>
      <c r="N65" s="66">
        <v>2022</v>
      </c>
      <c r="O65" s="66">
        <v>4</v>
      </c>
      <c r="P65" s="239">
        <v>38498.900473645117</v>
      </c>
      <c r="Q65" s="86">
        <v>44652</v>
      </c>
      <c r="R65" s="240">
        <v>23.164858631464931</v>
      </c>
      <c r="S65" s="66"/>
      <c r="T65" s="32"/>
      <c r="U65" s="32"/>
      <c r="V65" s="32"/>
      <c r="W65" s="32"/>
      <c r="X65" s="32"/>
      <c r="Y65" s="32"/>
      <c r="Z65" s="32"/>
    </row>
    <row r="66" spans="1:26" s="63" customFormat="1" ht="14.4" x14ac:dyDescent="0.3">
      <c r="A66" s="2"/>
      <c r="C66" s="101"/>
      <c r="D66" s="32"/>
      <c r="J66" s="78"/>
      <c r="K66" s="78"/>
      <c r="L66" s="2"/>
      <c r="M66" s="66"/>
      <c r="N66" s="66">
        <v>2022</v>
      </c>
      <c r="O66" s="66">
        <v>5</v>
      </c>
      <c r="P66" s="239">
        <v>36471.444995068734</v>
      </c>
      <c r="Q66" s="86">
        <v>44682</v>
      </c>
      <c r="R66" s="240">
        <v>25.189016547720659</v>
      </c>
      <c r="S66" s="66"/>
      <c r="T66" s="32"/>
      <c r="U66" s="32"/>
      <c r="V66" s="32"/>
      <c r="W66" s="32"/>
      <c r="X66" s="32"/>
      <c r="Y66" s="32"/>
      <c r="Z66" s="32"/>
    </row>
    <row r="67" spans="1:26" s="63" customFormat="1" ht="14.4" x14ac:dyDescent="0.3">
      <c r="A67" s="2"/>
      <c r="C67" s="101"/>
      <c r="D67" s="32"/>
      <c r="J67" s="78"/>
      <c r="K67" s="78"/>
      <c r="L67" s="2"/>
      <c r="M67" s="66"/>
      <c r="N67" s="66">
        <v>2022</v>
      </c>
      <c r="O67" s="66">
        <v>6</v>
      </c>
      <c r="P67" s="239">
        <v>31636.46778543511</v>
      </c>
      <c r="Q67" s="86">
        <v>44713</v>
      </c>
      <c r="R67" s="240">
        <v>26.856147196506917</v>
      </c>
      <c r="S67" s="66"/>
      <c r="T67" s="32"/>
      <c r="U67" s="32"/>
      <c r="V67" s="32"/>
      <c r="W67" s="32"/>
      <c r="X67" s="32"/>
      <c r="Y67" s="32"/>
      <c r="Z67" s="32"/>
    </row>
    <row r="68" spans="1:26" s="63" customFormat="1" ht="14.4" x14ac:dyDescent="0.3">
      <c r="A68" s="2"/>
      <c r="C68" s="101"/>
      <c r="D68" s="32"/>
      <c r="J68" s="78"/>
      <c r="K68" s="78"/>
      <c r="L68" s="2"/>
      <c r="M68" s="66"/>
      <c r="N68" s="66">
        <v>2022</v>
      </c>
      <c r="O68" s="66">
        <v>7</v>
      </c>
      <c r="P68" s="239">
        <v>33902.534074443865</v>
      </c>
      <c r="Q68" s="86">
        <v>44743</v>
      </c>
      <c r="R68" s="240">
        <v>28.443712536043908</v>
      </c>
      <c r="S68" s="66"/>
      <c r="T68" s="32"/>
      <c r="U68" s="32"/>
      <c r="V68" s="32"/>
      <c r="W68" s="32"/>
      <c r="X68" s="32"/>
      <c r="Y68" s="32"/>
      <c r="Z68" s="32"/>
    </row>
    <row r="69" spans="1:26" s="63" customFormat="1" ht="14.4" x14ac:dyDescent="0.3">
      <c r="A69" s="2"/>
      <c r="C69" s="101"/>
      <c r="D69" s="32"/>
      <c r="J69" s="78"/>
      <c r="K69" s="78"/>
      <c r="L69" s="2"/>
      <c r="M69" s="66"/>
      <c r="N69" s="66">
        <v>2022</v>
      </c>
      <c r="O69" s="66">
        <v>8</v>
      </c>
      <c r="P69" s="239">
        <v>35517.95132803273</v>
      </c>
      <c r="Q69" s="86">
        <v>44774</v>
      </c>
      <c r="R69" s="240">
        <v>30.2580001467133</v>
      </c>
      <c r="S69" s="66"/>
      <c r="T69" s="32"/>
      <c r="U69" s="32"/>
      <c r="V69" s="32"/>
      <c r="W69" s="32"/>
      <c r="X69" s="32"/>
      <c r="Y69" s="32"/>
      <c r="Z69" s="32"/>
    </row>
    <row r="70" spans="1:26" s="63" customFormat="1" ht="14.4" x14ac:dyDescent="0.3">
      <c r="A70" s="2"/>
      <c r="C70" s="101"/>
      <c r="D70" s="32"/>
      <c r="J70" s="78"/>
      <c r="K70" s="78"/>
      <c r="L70" s="2"/>
      <c r="M70" s="66"/>
      <c r="N70" s="66">
        <v>2022</v>
      </c>
      <c r="O70" s="66">
        <v>9</v>
      </c>
      <c r="P70" s="239">
        <v>36544.088712878518</v>
      </c>
      <c r="Q70" s="86">
        <v>44805</v>
      </c>
      <c r="R70" s="240">
        <v>31.939049206119847</v>
      </c>
      <c r="S70" s="66"/>
      <c r="T70" s="32"/>
      <c r="U70" s="32"/>
      <c r="V70" s="32"/>
      <c r="W70" s="32"/>
      <c r="X70" s="32"/>
      <c r="Y70" s="32"/>
      <c r="Z70" s="32"/>
    </row>
    <row r="71" spans="1:26" s="63" customFormat="1" ht="14.4" x14ac:dyDescent="0.3">
      <c r="A71" s="2"/>
      <c r="C71" s="101"/>
      <c r="D71" s="32"/>
      <c r="J71" s="78"/>
      <c r="K71" s="78"/>
      <c r="L71" s="2"/>
      <c r="M71" s="66"/>
      <c r="N71" s="66">
        <v>2022</v>
      </c>
      <c r="O71" s="66">
        <v>10</v>
      </c>
      <c r="P71" s="239">
        <v>35721.186849955557</v>
      </c>
      <c r="Q71" s="86">
        <v>44835</v>
      </c>
      <c r="R71" s="240">
        <v>33.219658110282815</v>
      </c>
      <c r="S71" s="66"/>
      <c r="T71" s="32"/>
      <c r="U71" s="32"/>
      <c r="V71" s="32"/>
      <c r="W71" s="32"/>
      <c r="X71" s="32"/>
      <c r="Y71" s="32"/>
      <c r="Z71" s="32"/>
    </row>
    <row r="72" spans="1:26" s="63" customFormat="1" ht="14.4" x14ac:dyDescent="0.3">
      <c r="A72" s="2"/>
      <c r="C72" s="101"/>
      <c r="D72" s="32"/>
      <c r="J72" s="78"/>
      <c r="K72" s="78"/>
      <c r="L72" s="2"/>
      <c r="M72" s="66"/>
      <c r="N72" s="66">
        <v>2022</v>
      </c>
      <c r="O72" s="66">
        <v>11</v>
      </c>
      <c r="P72" s="239">
        <v>44110.319034202294</v>
      </c>
      <c r="Q72" s="86">
        <v>44866</v>
      </c>
      <c r="R72" s="240">
        <v>35.345723613132996</v>
      </c>
      <c r="S72" s="66"/>
      <c r="T72" s="32"/>
      <c r="U72" s="32"/>
      <c r="V72" s="32"/>
      <c r="W72" s="32"/>
      <c r="X72" s="32"/>
      <c r="Y72" s="32"/>
      <c r="Z72" s="32"/>
    </row>
    <row r="73" spans="1:26" s="63" customFormat="1" ht="14.4" x14ac:dyDescent="0.3">
      <c r="A73" s="2"/>
      <c r="C73" s="101"/>
      <c r="D73" s="32"/>
      <c r="J73" s="78"/>
      <c r="K73" s="78"/>
      <c r="L73" s="2"/>
      <c r="M73" s="66"/>
      <c r="N73" s="66">
        <v>2022</v>
      </c>
      <c r="O73" s="66">
        <v>12</v>
      </c>
      <c r="P73" s="239">
        <v>39384.78955241145</v>
      </c>
      <c r="Q73" s="86">
        <v>44896</v>
      </c>
      <c r="R73" s="240">
        <v>36.723779909167291</v>
      </c>
      <c r="S73" s="66"/>
      <c r="T73" s="32"/>
      <c r="U73" s="32"/>
      <c r="V73" s="32"/>
      <c r="W73" s="32"/>
      <c r="X73" s="32"/>
      <c r="Y73" s="32"/>
      <c r="Z73" s="32"/>
    </row>
    <row r="74" spans="1:26" s="63" customFormat="1" ht="14.4" x14ac:dyDescent="0.3">
      <c r="A74" s="2"/>
      <c r="C74" s="101"/>
      <c r="D74" s="32"/>
      <c r="J74" s="78"/>
      <c r="K74" s="78"/>
      <c r="L74" s="2"/>
      <c r="M74" s="66"/>
      <c r="N74" s="66">
        <v>2023</v>
      </c>
      <c r="O74" s="66">
        <v>1</v>
      </c>
      <c r="P74" s="239">
        <v>30897.191634501822</v>
      </c>
      <c r="Q74" s="86">
        <v>44927</v>
      </c>
      <c r="R74" s="240">
        <v>36.605189472638571</v>
      </c>
      <c r="S74" s="66"/>
      <c r="T74" s="32"/>
      <c r="U74" s="32"/>
      <c r="V74" s="32"/>
      <c r="W74" s="32"/>
      <c r="X74" s="32"/>
      <c r="Y74" s="32"/>
      <c r="Z74" s="32"/>
    </row>
    <row r="75" spans="1:26" s="63" customFormat="1" ht="14.4" x14ac:dyDescent="0.3">
      <c r="A75" s="2"/>
      <c r="C75" s="101"/>
      <c r="D75" s="32"/>
      <c r="J75" s="78"/>
      <c r="K75" s="78"/>
      <c r="L75" s="2"/>
      <c r="M75" s="66"/>
      <c r="N75" s="66">
        <v>2023</v>
      </c>
      <c r="O75" s="66">
        <v>2</v>
      </c>
      <c r="P75" s="239">
        <v>31581.349632894591</v>
      </c>
      <c r="Q75" s="86">
        <v>44958</v>
      </c>
      <c r="R75" s="240">
        <v>36.112825450744161</v>
      </c>
      <c r="S75" s="66"/>
      <c r="T75" s="32"/>
      <c r="U75" s="32"/>
      <c r="V75" s="32"/>
      <c r="W75" s="32"/>
      <c r="X75" s="32"/>
      <c r="Y75" s="32"/>
      <c r="Z75" s="32"/>
    </row>
    <row r="76" spans="1:26" s="63" customFormat="1" ht="14.4" x14ac:dyDescent="0.3">
      <c r="A76" s="2"/>
      <c r="C76" s="101"/>
      <c r="D76" s="32"/>
      <c r="L76" s="2"/>
      <c r="M76" s="66"/>
      <c r="N76" s="66">
        <v>2023</v>
      </c>
      <c r="O76" s="66">
        <v>3</v>
      </c>
      <c r="P76" s="239">
        <v>36245.804125217648</v>
      </c>
      <c r="Q76" s="86">
        <v>44986</v>
      </c>
      <c r="R76" s="240">
        <v>35.876002349890612</v>
      </c>
      <c r="S76" s="66"/>
      <c r="T76" s="32"/>
      <c r="U76" s="32"/>
      <c r="V76" s="32"/>
      <c r="W76" s="32"/>
      <c r="X76" s="32"/>
      <c r="Y76" s="32"/>
      <c r="Z76" s="32"/>
    </row>
    <row r="77" spans="1:26" s="63" customFormat="1" ht="14.4" x14ac:dyDescent="0.3">
      <c r="A77" s="2"/>
      <c r="C77" s="101"/>
      <c r="D77" s="32"/>
      <c r="L77" s="2"/>
      <c r="M77" s="66"/>
      <c r="N77" s="66">
        <v>2023</v>
      </c>
      <c r="O77" s="66">
        <v>4</v>
      </c>
      <c r="P77" s="239">
        <v>33588.501970071477</v>
      </c>
      <c r="Q77" s="86">
        <v>45017</v>
      </c>
      <c r="R77" s="240">
        <v>35.466802474592818</v>
      </c>
      <c r="S77" s="66"/>
      <c r="T77" s="32"/>
      <c r="U77" s="32"/>
      <c r="V77" s="32"/>
      <c r="W77" s="32"/>
      <c r="X77" s="32"/>
      <c r="Y77" s="32"/>
      <c r="Z77" s="32"/>
    </row>
    <row r="78" spans="1:26" s="63" customFormat="1" ht="14.4" x14ac:dyDescent="0.3">
      <c r="A78" s="2"/>
      <c r="C78" s="101"/>
      <c r="D78" s="32"/>
      <c r="L78" s="2"/>
      <c r="M78" s="66"/>
      <c r="N78" s="66">
        <v>2023</v>
      </c>
      <c r="O78" s="66">
        <v>5</v>
      </c>
      <c r="P78" s="239">
        <v>37425.371692702945</v>
      </c>
      <c r="Q78" s="86">
        <v>45047</v>
      </c>
      <c r="R78" s="240">
        <v>35.546296366062336</v>
      </c>
      <c r="S78" s="66"/>
      <c r="T78" s="32"/>
      <c r="U78" s="32"/>
      <c r="V78" s="32"/>
      <c r="W78" s="32"/>
      <c r="X78" s="32"/>
      <c r="Y78" s="32"/>
      <c r="Z78" s="32"/>
    </row>
    <row r="79" spans="1:26" s="63" customFormat="1" ht="14.4" x14ac:dyDescent="0.3">
      <c r="A79" s="2"/>
      <c r="C79" s="101"/>
      <c r="D79" s="32"/>
      <c r="L79" s="2"/>
      <c r="M79" s="66"/>
      <c r="N79" s="66">
        <v>2023</v>
      </c>
      <c r="O79" s="66">
        <v>6</v>
      </c>
      <c r="P79" s="239">
        <v>32494.501167066446</v>
      </c>
      <c r="Q79" s="86">
        <v>45078</v>
      </c>
      <c r="R79" s="240">
        <v>35.617799147864943</v>
      </c>
      <c r="S79" s="66"/>
      <c r="T79" s="32"/>
      <c r="U79" s="32"/>
      <c r="V79" s="32"/>
      <c r="W79" s="32"/>
      <c r="X79" s="32"/>
      <c r="Y79" s="32"/>
      <c r="Z79" s="32"/>
    </row>
    <row r="80" spans="1:26" s="63" customFormat="1" ht="14.4" x14ac:dyDescent="0.3">
      <c r="A80" s="2"/>
      <c r="C80" s="101"/>
      <c r="D80" s="32"/>
      <c r="L80" s="2"/>
      <c r="M80" s="66"/>
      <c r="N80" s="66">
        <v>2023</v>
      </c>
      <c r="O80" s="66">
        <v>7</v>
      </c>
      <c r="P80" s="239">
        <v>27949.525272437262</v>
      </c>
      <c r="Q80" s="86">
        <v>45108</v>
      </c>
      <c r="R80" s="240">
        <v>35.121715081031063</v>
      </c>
      <c r="S80" s="66"/>
      <c r="T80" s="32"/>
      <c r="U80" s="32"/>
      <c r="V80" s="32"/>
      <c r="W80" s="32"/>
      <c r="X80" s="32"/>
      <c r="Y80" s="32"/>
      <c r="Z80" s="32"/>
    </row>
    <row r="81" spans="1:26" s="63" customFormat="1" ht="14.4" x14ac:dyDescent="0.3">
      <c r="A81" s="2"/>
      <c r="C81" s="101"/>
      <c r="D81" s="32"/>
      <c r="L81" s="2"/>
      <c r="M81" s="236"/>
      <c r="N81" s="66">
        <v>2023</v>
      </c>
      <c r="O81" s="66">
        <v>8</v>
      </c>
      <c r="P81" s="239">
        <v>31520.872313677264</v>
      </c>
      <c r="Q81" s="86">
        <v>45139</v>
      </c>
      <c r="R81" s="240">
        <v>34.788625163168099</v>
      </c>
      <c r="S81" s="66"/>
      <c r="T81" s="32"/>
      <c r="U81" s="32"/>
      <c r="V81" s="32"/>
      <c r="W81" s="32"/>
      <c r="X81" s="32"/>
      <c r="Y81" s="32"/>
      <c r="Z81" s="32"/>
    </row>
    <row r="82" spans="1:26" s="63" customFormat="1" ht="14.4" x14ac:dyDescent="0.3">
      <c r="A82" s="2"/>
      <c r="C82" s="101"/>
      <c r="D82" s="32"/>
      <c r="L82" s="2"/>
      <c r="M82" s="66"/>
      <c r="N82" s="66">
        <v>2023</v>
      </c>
      <c r="O82" s="66">
        <v>9</v>
      </c>
      <c r="P82" s="239">
        <v>31649.630750404853</v>
      </c>
      <c r="Q82" s="86">
        <v>45170</v>
      </c>
      <c r="R82" s="240">
        <v>34.380753666295298</v>
      </c>
      <c r="S82" s="66"/>
      <c r="T82" s="32"/>
      <c r="U82" s="32"/>
      <c r="V82" s="32"/>
      <c r="W82" s="32"/>
      <c r="X82" s="32"/>
      <c r="Y82" s="32"/>
      <c r="Z82" s="32"/>
    </row>
    <row r="83" spans="1:26" s="63" customFormat="1" ht="14.4" x14ac:dyDescent="0.3">
      <c r="A83" s="2"/>
      <c r="C83" s="101"/>
      <c r="D83" s="32"/>
      <c r="L83" s="2"/>
      <c r="M83" s="66"/>
      <c r="N83" s="66">
        <v>2023</v>
      </c>
      <c r="O83" s="66">
        <v>10</v>
      </c>
      <c r="P83" s="239">
        <v>32990.386740371854</v>
      </c>
      <c r="Q83" s="86">
        <v>45200</v>
      </c>
      <c r="R83" s="240">
        <v>34.153186990496657</v>
      </c>
      <c r="S83" s="66"/>
      <c r="T83" s="32"/>
      <c r="U83" s="32"/>
      <c r="V83" s="32"/>
      <c r="W83" s="32"/>
      <c r="X83" s="32"/>
      <c r="Y83" s="32"/>
      <c r="Z83" s="32"/>
    </row>
    <row r="84" spans="1:26" s="63" customFormat="1" ht="14.4" x14ac:dyDescent="0.3">
      <c r="A84" s="2"/>
      <c r="C84" s="101"/>
      <c r="D84" s="32"/>
      <c r="L84" s="2"/>
      <c r="M84" s="66"/>
      <c r="N84" s="66">
        <v>2023</v>
      </c>
      <c r="O84" s="66">
        <v>11</v>
      </c>
      <c r="P84" s="239">
        <v>35598.95533063839</v>
      </c>
      <c r="Q84" s="86">
        <v>45231</v>
      </c>
      <c r="R84" s="240">
        <v>33.443906681866331</v>
      </c>
      <c r="S84" s="66"/>
      <c r="T84" s="32"/>
      <c r="U84" s="32"/>
      <c r="V84" s="32"/>
      <c r="W84" s="32"/>
      <c r="X84" s="32"/>
      <c r="Y84" s="32"/>
      <c r="Z84" s="32"/>
    </row>
    <row r="85" spans="1:26" s="63" customFormat="1" ht="14.4" x14ac:dyDescent="0.3">
      <c r="A85" s="2"/>
      <c r="C85" s="101"/>
      <c r="D85" s="32"/>
      <c r="L85" s="2"/>
      <c r="M85" s="66"/>
      <c r="N85" s="66">
        <v>2023</v>
      </c>
      <c r="O85" s="66">
        <v>12</v>
      </c>
      <c r="P85" s="239">
        <v>36014.197624468638</v>
      </c>
      <c r="Q85" s="86">
        <v>45261</v>
      </c>
      <c r="R85" s="240">
        <v>33.163024021204436</v>
      </c>
      <c r="S85" s="66"/>
      <c r="T85" s="32"/>
      <c r="U85" s="32"/>
      <c r="V85" s="32"/>
      <c r="W85" s="32"/>
      <c r="X85" s="32"/>
      <c r="Y85" s="32"/>
      <c r="Z85" s="32"/>
    </row>
    <row r="86" spans="1:26" s="63" customFormat="1" ht="14.4" x14ac:dyDescent="0.3">
      <c r="A86" s="2"/>
      <c r="C86" s="101"/>
      <c r="D86" s="32"/>
      <c r="L86" s="2"/>
      <c r="M86" s="66"/>
      <c r="N86" s="66">
        <v>2024</v>
      </c>
      <c r="O86" s="66">
        <v>1</v>
      </c>
      <c r="P86" s="239">
        <v>31337.646090905549</v>
      </c>
      <c r="Q86" s="86">
        <v>45292</v>
      </c>
      <c r="R86" s="240">
        <v>33.199728559238082</v>
      </c>
      <c r="S86" s="66"/>
      <c r="T86" s="66"/>
      <c r="U86" s="66"/>
      <c r="V86" s="32"/>
      <c r="W86" s="32"/>
      <c r="X86" s="32"/>
      <c r="Y86" s="32"/>
      <c r="Z86" s="32"/>
    </row>
    <row r="87" spans="1:26" s="63" customFormat="1" ht="14.4" x14ac:dyDescent="0.3">
      <c r="A87" s="2"/>
      <c r="C87" s="101"/>
      <c r="D87" s="32"/>
      <c r="L87" s="2"/>
      <c r="M87" s="66"/>
      <c r="N87" s="66">
        <v>2024</v>
      </c>
      <c r="O87" s="66">
        <v>2</v>
      </c>
      <c r="P87" s="239">
        <v>33570.66278172133</v>
      </c>
      <c r="Q87" s="86">
        <v>45323</v>
      </c>
      <c r="R87" s="240">
        <v>33.365504654973634</v>
      </c>
      <c r="S87" s="66"/>
      <c r="T87" s="66"/>
      <c r="U87" s="66"/>
      <c r="V87" s="32"/>
      <c r="W87" s="32"/>
      <c r="X87" s="32"/>
      <c r="Y87" s="32"/>
      <c r="Z87" s="32"/>
    </row>
    <row r="88" spans="1:26" s="63" customFormat="1" ht="14.4" x14ac:dyDescent="0.3">
      <c r="A88" s="2"/>
      <c r="C88" s="101"/>
      <c r="D88" s="32"/>
      <c r="I88" s="78"/>
      <c r="J88" s="78"/>
      <c r="K88" s="78"/>
      <c r="L88" s="2"/>
      <c r="M88" s="66"/>
      <c r="N88" s="66">
        <v>2024</v>
      </c>
      <c r="O88" s="66">
        <v>3</v>
      </c>
      <c r="P88" s="239">
        <v>39012.331627683277</v>
      </c>
      <c r="Q88" s="86">
        <v>45352</v>
      </c>
      <c r="R88" s="240">
        <v>33.596048613512444</v>
      </c>
      <c r="S88" s="66"/>
      <c r="T88" s="66"/>
      <c r="U88" s="66"/>
      <c r="V88" s="32"/>
      <c r="W88" s="32"/>
      <c r="X88" s="32"/>
      <c r="Y88" s="32"/>
      <c r="Z88" s="32"/>
    </row>
    <row r="89" spans="1:26" s="63" customFormat="1" ht="14.4" x14ac:dyDescent="0.3">
      <c r="A89" s="2"/>
      <c r="C89" s="101"/>
      <c r="D89" s="32"/>
      <c r="I89" s="78"/>
      <c r="J89" s="78"/>
      <c r="K89" s="78"/>
      <c r="L89" s="2"/>
      <c r="M89" s="66"/>
      <c r="N89" s="66">
        <v>2024</v>
      </c>
      <c r="O89" s="66">
        <v>4</v>
      </c>
      <c r="P89" s="239">
        <v>40075.766981821282</v>
      </c>
      <c r="Q89" s="86">
        <v>45383</v>
      </c>
      <c r="R89" s="240">
        <v>34.136654031158251</v>
      </c>
      <c r="S89" s="66"/>
      <c r="T89" s="66"/>
      <c r="U89" s="66"/>
      <c r="V89" s="32"/>
      <c r="W89" s="32"/>
      <c r="X89" s="32"/>
      <c r="Y89" s="32"/>
      <c r="Z89" s="32"/>
    </row>
    <row r="90" spans="1:26" s="63" customFormat="1" ht="14.4" x14ac:dyDescent="0.3">
      <c r="A90" s="2"/>
      <c r="C90" s="101"/>
      <c r="D90" s="32"/>
      <c r="E90" s="78"/>
      <c r="F90" s="78"/>
      <c r="G90" s="78"/>
      <c r="H90" s="78"/>
      <c r="I90" s="78"/>
      <c r="J90" s="78"/>
      <c r="K90" s="78"/>
      <c r="L90" s="2"/>
      <c r="M90" s="66"/>
      <c r="N90" s="66">
        <v>2024</v>
      </c>
      <c r="O90" s="66">
        <v>5</v>
      </c>
      <c r="P90" s="239">
        <v>45905.757394464803</v>
      </c>
      <c r="Q90" s="86">
        <v>45413</v>
      </c>
      <c r="R90" s="240">
        <v>34.843352839638413</v>
      </c>
      <c r="S90" s="66"/>
      <c r="T90" s="66"/>
      <c r="U90" s="66"/>
      <c r="V90" s="32"/>
      <c r="W90" s="32"/>
      <c r="X90" s="32"/>
      <c r="Y90" s="32"/>
      <c r="Z90" s="32"/>
    </row>
    <row r="91" spans="1:26" s="63" customFormat="1" ht="14.4" x14ac:dyDescent="0.3">
      <c r="A91" s="2"/>
      <c r="C91" s="101"/>
      <c r="D91" s="32"/>
      <c r="E91" s="78"/>
      <c r="F91" s="78"/>
      <c r="G91" s="78"/>
      <c r="H91" s="78"/>
      <c r="I91" s="78"/>
      <c r="J91" s="78"/>
      <c r="K91" s="78"/>
      <c r="L91" s="2"/>
      <c r="M91" s="66"/>
      <c r="N91" s="66">
        <v>2024</v>
      </c>
      <c r="O91" s="66">
        <v>6</v>
      </c>
      <c r="P91" s="239">
        <v>46205.652956933605</v>
      </c>
      <c r="Q91" s="86">
        <v>45444</v>
      </c>
      <c r="R91" s="240">
        <v>35.985948822127341</v>
      </c>
      <c r="S91" s="66"/>
      <c r="T91" s="66"/>
      <c r="U91" s="66"/>
      <c r="V91" s="32"/>
      <c r="W91" s="32"/>
      <c r="X91" s="32"/>
      <c r="Y91" s="32"/>
      <c r="Z91" s="32"/>
    </row>
    <row r="92" spans="1:26" s="63" customFormat="1" ht="14.4" x14ac:dyDescent="0.3">
      <c r="A92" s="2"/>
      <c r="C92" s="101"/>
      <c r="D92" s="32"/>
      <c r="E92" s="78"/>
      <c r="F92" s="78"/>
      <c r="G92" s="78"/>
      <c r="H92" s="78"/>
      <c r="I92" s="78"/>
      <c r="J92" s="78"/>
      <c r="K92" s="78"/>
      <c r="L92" s="2"/>
      <c r="M92" s="66"/>
      <c r="N92" s="66">
        <v>2024</v>
      </c>
      <c r="O92" s="66">
        <v>7</v>
      </c>
      <c r="P92" s="239">
        <v>55472.470195667796</v>
      </c>
      <c r="Q92" s="86">
        <v>45474</v>
      </c>
      <c r="R92" s="240">
        <v>38.279527565729886</v>
      </c>
      <c r="S92" s="66"/>
      <c r="T92" s="66"/>
      <c r="U92" s="66"/>
      <c r="V92" s="32"/>
      <c r="W92" s="32"/>
      <c r="X92" s="32"/>
      <c r="Y92" s="32"/>
      <c r="Z92" s="32"/>
    </row>
    <row r="93" spans="1:26" s="63" customFormat="1" ht="14.4" x14ac:dyDescent="0.3">
      <c r="A93" s="2"/>
      <c r="C93" s="101"/>
      <c r="D93" s="32"/>
      <c r="E93" s="78"/>
      <c r="F93" s="78"/>
      <c r="G93" s="78"/>
      <c r="H93" s="78"/>
      <c r="I93" s="78"/>
      <c r="J93" s="78"/>
      <c r="K93" s="78"/>
      <c r="L93" s="2"/>
      <c r="M93" s="66"/>
      <c r="N93" s="66">
        <v>2024</v>
      </c>
      <c r="O93" s="66">
        <v>8</v>
      </c>
      <c r="P93" s="239">
        <v>54664.834549306586</v>
      </c>
      <c r="Q93" s="86">
        <v>45505</v>
      </c>
      <c r="R93" s="240">
        <v>40.208191085365669</v>
      </c>
      <c r="S93" s="66"/>
      <c r="T93" s="66"/>
      <c r="U93" s="66"/>
      <c r="V93" s="32"/>
      <c r="W93" s="32"/>
      <c r="X93" s="32"/>
      <c r="Y93" s="32"/>
      <c r="Z93" s="32"/>
    </row>
    <row r="94" spans="1:26" s="63" customFormat="1" ht="14.4" x14ac:dyDescent="0.3">
      <c r="A94" s="2"/>
      <c r="C94" s="101"/>
      <c r="D94" s="32"/>
      <c r="E94" s="78"/>
      <c r="F94" s="78"/>
      <c r="G94" s="78"/>
      <c r="H94" s="78"/>
      <c r="I94" s="78"/>
      <c r="J94" s="78"/>
      <c r="K94" s="78"/>
      <c r="L94" s="2"/>
      <c r="M94" s="66"/>
      <c r="N94" s="66">
        <v>2024</v>
      </c>
      <c r="O94" s="66">
        <v>9</v>
      </c>
      <c r="P94" s="239">
        <v>50276.844885485028</v>
      </c>
      <c r="Q94" s="86">
        <v>45536</v>
      </c>
      <c r="R94" s="240">
        <v>41.760458929955675</v>
      </c>
      <c r="S94" s="66"/>
      <c r="T94" s="66"/>
      <c r="U94" s="66"/>
      <c r="V94" s="32"/>
      <c r="W94" s="32"/>
      <c r="X94" s="32"/>
      <c r="Y94" s="32"/>
      <c r="Z94" s="32"/>
    </row>
    <row r="95" spans="1:26" s="63" customFormat="1" ht="14.4" x14ac:dyDescent="0.3">
      <c r="A95" s="2"/>
      <c r="C95" s="101"/>
      <c r="D95" s="32"/>
      <c r="E95" s="78"/>
      <c r="F95" s="78"/>
      <c r="G95" s="78"/>
      <c r="H95" s="78"/>
      <c r="I95" s="78"/>
      <c r="J95" s="78"/>
      <c r="K95" s="78"/>
      <c r="L95" s="2"/>
      <c r="M95" s="66"/>
      <c r="N95" s="66">
        <v>2024</v>
      </c>
      <c r="O95" s="66">
        <v>10</v>
      </c>
      <c r="P95" s="239">
        <v>60427.005147998781</v>
      </c>
      <c r="Q95" s="86">
        <v>45566</v>
      </c>
      <c r="R95" s="240">
        <v>44.046843797257928</v>
      </c>
      <c r="S95" s="66"/>
      <c r="T95" s="66"/>
      <c r="U95" s="66"/>
      <c r="V95" s="32"/>
      <c r="W95" s="32"/>
      <c r="X95" s="32"/>
      <c r="Y95" s="32"/>
      <c r="Z95" s="32"/>
    </row>
    <row r="96" spans="1:26" s="63" customFormat="1" ht="14.4" x14ac:dyDescent="0.3">
      <c r="A96" s="2"/>
      <c r="C96" s="101"/>
      <c r="D96" s="32"/>
      <c r="E96" s="78"/>
      <c r="F96" s="78"/>
      <c r="G96" s="78"/>
      <c r="H96" s="78"/>
      <c r="I96" s="78"/>
      <c r="J96" s="78"/>
      <c r="K96" s="78"/>
      <c r="L96" s="2"/>
      <c r="M96" s="66"/>
      <c r="N96" s="66">
        <v>2024</v>
      </c>
      <c r="O96" s="66">
        <v>11</v>
      </c>
      <c r="P96" s="239">
        <v>59305.443205201329</v>
      </c>
      <c r="Q96" s="86">
        <v>45597</v>
      </c>
      <c r="R96" s="240">
        <v>46.02238445347151</v>
      </c>
      <c r="S96" s="66"/>
      <c r="T96" s="66"/>
      <c r="U96" s="66"/>
      <c r="V96" s="32"/>
      <c r="W96" s="32"/>
      <c r="X96" s="32"/>
      <c r="Y96" s="32"/>
      <c r="Z96" s="32"/>
    </row>
    <row r="97" spans="1:26" s="63" customFormat="1" ht="14.4" x14ac:dyDescent="0.3">
      <c r="A97" s="2"/>
      <c r="C97" s="101"/>
      <c r="D97" s="102"/>
      <c r="E97" s="78"/>
      <c r="F97" s="78"/>
      <c r="G97" s="78"/>
      <c r="H97" s="78"/>
      <c r="I97" s="78"/>
      <c r="J97" s="78"/>
      <c r="K97" s="78"/>
      <c r="L97" s="2"/>
      <c r="M97" s="66"/>
      <c r="N97" s="66">
        <v>2024</v>
      </c>
      <c r="O97" s="66">
        <v>12</v>
      </c>
      <c r="P97" s="239">
        <v>54585.256426475418</v>
      </c>
      <c r="Q97" s="86">
        <v>45627</v>
      </c>
      <c r="R97" s="240">
        <v>47.569972686972065</v>
      </c>
      <c r="S97" s="66"/>
      <c r="T97" s="66"/>
      <c r="U97" s="66"/>
      <c r="V97" s="32"/>
      <c r="W97" s="32"/>
      <c r="X97" s="32"/>
      <c r="Y97" s="32"/>
      <c r="Z97" s="32"/>
    </row>
    <row r="98" spans="1:26" s="63" customFormat="1" ht="14.4" x14ac:dyDescent="0.3">
      <c r="A98" s="2"/>
      <c r="C98" s="101"/>
      <c r="D98" s="102"/>
      <c r="E98" s="78"/>
      <c r="F98" s="78"/>
      <c r="G98" s="78"/>
      <c r="H98" s="78"/>
      <c r="I98" s="78"/>
      <c r="J98" s="78"/>
      <c r="K98" s="78"/>
      <c r="L98" s="2"/>
      <c r="M98" s="66"/>
      <c r="N98" s="66">
        <v>2025</v>
      </c>
      <c r="O98" s="66">
        <v>1</v>
      </c>
      <c r="P98" s="239">
        <v>47557.7</v>
      </c>
      <c r="Q98" s="86">
        <v>45658</v>
      </c>
      <c r="R98" s="240">
        <v>48.921643846063269</v>
      </c>
      <c r="S98" s="66"/>
      <c r="T98" s="66"/>
      <c r="U98" s="66"/>
      <c r="V98" s="32"/>
      <c r="W98" s="32"/>
      <c r="X98" s="32"/>
      <c r="Y98" s="32"/>
      <c r="Z98" s="32"/>
    </row>
    <row r="99" spans="1:26" s="63" customFormat="1" ht="14.4" x14ac:dyDescent="0.3">
      <c r="A99" s="2"/>
      <c r="C99" s="101"/>
      <c r="D99" s="102"/>
      <c r="E99" s="78"/>
      <c r="F99" s="78"/>
      <c r="G99" s="78"/>
      <c r="H99" s="78"/>
      <c r="I99" s="78"/>
      <c r="J99" s="78"/>
      <c r="K99" s="78"/>
      <c r="L99" s="2"/>
      <c r="M99" s="66"/>
      <c r="N99" s="66">
        <v>2025</v>
      </c>
      <c r="O99" s="66">
        <v>2</v>
      </c>
      <c r="P99" s="239">
        <v>62786.649999999929</v>
      </c>
      <c r="Q99" s="86">
        <v>45689</v>
      </c>
      <c r="R99" s="240">
        <v>51.356309447586483</v>
      </c>
      <c r="S99" s="66"/>
      <c r="T99" s="66"/>
      <c r="U99" s="66"/>
      <c r="V99" s="32"/>
      <c r="W99" s="32"/>
      <c r="X99" s="32"/>
      <c r="Y99" s="32"/>
      <c r="Z99" s="32"/>
    </row>
    <row r="100" spans="1:26" s="63" customFormat="1" ht="14.4" x14ac:dyDescent="0.3">
      <c r="A100" s="2"/>
      <c r="C100" s="101"/>
      <c r="D100" s="102"/>
      <c r="E100" s="78"/>
      <c r="F100" s="78"/>
      <c r="G100" s="78"/>
      <c r="H100" s="78"/>
      <c r="I100" s="78"/>
      <c r="J100" s="78"/>
      <c r="K100" s="78"/>
      <c r="L100" s="2"/>
      <c r="M100" s="66"/>
      <c r="N100" s="66">
        <v>2025</v>
      </c>
      <c r="O100" s="66">
        <v>3</v>
      </c>
      <c r="P100" s="239">
        <v>65518.299999999886</v>
      </c>
      <c r="Q100" s="86">
        <v>45717</v>
      </c>
      <c r="R100" s="240">
        <v>53.565140145279535</v>
      </c>
      <c r="S100" s="66"/>
      <c r="T100" s="66"/>
      <c r="U100" s="66"/>
      <c r="V100" s="32"/>
      <c r="W100" s="32"/>
      <c r="X100" s="32"/>
      <c r="Y100" s="32"/>
      <c r="Z100" s="32"/>
    </row>
    <row r="101" spans="1:26" s="63" customFormat="1" ht="14.4" x14ac:dyDescent="0.3">
      <c r="A101" s="2"/>
      <c r="C101" s="101"/>
      <c r="D101" s="102"/>
      <c r="E101" s="78"/>
      <c r="F101" s="78"/>
      <c r="G101" s="78"/>
      <c r="H101" s="78"/>
      <c r="I101" s="78"/>
      <c r="J101" s="78"/>
      <c r="K101" s="78"/>
      <c r="L101" s="2"/>
      <c r="M101" s="66"/>
      <c r="N101" s="66">
        <v>2025</v>
      </c>
      <c r="O101" s="66">
        <v>4</v>
      </c>
      <c r="P101" s="239">
        <v>57439.649999999994</v>
      </c>
      <c r="Q101" s="86">
        <v>45748</v>
      </c>
      <c r="R101" s="240">
        <v>55.012130396794433</v>
      </c>
      <c r="S101" s="66"/>
      <c r="T101" s="66"/>
      <c r="U101" s="66"/>
      <c r="V101" s="32"/>
      <c r="W101" s="32"/>
      <c r="X101" s="32"/>
      <c r="Y101" s="32"/>
      <c r="Z101" s="32"/>
    </row>
    <row r="102" spans="1:26" s="63" customFormat="1" ht="14.4" x14ac:dyDescent="0.3">
      <c r="A102" s="2"/>
      <c r="C102" s="101"/>
      <c r="D102" s="2"/>
      <c r="E102" s="78"/>
      <c r="F102" s="78"/>
      <c r="G102" s="78"/>
      <c r="H102" s="78"/>
      <c r="I102" s="78"/>
      <c r="J102" s="78"/>
      <c r="K102" s="78"/>
      <c r="L102" s="2"/>
      <c r="M102" s="66"/>
      <c r="N102" s="66">
        <v>2025</v>
      </c>
      <c r="O102" s="66">
        <v>5</v>
      </c>
      <c r="P102" s="239">
        <v>68415.409999999858</v>
      </c>
      <c r="Q102" s="86">
        <v>45778</v>
      </c>
      <c r="R102" s="240">
        <v>56.887934780589035</v>
      </c>
      <c r="S102" s="66"/>
      <c r="T102" s="66"/>
      <c r="U102" s="66"/>
      <c r="V102" s="32"/>
      <c r="W102" s="32"/>
      <c r="X102" s="32"/>
      <c r="Y102" s="32"/>
      <c r="Z102" s="32"/>
    </row>
    <row r="103" spans="1:26" s="63" customFormat="1" ht="14.4" x14ac:dyDescent="0.3">
      <c r="A103" s="2"/>
      <c r="C103" s="101"/>
      <c r="D103" s="2"/>
      <c r="E103" s="78"/>
      <c r="F103" s="78"/>
      <c r="G103" s="78"/>
      <c r="H103" s="78"/>
      <c r="I103" s="78"/>
      <c r="J103" s="78"/>
      <c r="K103" s="78"/>
      <c r="L103" s="2"/>
      <c r="M103" s="66"/>
      <c r="N103" s="66">
        <v>2025</v>
      </c>
      <c r="O103" s="66">
        <v>6</v>
      </c>
      <c r="P103" s="239">
        <v>63845.549999999894</v>
      </c>
      <c r="Q103" s="86">
        <v>45809</v>
      </c>
      <c r="R103" s="240">
        <v>58.357926200844553</v>
      </c>
      <c r="S103" s="66"/>
      <c r="T103" s="66"/>
      <c r="U103" s="66"/>
      <c r="V103" s="32"/>
      <c r="W103" s="32"/>
      <c r="X103" s="32"/>
      <c r="Y103" s="32"/>
      <c r="Z103" s="32"/>
    </row>
    <row r="104" spans="1:26" s="63" customFormat="1" ht="14.4" x14ac:dyDescent="0.3">
      <c r="A104" s="2"/>
      <c r="C104" s="101"/>
      <c r="D104" s="2"/>
      <c r="E104" s="78"/>
      <c r="F104" s="78"/>
      <c r="G104" s="78"/>
      <c r="H104" s="78"/>
      <c r="I104" s="78"/>
      <c r="J104" s="78"/>
      <c r="K104" s="78"/>
      <c r="L104" s="2"/>
      <c r="M104" s="66"/>
      <c r="N104" s="66">
        <v>2025</v>
      </c>
      <c r="O104" s="66">
        <v>7</v>
      </c>
      <c r="P104" s="239">
        <v>70428.549999999901</v>
      </c>
      <c r="Q104" s="86">
        <v>45839</v>
      </c>
      <c r="R104" s="240">
        <v>59.604266184538893</v>
      </c>
      <c r="S104" s="66"/>
      <c r="T104" s="66"/>
      <c r="U104" s="66"/>
      <c r="V104" s="32"/>
      <c r="W104" s="32"/>
      <c r="X104" s="32"/>
      <c r="Y104" s="32"/>
      <c r="Z104" s="32"/>
    </row>
    <row r="105" spans="1:26" s="63" customFormat="1" ht="14.4" x14ac:dyDescent="0.3">
      <c r="A105" s="2"/>
      <c r="C105" s="101"/>
      <c r="D105" s="2"/>
      <c r="E105" s="78"/>
      <c r="F105" s="78"/>
      <c r="G105" s="78"/>
      <c r="H105" s="78"/>
      <c r="I105" s="78"/>
      <c r="J105" s="78"/>
      <c r="K105" s="78"/>
      <c r="L105" s="2"/>
      <c r="M105" s="66"/>
      <c r="N105" s="66">
        <v>2025</v>
      </c>
      <c r="O105" s="66">
        <v>8</v>
      </c>
      <c r="P105" s="239">
        <v>67854.760000000009</v>
      </c>
      <c r="Q105" s="86">
        <v>45870</v>
      </c>
      <c r="R105" s="240">
        <v>60.703426638763339</v>
      </c>
      <c r="S105" s="66"/>
      <c r="T105" s="66"/>
      <c r="U105" s="66"/>
      <c r="V105" s="32"/>
      <c r="W105" s="32"/>
      <c r="X105" s="32"/>
      <c r="Y105" s="32"/>
      <c r="Z105" s="32"/>
    </row>
    <row r="106" spans="1:26" s="63" customFormat="1" ht="14.4" x14ac:dyDescent="0.3">
      <c r="A106" s="2"/>
      <c r="C106" s="101"/>
      <c r="D106" s="2"/>
      <c r="E106" s="78"/>
      <c r="F106" s="78"/>
      <c r="G106" s="78"/>
      <c r="H106" s="78"/>
      <c r="I106" s="78"/>
      <c r="J106" s="78"/>
      <c r="K106" s="78"/>
      <c r="L106" s="2"/>
      <c r="M106" s="66"/>
      <c r="N106" s="66">
        <v>2025</v>
      </c>
      <c r="O106" s="66">
        <v>9</v>
      </c>
      <c r="P106" s="239">
        <v>72213.55</v>
      </c>
      <c r="Q106" s="86">
        <v>45901</v>
      </c>
      <c r="R106" s="240">
        <v>62.531485398306252</v>
      </c>
      <c r="S106" s="66"/>
      <c r="T106" s="66"/>
      <c r="U106" s="66"/>
      <c r="V106" s="32"/>
      <c r="W106" s="32"/>
      <c r="X106" s="32"/>
      <c r="Y106" s="32"/>
      <c r="Z106" s="32"/>
    </row>
    <row r="107" spans="1:26" s="63" customFormat="1" ht="14.4" x14ac:dyDescent="0.3">
      <c r="A107" s="2"/>
      <c r="C107" s="101"/>
      <c r="D107" s="2"/>
      <c r="E107" s="78"/>
      <c r="F107" s="78"/>
      <c r="G107" s="78"/>
      <c r="H107" s="78"/>
      <c r="I107" s="78"/>
      <c r="J107" s="78"/>
      <c r="K107" s="78"/>
      <c r="L107" s="2"/>
      <c r="M107" s="66"/>
      <c r="N107" s="66">
        <v>2025</v>
      </c>
      <c r="O107" s="66">
        <v>10</v>
      </c>
      <c r="P107" s="239">
        <v>70709.3</v>
      </c>
      <c r="Q107" s="86">
        <v>45931</v>
      </c>
      <c r="R107" s="240">
        <v>63.388343302639697</v>
      </c>
      <c r="S107" s="66"/>
      <c r="T107" s="66"/>
      <c r="U107" s="66"/>
      <c r="V107" s="32"/>
      <c r="W107" s="32"/>
      <c r="X107" s="32"/>
      <c r="Y107" s="32"/>
      <c r="Z107" s="32"/>
    </row>
    <row r="108" spans="1:26" s="63" customFormat="1" ht="13.8" x14ac:dyDescent="0.3">
      <c r="A108" s="2"/>
      <c r="C108" s="101"/>
      <c r="D108" s="2"/>
      <c r="E108" s="78"/>
      <c r="F108" s="78"/>
      <c r="G108" s="78"/>
      <c r="H108" s="78"/>
      <c r="I108" s="78"/>
      <c r="J108" s="78"/>
      <c r="K108" s="78"/>
      <c r="L108" s="2"/>
      <c r="M108" s="66"/>
      <c r="N108" s="66"/>
      <c r="O108" s="66"/>
      <c r="P108" s="66"/>
      <c r="Q108" s="66"/>
      <c r="R108" s="66"/>
      <c r="S108" s="66"/>
      <c r="T108" s="66"/>
      <c r="U108" s="66"/>
      <c r="V108" s="32"/>
      <c r="W108" s="32"/>
      <c r="X108" s="32"/>
      <c r="Y108" s="32"/>
      <c r="Z108" s="32"/>
    </row>
    <row r="109" spans="1:26" s="63" customFormat="1" x14ac:dyDescent="0.25">
      <c r="A109" s="2"/>
      <c r="C109" s="67"/>
      <c r="D109" s="2"/>
      <c r="E109" s="78"/>
      <c r="F109" s="78"/>
      <c r="G109" s="78"/>
      <c r="H109" s="78"/>
      <c r="I109" s="78"/>
      <c r="J109" s="78"/>
      <c r="K109" s="78"/>
      <c r="L109" s="2"/>
      <c r="M109" s="66"/>
      <c r="N109" s="66"/>
      <c r="O109" s="66"/>
      <c r="P109" s="66"/>
      <c r="Q109" s="66"/>
      <c r="R109" s="66"/>
      <c r="S109" s="66"/>
      <c r="T109" s="66"/>
      <c r="U109" s="66"/>
      <c r="V109" s="32"/>
      <c r="W109" s="32"/>
      <c r="X109" s="32"/>
      <c r="Y109" s="32"/>
      <c r="Z109" s="32"/>
    </row>
    <row r="110" spans="1:26" s="63" customFormat="1" x14ac:dyDescent="0.25">
      <c r="A110" s="2"/>
      <c r="C110" s="67"/>
      <c r="D110" s="2"/>
      <c r="E110" s="78"/>
      <c r="F110" s="78"/>
      <c r="G110" s="78"/>
      <c r="H110" s="78"/>
      <c r="I110" s="78"/>
      <c r="J110" s="78"/>
      <c r="K110" s="78"/>
      <c r="L110" s="2"/>
      <c r="M110" s="66"/>
      <c r="N110" s="66"/>
      <c r="O110" s="66"/>
      <c r="P110" s="66"/>
      <c r="Q110" s="66"/>
      <c r="R110" s="66"/>
      <c r="S110" s="66"/>
      <c r="T110" s="66"/>
      <c r="U110" s="66"/>
      <c r="V110" s="32"/>
      <c r="W110" s="32"/>
      <c r="X110" s="32"/>
      <c r="Y110" s="32"/>
      <c r="Z110" s="32"/>
    </row>
    <row r="111" spans="1:26" s="63" customFormat="1" x14ac:dyDescent="0.25">
      <c r="A111" s="2"/>
      <c r="C111" s="67"/>
      <c r="D111" s="2"/>
      <c r="E111" s="78"/>
      <c r="F111" s="78"/>
      <c r="G111" s="78"/>
      <c r="H111" s="78"/>
      <c r="I111" s="78"/>
      <c r="J111" s="78"/>
      <c r="K111" s="78"/>
      <c r="L111" s="2"/>
      <c r="M111" s="66"/>
      <c r="N111" s="66"/>
      <c r="O111" s="66"/>
      <c r="P111" s="66"/>
      <c r="Q111" s="66"/>
      <c r="R111" s="66"/>
      <c r="S111" s="66"/>
      <c r="T111" s="66"/>
      <c r="U111" s="66"/>
      <c r="V111" s="32"/>
      <c r="W111" s="32"/>
      <c r="X111" s="32"/>
      <c r="Y111" s="32"/>
      <c r="Z111" s="32"/>
    </row>
    <row r="112" spans="1:26" s="63" customFormat="1" x14ac:dyDescent="0.25">
      <c r="A112" s="2"/>
      <c r="C112" s="67"/>
      <c r="D112" s="2"/>
      <c r="E112" s="78"/>
      <c r="F112" s="78"/>
      <c r="G112" s="78"/>
      <c r="H112" s="78"/>
      <c r="I112" s="78"/>
      <c r="J112" s="78"/>
      <c r="K112" s="78"/>
      <c r="L112" s="2"/>
      <c r="M112" s="66"/>
      <c r="N112" s="66"/>
      <c r="O112" s="66"/>
      <c r="P112" s="66"/>
      <c r="Q112" s="66"/>
      <c r="R112" s="66"/>
      <c r="S112" s="66"/>
      <c r="T112" s="66"/>
      <c r="U112" s="66"/>
      <c r="V112" s="32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8"/>
      <c r="F113" s="78"/>
      <c r="G113" s="78"/>
      <c r="H113" s="78"/>
      <c r="I113" s="78"/>
      <c r="J113" s="78"/>
      <c r="K113" s="78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32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8"/>
      <c r="F114" s="78"/>
      <c r="G114" s="78"/>
      <c r="H114" s="78"/>
      <c r="I114" s="78"/>
      <c r="J114" s="78"/>
      <c r="K114" s="78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32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8"/>
      <c r="F115" s="78"/>
      <c r="G115" s="78"/>
      <c r="H115" s="78"/>
      <c r="I115" s="78"/>
      <c r="J115" s="78"/>
      <c r="K115" s="78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32"/>
      <c r="W115" s="32"/>
      <c r="X115" s="32"/>
      <c r="Y115" s="32"/>
      <c r="Z115" s="32"/>
    </row>
    <row r="116" spans="1:26" s="63" customFormat="1" x14ac:dyDescent="0.25">
      <c r="A116" s="78"/>
      <c r="C116" s="67"/>
      <c r="D116" s="2"/>
      <c r="E116" s="78"/>
      <c r="F116" s="78"/>
      <c r="G116" s="78"/>
      <c r="H116" s="78"/>
      <c r="I116" s="78"/>
      <c r="J116" s="78"/>
      <c r="K116" s="78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32"/>
      <c r="W116" s="32"/>
      <c r="X116" s="32"/>
      <c r="Y116" s="32"/>
      <c r="Z116" s="32"/>
    </row>
    <row r="117" spans="1:26" s="63" customFormat="1" x14ac:dyDescent="0.25">
      <c r="A117" s="78"/>
      <c r="C117" s="67"/>
      <c r="D117" s="78"/>
      <c r="E117" s="78"/>
      <c r="F117" s="78"/>
      <c r="G117" s="78"/>
      <c r="H117" s="78"/>
      <c r="I117" s="78"/>
      <c r="J117" s="78"/>
      <c r="K117" s="78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32"/>
      <c r="W117" s="32"/>
      <c r="X117" s="32"/>
      <c r="Y117" s="32"/>
      <c r="Z117" s="32"/>
    </row>
    <row r="118" spans="1:26" s="63" customFormat="1" x14ac:dyDescent="0.25">
      <c r="A118" s="78"/>
      <c r="C118" s="67"/>
      <c r="D118" s="78"/>
      <c r="E118" s="78"/>
      <c r="F118" s="78"/>
      <c r="G118" s="78"/>
      <c r="H118" s="78"/>
      <c r="I118" s="78"/>
      <c r="J118" s="78"/>
      <c r="K118" s="78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32"/>
      <c r="W118" s="32"/>
      <c r="X118" s="32"/>
      <c r="Y118" s="32"/>
      <c r="Z118" s="32"/>
    </row>
    <row r="119" spans="1:26" s="63" customFormat="1" x14ac:dyDescent="0.25">
      <c r="A119" s="78"/>
      <c r="C119" s="67"/>
      <c r="D119" s="78"/>
      <c r="E119" s="78"/>
      <c r="F119" s="78"/>
      <c r="G119" s="78"/>
      <c r="H119" s="78"/>
      <c r="I119" s="78"/>
      <c r="J119" s="78"/>
      <c r="K119" s="78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32"/>
      <c r="W119" s="32"/>
      <c r="X119" s="32"/>
      <c r="Y119" s="32"/>
      <c r="Z119" s="32"/>
    </row>
    <row r="120" spans="1:26" s="63" customFormat="1" x14ac:dyDescent="0.25">
      <c r="A120" s="78"/>
      <c r="B120" s="103"/>
      <c r="C120" s="2"/>
      <c r="D120" s="78"/>
      <c r="E120" s="78"/>
      <c r="F120" s="78"/>
      <c r="G120" s="78"/>
      <c r="H120" s="78"/>
      <c r="I120" s="78"/>
      <c r="J120" s="78"/>
      <c r="K120" s="78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32"/>
      <c r="W120" s="32"/>
      <c r="X120" s="32"/>
      <c r="Y120" s="32"/>
      <c r="Z120" s="32"/>
    </row>
    <row r="121" spans="1:26" s="63" customFormat="1" x14ac:dyDescent="0.25">
      <c r="A121" s="78"/>
      <c r="B121" s="103"/>
      <c r="C121" s="2"/>
      <c r="D121" s="78"/>
      <c r="E121" s="78"/>
      <c r="F121" s="78"/>
      <c r="G121" s="78"/>
      <c r="H121" s="78"/>
      <c r="I121" s="78"/>
      <c r="J121" s="78"/>
      <c r="K121" s="78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32"/>
      <c r="W121" s="32"/>
      <c r="X121" s="32"/>
      <c r="Y121" s="32"/>
      <c r="Z121" s="32"/>
    </row>
    <row r="122" spans="1:26" s="63" customFormat="1" x14ac:dyDescent="0.25">
      <c r="A122" s="78"/>
      <c r="B122" s="103"/>
      <c r="C122" s="2"/>
      <c r="D122" s="78"/>
      <c r="E122" s="78"/>
      <c r="F122" s="78"/>
      <c r="G122" s="78"/>
      <c r="H122" s="78"/>
      <c r="I122" s="78"/>
      <c r="J122" s="78"/>
      <c r="K122" s="78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32"/>
      <c r="W122" s="32"/>
      <c r="X122" s="32"/>
      <c r="Y122" s="32"/>
      <c r="Z122" s="32"/>
    </row>
    <row r="123" spans="1:26" s="63" customFormat="1" x14ac:dyDescent="0.25">
      <c r="A123" s="78"/>
      <c r="B123" s="2"/>
      <c r="C123" s="2"/>
      <c r="D123" s="78"/>
      <c r="E123" s="78"/>
      <c r="F123" s="78"/>
      <c r="G123" s="78"/>
      <c r="H123" s="78"/>
      <c r="I123" s="78"/>
      <c r="J123" s="78"/>
      <c r="K123" s="78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32"/>
      <c r="W123" s="32"/>
      <c r="X123" s="32"/>
      <c r="Y123" s="32"/>
      <c r="Z123" s="32"/>
    </row>
    <row r="124" spans="1:26" s="63" customFormat="1" x14ac:dyDescent="0.25">
      <c r="A124" s="78"/>
      <c r="B124" s="2"/>
      <c r="C124" s="2"/>
      <c r="D124" s="78"/>
      <c r="E124" s="78"/>
      <c r="F124" s="78"/>
      <c r="G124" s="78"/>
      <c r="H124" s="78"/>
      <c r="I124" s="78"/>
      <c r="J124" s="78"/>
      <c r="K124" s="78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32"/>
      <c r="W124" s="32"/>
      <c r="X124" s="32"/>
      <c r="Y124" s="32"/>
      <c r="Z124" s="32"/>
    </row>
    <row r="125" spans="1:26" s="63" customFormat="1" x14ac:dyDescent="0.25">
      <c r="A125" s="78"/>
      <c r="B125" s="2"/>
      <c r="C125" s="2"/>
      <c r="D125" s="78"/>
      <c r="E125" s="78"/>
      <c r="F125" s="78"/>
      <c r="G125" s="78"/>
      <c r="H125" s="78"/>
      <c r="I125" s="78"/>
      <c r="J125" s="78"/>
      <c r="K125" s="78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32"/>
      <c r="W125" s="32"/>
      <c r="X125" s="32"/>
      <c r="Y125" s="32"/>
      <c r="Z125" s="32"/>
    </row>
    <row r="126" spans="1:26" s="63" customFormat="1" x14ac:dyDescent="0.25">
      <c r="A126" s="78"/>
      <c r="B126" s="2"/>
      <c r="C126" s="2"/>
      <c r="D126" s="78"/>
      <c r="E126" s="78"/>
      <c r="F126" s="78"/>
      <c r="G126" s="78"/>
      <c r="H126" s="78"/>
      <c r="I126" s="78"/>
      <c r="J126" s="78"/>
      <c r="K126" s="78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32"/>
      <c r="W126" s="32"/>
      <c r="X126" s="32"/>
      <c r="Y126" s="32"/>
      <c r="Z126" s="32"/>
    </row>
    <row r="127" spans="1:26" s="63" customFormat="1" x14ac:dyDescent="0.25">
      <c r="A127" s="78"/>
      <c r="B127" s="2"/>
      <c r="C127" s="2"/>
      <c r="D127" s="78"/>
      <c r="E127" s="78"/>
      <c r="F127" s="78"/>
      <c r="G127" s="78"/>
      <c r="H127" s="78"/>
      <c r="I127" s="78"/>
      <c r="J127" s="78"/>
      <c r="K127" s="78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32"/>
      <c r="W127" s="32"/>
      <c r="X127" s="32"/>
      <c r="Y127" s="32"/>
      <c r="Z127" s="32"/>
    </row>
    <row r="128" spans="1:26" s="63" customFormat="1" x14ac:dyDescent="0.25">
      <c r="A128" s="78"/>
      <c r="B128" s="2"/>
      <c r="C128" s="2"/>
      <c r="D128" s="78"/>
      <c r="E128" s="78"/>
      <c r="F128" s="78"/>
      <c r="G128" s="78"/>
      <c r="H128" s="78"/>
      <c r="I128" s="78"/>
      <c r="J128" s="78"/>
      <c r="K128" s="78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32"/>
      <c r="W128" s="32"/>
      <c r="X128" s="32"/>
      <c r="Y128" s="32"/>
      <c r="Z128" s="32"/>
    </row>
    <row r="129" spans="1:26" s="63" customFormat="1" x14ac:dyDescent="0.25">
      <c r="A129" s="78"/>
      <c r="B129" s="2"/>
      <c r="C129" s="2"/>
      <c r="D129" s="78"/>
      <c r="E129" s="78"/>
      <c r="F129" s="78"/>
      <c r="G129" s="78"/>
      <c r="H129" s="78"/>
      <c r="I129" s="78"/>
      <c r="J129" s="78"/>
      <c r="K129" s="78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32"/>
      <c r="W129" s="32"/>
      <c r="X129" s="32"/>
      <c r="Y129" s="32"/>
      <c r="Z129" s="32"/>
    </row>
    <row r="130" spans="1:26" s="63" customFormat="1" x14ac:dyDescent="0.25">
      <c r="A130" s="78"/>
      <c r="B130" s="2"/>
      <c r="C130" s="2"/>
      <c r="D130" s="78"/>
      <c r="E130" s="78"/>
      <c r="F130" s="78"/>
      <c r="G130" s="78"/>
      <c r="H130" s="78"/>
      <c r="I130" s="78"/>
      <c r="J130" s="78"/>
      <c r="K130" s="78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32"/>
      <c r="W130" s="32"/>
      <c r="X130" s="32"/>
      <c r="Y130" s="32"/>
      <c r="Z130" s="32"/>
    </row>
    <row r="131" spans="1:26" s="63" customFormat="1" x14ac:dyDescent="0.25">
      <c r="A131" s="78"/>
      <c r="B131" s="2"/>
      <c r="C131" s="2"/>
      <c r="D131" s="78"/>
      <c r="E131" s="78"/>
      <c r="F131" s="78"/>
      <c r="G131" s="78"/>
      <c r="H131" s="78"/>
      <c r="I131" s="78"/>
      <c r="J131" s="78"/>
      <c r="K131" s="78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32"/>
      <c r="W131" s="32"/>
      <c r="X131" s="32"/>
      <c r="Y131" s="32"/>
      <c r="Z131" s="32"/>
    </row>
    <row r="132" spans="1:26" s="63" customFormat="1" x14ac:dyDescent="0.25">
      <c r="A132" s="78"/>
      <c r="B132" s="2"/>
      <c r="C132" s="2"/>
      <c r="D132" s="78"/>
      <c r="E132" s="78"/>
      <c r="F132" s="78"/>
      <c r="G132" s="78"/>
      <c r="H132" s="78"/>
      <c r="I132" s="78"/>
      <c r="J132" s="78"/>
      <c r="K132" s="78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32"/>
      <c r="W132" s="32"/>
      <c r="X132" s="32"/>
      <c r="Y132" s="32"/>
      <c r="Z132" s="32"/>
    </row>
    <row r="133" spans="1:26" s="63" customFormat="1" x14ac:dyDescent="0.25">
      <c r="A133" s="78"/>
      <c r="B133" s="2"/>
      <c r="C133" s="2"/>
      <c r="D133" s="78"/>
      <c r="E133" s="78"/>
      <c r="F133" s="78"/>
      <c r="G133" s="78"/>
      <c r="H133" s="78"/>
      <c r="I133" s="78"/>
      <c r="J133" s="78"/>
      <c r="K133" s="78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32"/>
      <c r="W133" s="32"/>
      <c r="X133" s="32"/>
      <c r="Y133" s="32"/>
      <c r="Z133" s="32"/>
    </row>
    <row r="134" spans="1:26" s="63" customFormat="1" x14ac:dyDescent="0.25">
      <c r="A134" s="78"/>
      <c r="B134" s="2"/>
      <c r="C134" s="2"/>
      <c r="D134" s="78"/>
      <c r="E134" s="78"/>
      <c r="F134" s="78"/>
      <c r="G134" s="78"/>
      <c r="H134" s="78"/>
      <c r="I134" s="78"/>
      <c r="J134" s="78"/>
      <c r="K134" s="78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32"/>
      <c r="W134" s="32"/>
      <c r="X134" s="32"/>
      <c r="Y134" s="32"/>
      <c r="Z134" s="32"/>
    </row>
    <row r="135" spans="1:26" s="63" customFormat="1" x14ac:dyDescent="0.25">
      <c r="A135" s="78"/>
      <c r="B135" s="2"/>
      <c r="C135" s="2"/>
      <c r="D135" s="78"/>
      <c r="E135" s="78"/>
      <c r="F135" s="78"/>
      <c r="G135" s="78"/>
      <c r="H135" s="78"/>
      <c r="I135" s="78"/>
      <c r="J135" s="78"/>
      <c r="K135" s="78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32"/>
      <c r="W135" s="32"/>
      <c r="X135" s="32"/>
      <c r="Y135" s="32"/>
      <c r="Z135" s="32"/>
    </row>
    <row r="136" spans="1:26" s="63" customFormat="1" x14ac:dyDescent="0.25">
      <c r="A136" s="78"/>
      <c r="B136" s="2"/>
      <c r="C136" s="2"/>
      <c r="D136" s="78"/>
      <c r="E136" s="78"/>
      <c r="F136" s="78"/>
      <c r="G136" s="78"/>
      <c r="H136" s="78"/>
      <c r="I136" s="78"/>
      <c r="J136" s="78"/>
      <c r="K136" s="78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32"/>
      <c r="W136" s="32"/>
      <c r="X136" s="32"/>
      <c r="Y136" s="32"/>
      <c r="Z136" s="32"/>
    </row>
    <row r="137" spans="1:26" s="63" customFormat="1" x14ac:dyDescent="0.25">
      <c r="A137" s="78"/>
      <c r="B137" s="2"/>
      <c r="C137" s="2"/>
      <c r="D137" s="78"/>
      <c r="E137" s="78"/>
      <c r="F137" s="78"/>
      <c r="G137" s="78"/>
      <c r="H137" s="78"/>
      <c r="I137" s="78"/>
      <c r="J137" s="78"/>
      <c r="K137" s="78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32"/>
      <c r="W137" s="32"/>
      <c r="X137" s="32"/>
      <c r="Y137" s="32"/>
      <c r="Z137" s="32"/>
    </row>
    <row r="138" spans="1:26" s="63" customFormat="1" x14ac:dyDescent="0.25">
      <c r="A138" s="78"/>
      <c r="B138" s="2"/>
      <c r="C138" s="2"/>
      <c r="D138" s="78"/>
      <c r="E138" s="78"/>
      <c r="F138" s="78"/>
      <c r="G138" s="78"/>
      <c r="H138" s="78"/>
      <c r="I138" s="78"/>
      <c r="J138" s="78"/>
      <c r="K138" s="78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32"/>
      <c r="W138" s="32"/>
      <c r="X138" s="32"/>
      <c r="Y138" s="32"/>
      <c r="Z138" s="32"/>
    </row>
    <row r="139" spans="1:26" s="63" customFormat="1" x14ac:dyDescent="0.25">
      <c r="A139" s="78"/>
      <c r="B139" s="2"/>
      <c r="C139" s="2"/>
      <c r="D139" s="78"/>
      <c r="E139" s="78"/>
      <c r="F139" s="78"/>
      <c r="G139" s="78"/>
      <c r="H139" s="78"/>
      <c r="I139" s="78"/>
      <c r="J139" s="78"/>
      <c r="K139" s="78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32"/>
      <c r="W139" s="32"/>
      <c r="X139" s="32"/>
      <c r="Y139" s="32"/>
      <c r="Z139" s="32"/>
    </row>
    <row r="140" spans="1:26" s="63" customFormat="1" x14ac:dyDescent="0.25">
      <c r="A140" s="78"/>
      <c r="B140" s="2"/>
      <c r="C140" s="2"/>
      <c r="D140" s="78"/>
      <c r="E140" s="78"/>
      <c r="F140" s="78"/>
      <c r="G140" s="78"/>
      <c r="H140" s="78"/>
      <c r="I140" s="78"/>
      <c r="J140" s="78"/>
      <c r="K140" s="78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32"/>
      <c r="W140" s="32"/>
      <c r="X140" s="32"/>
      <c r="Y140" s="32"/>
      <c r="Z140" s="32"/>
    </row>
    <row r="141" spans="1:26" s="63" customFormat="1" x14ac:dyDescent="0.25">
      <c r="A141" s="78"/>
      <c r="B141" s="2"/>
      <c r="C141" s="2"/>
      <c r="D141" s="78"/>
      <c r="E141" s="78"/>
      <c r="F141" s="78"/>
      <c r="G141" s="78"/>
      <c r="H141" s="78"/>
      <c r="I141" s="78"/>
      <c r="J141" s="78"/>
      <c r="K141" s="78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32"/>
      <c r="W141" s="32"/>
      <c r="X141" s="32"/>
      <c r="Y141" s="32"/>
      <c r="Z141" s="32"/>
    </row>
    <row r="142" spans="1:26" s="63" customFormat="1" x14ac:dyDescent="0.25">
      <c r="A142" s="78"/>
      <c r="B142" s="2"/>
      <c r="C142" s="2"/>
      <c r="D142" s="78"/>
      <c r="E142" s="78"/>
      <c r="F142" s="78"/>
      <c r="G142" s="78"/>
      <c r="H142" s="78"/>
      <c r="I142" s="78"/>
      <c r="J142" s="78"/>
      <c r="K142" s="78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32"/>
      <c r="W142" s="32"/>
      <c r="X142" s="32"/>
      <c r="Y142" s="32"/>
      <c r="Z142" s="32"/>
    </row>
    <row r="143" spans="1:26" s="63" customFormat="1" x14ac:dyDescent="0.25">
      <c r="A143" s="78"/>
      <c r="B143" s="2"/>
      <c r="C143" s="2"/>
      <c r="D143" s="78"/>
      <c r="E143" s="78"/>
      <c r="F143" s="78"/>
      <c r="G143" s="78"/>
      <c r="H143" s="78"/>
      <c r="I143" s="78"/>
      <c r="J143" s="78"/>
      <c r="K143" s="78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32"/>
      <c r="W143" s="32"/>
      <c r="X143" s="32"/>
      <c r="Y143" s="32"/>
      <c r="Z143" s="32"/>
    </row>
    <row r="144" spans="1:26" s="63" customFormat="1" x14ac:dyDescent="0.25">
      <c r="A144" s="78"/>
      <c r="B144" s="2"/>
      <c r="C144" s="2"/>
      <c r="D144" s="78"/>
      <c r="E144" s="78"/>
      <c r="F144" s="78"/>
      <c r="G144" s="78"/>
      <c r="H144" s="78"/>
      <c r="I144" s="78"/>
      <c r="J144" s="78"/>
      <c r="K144" s="78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32"/>
      <c r="W144" s="32"/>
      <c r="X144" s="32"/>
      <c r="Y144" s="32"/>
      <c r="Z144" s="32"/>
    </row>
    <row r="145" spans="1:26" s="63" customFormat="1" x14ac:dyDescent="0.25">
      <c r="A145" s="78"/>
      <c r="B145" s="2"/>
      <c r="C145" s="2"/>
      <c r="D145" s="78"/>
      <c r="E145" s="78"/>
      <c r="F145" s="78"/>
      <c r="G145" s="78"/>
      <c r="H145" s="78"/>
      <c r="I145" s="78"/>
      <c r="J145" s="78"/>
      <c r="K145" s="78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32"/>
      <c r="W145" s="32"/>
      <c r="X145" s="32"/>
      <c r="Y145" s="32"/>
      <c r="Z145" s="32"/>
    </row>
    <row r="146" spans="1:26" s="63" customFormat="1" x14ac:dyDescent="0.25">
      <c r="A146" s="78"/>
      <c r="B146" s="2"/>
      <c r="C146" s="2"/>
      <c r="D146" s="78"/>
      <c r="E146" s="78"/>
      <c r="F146" s="78"/>
      <c r="G146" s="78"/>
      <c r="H146" s="78"/>
      <c r="I146" s="78"/>
      <c r="J146" s="78"/>
      <c r="K146" s="78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32"/>
      <c r="W146" s="32"/>
      <c r="X146" s="32"/>
      <c r="Y146" s="32"/>
      <c r="Z146" s="32"/>
    </row>
    <row r="147" spans="1:26" s="63" customFormat="1" x14ac:dyDescent="0.25">
      <c r="A147" s="78"/>
      <c r="B147" s="2"/>
      <c r="C147" s="2"/>
      <c r="D147" s="78"/>
      <c r="E147" s="78"/>
      <c r="F147" s="78"/>
      <c r="G147" s="78"/>
      <c r="H147" s="78"/>
      <c r="I147" s="78"/>
      <c r="J147" s="78"/>
      <c r="K147" s="78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32"/>
      <c r="W147" s="32"/>
      <c r="X147" s="32"/>
      <c r="Y147" s="32"/>
      <c r="Z147" s="32"/>
    </row>
    <row r="148" spans="1:26" s="63" customFormat="1" x14ac:dyDescent="0.25">
      <c r="A148" s="78"/>
      <c r="B148" s="2"/>
      <c r="C148" s="2"/>
      <c r="D148" s="78"/>
      <c r="E148" s="78"/>
      <c r="F148" s="78"/>
      <c r="G148" s="78"/>
      <c r="H148" s="78"/>
      <c r="I148" s="78"/>
      <c r="J148" s="78"/>
      <c r="K148" s="78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32"/>
      <c r="W148" s="32"/>
      <c r="X148" s="32"/>
      <c r="Y148" s="32"/>
      <c r="Z148" s="32"/>
    </row>
    <row r="149" spans="1:26" s="63" customFormat="1" x14ac:dyDescent="0.25">
      <c r="A149" s="78"/>
      <c r="B149" s="2"/>
      <c r="C149" s="2"/>
      <c r="D149" s="78"/>
      <c r="E149" s="78"/>
      <c r="F149" s="78"/>
      <c r="G149" s="78"/>
      <c r="H149" s="78"/>
      <c r="I149" s="78"/>
      <c r="J149" s="78"/>
      <c r="K149" s="78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32"/>
      <c r="W149" s="32"/>
      <c r="X149" s="32"/>
      <c r="Y149" s="32"/>
      <c r="Z149" s="32"/>
    </row>
    <row r="150" spans="1:26" s="63" customFormat="1" x14ac:dyDescent="0.25">
      <c r="A150" s="78"/>
      <c r="B150" s="2"/>
      <c r="C150" s="2"/>
      <c r="D150" s="78"/>
      <c r="E150" s="78"/>
      <c r="F150" s="78"/>
      <c r="G150" s="78"/>
      <c r="H150" s="78"/>
      <c r="I150" s="78"/>
      <c r="J150" s="78"/>
      <c r="K150" s="78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32"/>
      <c r="W150" s="32"/>
      <c r="X150" s="32"/>
      <c r="Y150" s="32"/>
      <c r="Z150" s="32"/>
    </row>
    <row r="151" spans="1:26" s="63" customFormat="1" x14ac:dyDescent="0.25">
      <c r="A151" s="78"/>
      <c r="B151" s="2"/>
      <c r="C151" s="2"/>
      <c r="D151" s="78"/>
      <c r="E151" s="78"/>
      <c r="F151" s="78"/>
      <c r="G151" s="78"/>
      <c r="H151" s="78"/>
      <c r="I151" s="78"/>
      <c r="J151" s="78"/>
      <c r="K151" s="78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32"/>
      <c r="W151" s="32"/>
      <c r="X151" s="32"/>
      <c r="Y151" s="32"/>
      <c r="Z151" s="32"/>
    </row>
    <row r="152" spans="1:26" s="63" customFormat="1" x14ac:dyDescent="0.25">
      <c r="A152" s="78"/>
      <c r="B152" s="2"/>
      <c r="C152" s="2"/>
      <c r="D152" s="78"/>
      <c r="E152" s="78"/>
      <c r="F152" s="78"/>
      <c r="G152" s="78"/>
      <c r="H152" s="78"/>
      <c r="I152" s="78"/>
      <c r="J152" s="78"/>
      <c r="K152" s="78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32"/>
      <c r="W152" s="32"/>
      <c r="X152" s="32"/>
      <c r="Y152" s="32"/>
      <c r="Z152" s="32"/>
    </row>
    <row r="153" spans="1:26" s="63" customFormat="1" x14ac:dyDescent="0.25">
      <c r="A153" s="78"/>
      <c r="B153" s="2"/>
      <c r="C153" s="2"/>
      <c r="D153" s="78"/>
      <c r="E153" s="78"/>
      <c r="F153" s="78"/>
      <c r="G153" s="78"/>
      <c r="H153" s="78"/>
      <c r="I153" s="78"/>
      <c r="J153" s="78"/>
      <c r="K153" s="78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32"/>
      <c r="W153" s="32"/>
      <c r="X153" s="32"/>
      <c r="Y153" s="32"/>
      <c r="Z153" s="32"/>
    </row>
    <row r="154" spans="1:26" s="63" customFormat="1" x14ac:dyDescent="0.25">
      <c r="A154" s="78"/>
      <c r="B154" s="2"/>
      <c r="C154" s="2"/>
      <c r="D154" s="78"/>
      <c r="E154" s="78"/>
      <c r="F154" s="78"/>
      <c r="G154" s="78"/>
      <c r="H154" s="78"/>
      <c r="I154" s="78"/>
      <c r="J154" s="78"/>
      <c r="K154" s="78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32"/>
      <c r="W154" s="32"/>
      <c r="X154" s="32"/>
      <c r="Y154" s="32"/>
      <c r="Z154" s="32"/>
    </row>
    <row r="155" spans="1:26" s="63" customFormat="1" x14ac:dyDescent="0.25">
      <c r="A155" s="78"/>
      <c r="B155" s="2"/>
      <c r="C155" s="2"/>
      <c r="D155" s="78"/>
      <c r="E155" s="78"/>
      <c r="F155" s="78"/>
      <c r="G155" s="78"/>
      <c r="H155" s="78"/>
      <c r="I155" s="78"/>
      <c r="J155" s="78"/>
      <c r="K155" s="78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32"/>
      <c r="W155" s="32"/>
      <c r="X155" s="32"/>
      <c r="Y155" s="32"/>
      <c r="Z155" s="32"/>
    </row>
    <row r="156" spans="1:26" s="63" customFormat="1" x14ac:dyDescent="0.25">
      <c r="A156" s="78"/>
      <c r="B156" s="2"/>
      <c r="C156" s="2"/>
      <c r="D156" s="78"/>
      <c r="E156" s="78"/>
      <c r="F156" s="78"/>
      <c r="G156" s="78"/>
      <c r="H156" s="78"/>
      <c r="I156" s="78"/>
      <c r="J156" s="78"/>
      <c r="K156" s="78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63" customFormat="1" x14ac:dyDescent="0.25">
      <c r="A157" s="78"/>
      <c r="B157" s="2"/>
      <c r="C157" s="2"/>
      <c r="D157" s="78"/>
      <c r="E157" s="78"/>
      <c r="F157" s="78"/>
      <c r="G157" s="78"/>
      <c r="H157" s="78"/>
      <c r="I157" s="78"/>
      <c r="J157" s="78"/>
      <c r="K157" s="78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63" customFormat="1" x14ac:dyDescent="0.25">
      <c r="A158" s="78"/>
      <c r="B158" s="2"/>
      <c r="C158" s="2"/>
      <c r="D158" s="78"/>
      <c r="E158" s="78"/>
      <c r="F158" s="78"/>
      <c r="G158" s="78"/>
      <c r="H158" s="78"/>
      <c r="I158" s="78"/>
      <c r="J158" s="78"/>
      <c r="K158" s="78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s="63" customFormat="1" x14ac:dyDescent="0.25">
      <c r="A159" s="78"/>
      <c r="B159" s="2"/>
      <c r="C159" s="2"/>
      <c r="D159" s="78"/>
      <c r="E159" s="78"/>
      <c r="F159" s="78"/>
      <c r="G159" s="78"/>
      <c r="H159" s="78"/>
      <c r="I159" s="78"/>
      <c r="J159" s="78"/>
      <c r="K159" s="78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32"/>
      <c r="W159" s="32"/>
      <c r="X159" s="32"/>
      <c r="Y159" s="32"/>
      <c r="Z159" s="32"/>
    </row>
    <row r="160" spans="1:26" s="63" customFormat="1" x14ac:dyDescent="0.25">
      <c r="A160" s="78"/>
      <c r="B160" s="2"/>
      <c r="C160" s="2"/>
      <c r="D160" s="78"/>
      <c r="E160" s="78"/>
      <c r="F160" s="78"/>
      <c r="G160" s="78"/>
      <c r="H160" s="78"/>
      <c r="I160" s="78"/>
      <c r="J160" s="78"/>
      <c r="K160" s="78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32"/>
      <c r="W160" s="32"/>
      <c r="X160" s="32"/>
      <c r="Y160" s="32"/>
      <c r="Z160" s="32"/>
    </row>
    <row r="161" spans="1:27" s="63" customFormat="1" x14ac:dyDescent="0.25">
      <c r="A161" s="78"/>
      <c r="B161" s="2"/>
      <c r="C161" s="2"/>
      <c r="D161" s="78"/>
      <c r="E161" s="78"/>
      <c r="F161" s="78"/>
      <c r="G161" s="78"/>
      <c r="H161" s="78"/>
      <c r="I161" s="78"/>
      <c r="J161" s="78"/>
      <c r="K161" s="78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32"/>
      <c r="W161" s="32"/>
      <c r="X161" s="32"/>
      <c r="Y161" s="32"/>
      <c r="Z161" s="32"/>
    </row>
    <row r="162" spans="1:27" s="63" customFormat="1" x14ac:dyDescent="0.25">
      <c r="A162" s="78"/>
      <c r="B162" s="2"/>
      <c r="C162" s="2"/>
      <c r="D162" s="78"/>
      <c r="E162" s="78"/>
      <c r="F162" s="78"/>
      <c r="G162" s="78"/>
      <c r="H162" s="78"/>
      <c r="I162" s="78"/>
      <c r="J162" s="78"/>
      <c r="K162" s="78"/>
      <c r="L162" s="2"/>
      <c r="M162" s="66"/>
      <c r="N162" s="66"/>
      <c r="O162" s="66"/>
      <c r="P162" s="66"/>
      <c r="Q162" s="66"/>
      <c r="R162" s="66"/>
      <c r="S162" s="66"/>
      <c r="T162" s="66"/>
      <c r="U162" s="66"/>
      <c r="V162" s="32"/>
      <c r="W162" s="32"/>
      <c r="X162" s="32"/>
      <c r="Y162" s="32"/>
      <c r="Z162" s="32"/>
    </row>
    <row r="163" spans="1:27" s="63" customFormat="1" x14ac:dyDescent="0.25">
      <c r="A163" s="78"/>
      <c r="B163" s="2"/>
      <c r="C163" s="2"/>
      <c r="D163" s="78"/>
      <c r="E163" s="78"/>
      <c r="F163" s="78"/>
      <c r="G163" s="78"/>
      <c r="H163" s="78"/>
      <c r="I163" s="78"/>
      <c r="J163" s="78"/>
      <c r="K163" s="78"/>
      <c r="L163" s="2"/>
      <c r="M163" s="66"/>
      <c r="N163" s="66"/>
      <c r="O163" s="66"/>
      <c r="P163" s="66"/>
      <c r="Q163" s="66"/>
      <c r="R163" s="66"/>
      <c r="S163" s="66"/>
      <c r="T163" s="66"/>
      <c r="U163" s="66"/>
      <c r="V163" s="32"/>
      <c r="W163" s="32"/>
      <c r="X163" s="32"/>
      <c r="Y163" s="32"/>
      <c r="Z163" s="32"/>
    </row>
    <row r="164" spans="1:27" s="63" customFormat="1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2"/>
      <c r="M164" s="66"/>
      <c r="N164" s="66"/>
      <c r="O164" s="66"/>
      <c r="P164" s="66"/>
      <c r="Q164" s="66"/>
      <c r="R164" s="66"/>
      <c r="S164" s="66"/>
      <c r="T164" s="66"/>
      <c r="U164" s="66"/>
      <c r="V164" s="32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3" width="11.5546875" style="32" customWidth="1"/>
    <col min="14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6" width="11.44140625" style="32"/>
    <col min="27" max="16384" width="11.44140625" style="33"/>
  </cols>
  <sheetData>
    <row r="1" spans="1:19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66</v>
      </c>
      <c r="Q1" s="65"/>
      <c r="R1" s="65"/>
    </row>
    <row r="2" spans="1:19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9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</row>
    <row r="4" spans="1:19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9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9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9" ht="14.4" x14ac:dyDescent="0.3">
      <c r="A7" s="34"/>
      <c r="B7" s="35"/>
      <c r="C7" s="295" t="s">
        <v>67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9" ht="15" x14ac:dyDescent="0.25">
      <c r="A8" s="34"/>
      <c r="B8" s="35"/>
      <c r="C8" s="283" t="s">
        <v>171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9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7"/>
      <c r="Q9" s="86"/>
      <c r="R9" s="238"/>
    </row>
    <row r="10" spans="1:19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86"/>
      <c r="R10" s="238"/>
    </row>
    <row r="11" spans="1:19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9"/>
      <c r="Q11" s="86"/>
      <c r="R11" s="238"/>
    </row>
    <row r="12" spans="1:19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86"/>
      <c r="R12" s="238"/>
    </row>
    <row r="13" spans="1:19" ht="15" x14ac:dyDescent="0.25">
      <c r="A13" s="34"/>
      <c r="B13" s="2" t="s">
        <v>44</v>
      </c>
      <c r="C13" s="80">
        <v>357.18900000000002</v>
      </c>
      <c r="D13" s="80">
        <v>168.55699999999999</v>
      </c>
      <c r="E13" s="80">
        <v>334.16500000000002</v>
      </c>
      <c r="F13" s="80">
        <v>832.25300000000004</v>
      </c>
      <c r="G13" s="80">
        <v>227.58500000000001</v>
      </c>
      <c r="H13" s="228">
        <v>135.655</v>
      </c>
      <c r="I13" s="224">
        <v>-40.393699057495006</v>
      </c>
      <c r="J13" s="224">
        <v>59.606300942504994</v>
      </c>
      <c r="K13" s="224">
        <v>-72.654349098170869</v>
      </c>
      <c r="L13" s="36"/>
      <c r="M13" s="216">
        <v>1</v>
      </c>
      <c r="P13" s="239"/>
      <c r="Q13" s="86"/>
      <c r="R13" s="240"/>
    </row>
    <row r="14" spans="1:19" ht="15" x14ac:dyDescent="0.25">
      <c r="A14" s="34"/>
      <c r="B14" s="2" t="s">
        <v>45</v>
      </c>
      <c r="C14" s="80">
        <v>435.03100000000001</v>
      </c>
      <c r="D14" s="80">
        <v>461.19900000000001</v>
      </c>
      <c r="E14" s="80">
        <v>227.166</v>
      </c>
      <c r="F14" s="80">
        <v>415.83600000000001</v>
      </c>
      <c r="G14" s="80">
        <v>215.15899999999999</v>
      </c>
      <c r="H14" s="228">
        <v>179.756</v>
      </c>
      <c r="I14" s="224">
        <v>-16.454343067220055</v>
      </c>
      <c r="J14" s="224">
        <v>83.545656932779949</v>
      </c>
      <c r="K14" s="224">
        <v>-48.258688521436341</v>
      </c>
      <c r="L14" s="36"/>
      <c r="M14" s="216">
        <v>1</v>
      </c>
      <c r="N14" s="66">
        <v>2018</v>
      </c>
      <c r="O14" s="66">
        <v>1</v>
      </c>
      <c r="P14" s="239">
        <v>353346</v>
      </c>
      <c r="Q14" s="86">
        <v>43101</v>
      </c>
      <c r="R14" s="240">
        <v>353.346</v>
      </c>
    </row>
    <row r="15" spans="1:19" ht="15" x14ac:dyDescent="0.25">
      <c r="A15" s="34"/>
      <c r="B15" s="2" t="s">
        <v>46</v>
      </c>
      <c r="C15" s="80">
        <v>158.422</v>
      </c>
      <c r="D15" s="80">
        <v>231.89099999999999</v>
      </c>
      <c r="E15" s="80">
        <v>329.45600000000002</v>
      </c>
      <c r="F15" s="80">
        <v>297.50900000000001</v>
      </c>
      <c r="G15" s="80">
        <v>205.09399999999999</v>
      </c>
      <c r="H15" s="228">
        <v>243.41900000000001</v>
      </c>
      <c r="I15" s="224">
        <v>18.686553482793265</v>
      </c>
      <c r="J15" s="224">
        <v>118.68655348279327</v>
      </c>
      <c r="K15" s="224">
        <v>-31.06292582745397</v>
      </c>
      <c r="L15" s="36"/>
      <c r="M15" s="216">
        <v>1</v>
      </c>
      <c r="N15" s="66">
        <v>2018</v>
      </c>
      <c r="O15" s="66">
        <v>2</v>
      </c>
      <c r="P15" s="239">
        <v>288638</v>
      </c>
      <c r="Q15" s="86">
        <v>43132</v>
      </c>
      <c r="R15" s="240">
        <v>320.99200000000002</v>
      </c>
    </row>
    <row r="16" spans="1:19" ht="15" x14ac:dyDescent="0.25">
      <c r="A16" s="34"/>
      <c r="B16" s="2" t="s">
        <v>47</v>
      </c>
      <c r="C16" s="80">
        <v>60.524999999999999</v>
      </c>
      <c r="D16" s="80">
        <v>204.59700000000001</v>
      </c>
      <c r="E16" s="80">
        <v>563.32600000000002</v>
      </c>
      <c r="F16" s="80">
        <v>213.999</v>
      </c>
      <c r="G16" s="80">
        <v>387.95100000000002</v>
      </c>
      <c r="H16" s="228">
        <v>417.01600000000002</v>
      </c>
      <c r="I16" s="224">
        <v>7.4919255266773455</v>
      </c>
      <c r="J16" s="224">
        <v>107.49192552667735</v>
      </c>
      <c r="K16" s="224">
        <v>81.286361151220348</v>
      </c>
      <c r="L16" s="36"/>
      <c r="M16" s="216">
        <v>1</v>
      </c>
      <c r="N16" s="66">
        <v>2018</v>
      </c>
      <c r="O16" s="66">
        <v>3</v>
      </c>
      <c r="P16" s="239">
        <v>137503</v>
      </c>
      <c r="Q16" s="86">
        <v>43160</v>
      </c>
      <c r="R16" s="240">
        <v>259.82900000000001</v>
      </c>
      <c r="S16" s="241"/>
    </row>
    <row r="17" spans="1:18" ht="15" x14ac:dyDescent="0.25">
      <c r="A17" s="34"/>
      <c r="B17" s="2" t="s">
        <v>48</v>
      </c>
      <c r="C17" s="80">
        <v>185.30099999999999</v>
      </c>
      <c r="D17" s="80">
        <v>353.40600000000001</v>
      </c>
      <c r="E17" s="80">
        <v>265.00900000000001</v>
      </c>
      <c r="F17" s="80">
        <v>208.72800000000001</v>
      </c>
      <c r="G17" s="80">
        <v>151.36099999999999</v>
      </c>
      <c r="H17" s="228">
        <v>192.983</v>
      </c>
      <c r="I17" s="224">
        <v>27.49849697081812</v>
      </c>
      <c r="J17" s="224">
        <v>127.49849697081812</v>
      </c>
      <c r="K17" s="224">
        <v>-27.484094132076198</v>
      </c>
      <c r="L17" s="36"/>
      <c r="M17" s="216">
        <v>1</v>
      </c>
      <c r="N17" s="66">
        <v>2018</v>
      </c>
      <c r="O17" s="66">
        <v>4</v>
      </c>
      <c r="P17" s="239">
        <v>270319</v>
      </c>
      <c r="Q17" s="86">
        <v>43191</v>
      </c>
      <c r="R17" s="240">
        <v>262.45150000000001</v>
      </c>
    </row>
    <row r="18" spans="1:18" ht="15" x14ac:dyDescent="0.25">
      <c r="A18" s="34"/>
      <c r="B18" s="2" t="s">
        <v>49</v>
      </c>
      <c r="C18" s="80">
        <v>228.131</v>
      </c>
      <c r="D18" s="80">
        <v>387.42700000000002</v>
      </c>
      <c r="E18" s="80">
        <v>360.05</v>
      </c>
      <c r="F18" s="80">
        <v>250.19</v>
      </c>
      <c r="G18" s="80">
        <v>319.17700000000002</v>
      </c>
      <c r="H18" s="228">
        <v>655.44600000000003</v>
      </c>
      <c r="I18" s="224">
        <v>105.35502244835935</v>
      </c>
      <c r="J18" s="224">
        <v>205.35502244835934</v>
      </c>
      <c r="K18" s="224">
        <v>27.573843878652227</v>
      </c>
      <c r="L18" s="36"/>
      <c r="M18" s="216">
        <v>1</v>
      </c>
      <c r="N18" s="66">
        <v>2018</v>
      </c>
      <c r="O18" s="66">
        <v>5</v>
      </c>
      <c r="P18" s="239">
        <v>368721</v>
      </c>
      <c r="Q18" s="86">
        <v>43221</v>
      </c>
      <c r="R18" s="240">
        <v>283.7054</v>
      </c>
    </row>
    <row r="19" spans="1:18" ht="15" x14ac:dyDescent="0.25">
      <c r="A19" s="34"/>
      <c r="B19" s="2" t="s">
        <v>50</v>
      </c>
      <c r="C19" s="80">
        <v>313.32100000000003</v>
      </c>
      <c r="D19" s="80">
        <v>250.64500000000001</v>
      </c>
      <c r="E19" s="80">
        <v>792.43799999999999</v>
      </c>
      <c r="F19" s="80">
        <v>160.43199999999999</v>
      </c>
      <c r="G19" s="80">
        <v>175.15600000000001</v>
      </c>
      <c r="H19" s="228">
        <v>466.43099999999998</v>
      </c>
      <c r="I19" s="224">
        <v>166.29461736965902</v>
      </c>
      <c r="J19" s="224">
        <v>266.29461736965902</v>
      </c>
      <c r="K19" s="224">
        <v>9.1777201555799373</v>
      </c>
      <c r="L19" s="36"/>
      <c r="M19" s="216">
        <v>1</v>
      </c>
      <c r="N19" s="66">
        <v>2018</v>
      </c>
      <c r="O19" s="66">
        <v>6</v>
      </c>
      <c r="P19" s="239">
        <v>125151</v>
      </c>
      <c r="Q19" s="86">
        <v>43252</v>
      </c>
      <c r="R19" s="240">
        <v>257.27966666666669</v>
      </c>
    </row>
    <row r="20" spans="1:18" ht="15" x14ac:dyDescent="0.25">
      <c r="A20" s="34"/>
      <c r="B20" s="2" t="s">
        <v>51</v>
      </c>
      <c r="C20" s="80">
        <v>239.27</v>
      </c>
      <c r="D20" s="80">
        <v>173.244</v>
      </c>
      <c r="E20" s="80">
        <v>748.02</v>
      </c>
      <c r="F20" s="80">
        <v>560.19399999999996</v>
      </c>
      <c r="G20" s="80">
        <v>190.583</v>
      </c>
      <c r="H20" s="228">
        <v>154.965</v>
      </c>
      <c r="I20" s="224">
        <v>-18.688970159982787</v>
      </c>
      <c r="J20" s="224">
        <v>81.311029840017213</v>
      </c>
      <c r="K20" s="224">
        <v>-65.979107237849746</v>
      </c>
      <c r="L20" s="36"/>
      <c r="M20" s="216">
        <v>1</v>
      </c>
      <c r="N20" s="66">
        <v>2018</v>
      </c>
      <c r="O20" s="66">
        <v>7</v>
      </c>
      <c r="P20" s="239">
        <v>443748</v>
      </c>
      <c r="Q20" s="86">
        <v>43282</v>
      </c>
      <c r="R20" s="240">
        <v>283.91800000000001</v>
      </c>
    </row>
    <row r="21" spans="1:18" ht="15" x14ac:dyDescent="0.25">
      <c r="A21" s="34"/>
      <c r="B21" s="2" t="s">
        <v>52</v>
      </c>
      <c r="C21" s="80">
        <v>414.03399999999999</v>
      </c>
      <c r="D21" s="80">
        <v>213.428</v>
      </c>
      <c r="E21" s="80">
        <v>468.00299999999999</v>
      </c>
      <c r="F21" s="80">
        <v>346.53899999999999</v>
      </c>
      <c r="G21" s="80">
        <v>296.19900000000001</v>
      </c>
      <c r="H21" s="228">
        <v>303.28699999999998</v>
      </c>
      <c r="I21" s="205">
        <v>2.3929857967109891</v>
      </c>
      <c r="J21" s="205">
        <v>102.39298579671099</v>
      </c>
      <c r="K21" s="205">
        <v>-14.526503510427391</v>
      </c>
      <c r="L21" s="36"/>
      <c r="M21" s="216">
        <v>1</v>
      </c>
      <c r="N21" s="66">
        <v>2018</v>
      </c>
      <c r="O21" s="66">
        <v>8</v>
      </c>
      <c r="P21" s="239">
        <v>314062</v>
      </c>
      <c r="Q21" s="86">
        <v>43313</v>
      </c>
      <c r="R21" s="240">
        <v>287.68599999999998</v>
      </c>
    </row>
    <row r="22" spans="1:18" ht="15" x14ac:dyDescent="0.25">
      <c r="A22" s="34"/>
      <c r="B22" s="2" t="s">
        <v>53</v>
      </c>
      <c r="C22" s="80">
        <v>295.23200000000003</v>
      </c>
      <c r="D22" s="80">
        <v>165.79499999999999</v>
      </c>
      <c r="E22" s="80">
        <v>525.73699999999997</v>
      </c>
      <c r="F22" s="80">
        <v>399.16899999999998</v>
      </c>
      <c r="G22" s="80">
        <v>214.72499999999999</v>
      </c>
      <c r="H22" s="228"/>
      <c r="I22" s="221"/>
      <c r="J22" s="221"/>
      <c r="K22" s="221"/>
      <c r="L22" s="36"/>
      <c r="M22" s="216">
        <v>0</v>
      </c>
      <c r="N22" s="66">
        <v>2018</v>
      </c>
      <c r="O22" s="66">
        <v>9</v>
      </c>
      <c r="P22" s="239">
        <v>211551</v>
      </c>
      <c r="Q22" s="86">
        <v>43344</v>
      </c>
      <c r="R22" s="240">
        <v>279.22655555555554</v>
      </c>
    </row>
    <row r="23" spans="1:18" ht="15" x14ac:dyDescent="0.25">
      <c r="A23" s="34"/>
      <c r="B23" s="2" t="s">
        <v>54</v>
      </c>
      <c r="C23" s="80">
        <v>233.798</v>
      </c>
      <c r="D23" s="80">
        <v>308.95</v>
      </c>
      <c r="E23" s="80">
        <v>553.28899999999999</v>
      </c>
      <c r="F23" s="80">
        <v>378.92500000000001</v>
      </c>
      <c r="G23" s="80">
        <v>135.00899999999999</v>
      </c>
      <c r="H23" s="80"/>
      <c r="I23" s="221">
        <v>-100</v>
      </c>
      <c r="J23" s="221">
        <v>0</v>
      </c>
      <c r="K23" s="221">
        <v>-64.370521871082673</v>
      </c>
      <c r="L23" s="36"/>
      <c r="M23" s="216">
        <v>0</v>
      </c>
      <c r="N23" s="66">
        <v>2018</v>
      </c>
      <c r="O23" s="66">
        <v>10</v>
      </c>
      <c r="P23" s="239">
        <v>172356</v>
      </c>
      <c r="Q23" s="86">
        <v>43374</v>
      </c>
      <c r="R23" s="240">
        <v>268.53949999999998</v>
      </c>
    </row>
    <row r="24" spans="1:18" ht="15" x14ac:dyDescent="0.25">
      <c r="A24" s="34"/>
      <c r="B24" s="2" t="s">
        <v>55</v>
      </c>
      <c r="C24" s="80">
        <v>375.56</v>
      </c>
      <c r="D24" s="80">
        <v>326.99099999999999</v>
      </c>
      <c r="E24" s="80">
        <v>684.27499999999998</v>
      </c>
      <c r="F24" s="80">
        <v>360.053</v>
      </c>
      <c r="G24" s="80">
        <v>351.25200000000001</v>
      </c>
      <c r="H24" s="80"/>
      <c r="I24" s="223">
        <v>-100</v>
      </c>
      <c r="J24" s="223">
        <v>0</v>
      </c>
      <c r="K24" s="223">
        <v>-2.4443623577639961</v>
      </c>
      <c r="L24" s="36"/>
      <c r="M24" s="216">
        <v>0</v>
      </c>
      <c r="N24" s="66">
        <v>2018</v>
      </c>
      <c r="O24" s="66">
        <v>11</v>
      </c>
      <c r="P24" s="239">
        <v>316011</v>
      </c>
      <c r="Q24" s="86">
        <v>43405</v>
      </c>
      <c r="R24" s="240">
        <v>272.8550909090909</v>
      </c>
    </row>
    <row r="25" spans="1:18" ht="15" x14ac:dyDescent="0.25">
      <c r="A25" s="34"/>
      <c r="B25" s="46" t="s">
        <v>56</v>
      </c>
      <c r="C25" s="81">
        <v>3295.8139999999999</v>
      </c>
      <c r="D25" s="81">
        <v>3246.1299999999997</v>
      </c>
      <c r="E25" s="81">
        <v>5850.9339999999993</v>
      </c>
      <c r="F25" s="81">
        <v>4423.8269999999993</v>
      </c>
      <c r="G25" s="81">
        <v>2869.2510000000002</v>
      </c>
      <c r="H25" s="81">
        <v>2748.9580000000001</v>
      </c>
      <c r="I25" s="45"/>
      <c r="J25" s="45"/>
      <c r="K25" s="45"/>
      <c r="L25" s="36"/>
      <c r="M25" s="79"/>
      <c r="N25" s="66">
        <v>2018</v>
      </c>
      <c r="O25" s="66">
        <v>12</v>
      </c>
      <c r="P25" s="239">
        <v>452549</v>
      </c>
      <c r="Q25" s="86">
        <v>43435</v>
      </c>
      <c r="R25" s="240">
        <v>287.82958333333329</v>
      </c>
    </row>
    <row r="26" spans="1:18" ht="15" x14ac:dyDescent="0.25">
      <c r="A26" s="34"/>
      <c r="B26" s="46" t="s">
        <v>57</v>
      </c>
      <c r="C26" s="47"/>
      <c r="D26" s="47">
        <v>-1.5074879832417842</v>
      </c>
      <c r="E26" s="47">
        <v>80.243366716674942</v>
      </c>
      <c r="F26" s="47">
        <v>-24.391097216273504</v>
      </c>
      <c r="G26" s="47">
        <v>-35.140976353731723</v>
      </c>
      <c r="H26" s="47">
        <v>-4.192487865300043</v>
      </c>
      <c r="I26" s="45"/>
      <c r="J26" s="45"/>
      <c r="K26" s="45"/>
      <c r="L26" s="36"/>
      <c r="M26" s="79"/>
      <c r="N26" s="66">
        <v>2019</v>
      </c>
      <c r="O26" s="66">
        <v>1</v>
      </c>
      <c r="P26" s="239">
        <v>225856</v>
      </c>
      <c r="Q26" s="86">
        <v>43466</v>
      </c>
      <c r="R26" s="240">
        <v>277.20541666666668</v>
      </c>
    </row>
    <row r="27" spans="1:18" ht="15" x14ac:dyDescent="0.25">
      <c r="A27" s="34"/>
      <c r="B27" s="2"/>
      <c r="C27" s="43"/>
      <c r="D27" s="43"/>
      <c r="E27" s="43"/>
      <c r="F27" s="43"/>
      <c r="G27" s="43"/>
      <c r="H27" s="44"/>
      <c r="I27" s="50"/>
      <c r="J27" s="50"/>
      <c r="K27" s="50"/>
      <c r="L27" s="36"/>
      <c r="M27" s="79"/>
      <c r="N27" s="66">
        <v>2019</v>
      </c>
      <c r="O27" s="66">
        <v>2</v>
      </c>
      <c r="P27" s="239">
        <v>313658</v>
      </c>
      <c r="Q27" s="86">
        <v>43497</v>
      </c>
      <c r="R27" s="240">
        <v>279.29041666666666</v>
      </c>
    </row>
    <row r="28" spans="1:18" ht="14.4" x14ac:dyDescent="0.3">
      <c r="A28" s="34"/>
      <c r="B28" s="46" t="s">
        <v>25</v>
      </c>
      <c r="C28" s="201">
        <v>2391.2240000000002</v>
      </c>
      <c r="D28" s="201">
        <v>2444.3939999999998</v>
      </c>
      <c r="E28" s="201">
        <v>4087.6330000000003</v>
      </c>
      <c r="F28" s="201">
        <v>3285.6799999999994</v>
      </c>
      <c r="G28" s="201">
        <v>2168.2650000000003</v>
      </c>
      <c r="H28" s="206">
        <v>2748.9580000000001</v>
      </c>
      <c r="I28" s="205">
        <v>26.781458908389876</v>
      </c>
      <c r="J28" s="205">
        <v>126.78145890838988</v>
      </c>
      <c r="K28" s="205">
        <v>-34.008637481434569</v>
      </c>
      <c r="L28" s="36"/>
      <c r="M28" s="79"/>
      <c r="N28" s="66">
        <v>2019</v>
      </c>
      <c r="O28" s="66">
        <v>3</v>
      </c>
      <c r="P28" s="239">
        <v>399963</v>
      </c>
      <c r="Q28" s="86">
        <v>43525</v>
      </c>
      <c r="R28" s="240">
        <v>301.16208333333333</v>
      </c>
    </row>
    <row r="29" spans="1:18" ht="15" x14ac:dyDescent="0.25">
      <c r="A29" s="34"/>
      <c r="B29" s="46" t="s">
        <v>57</v>
      </c>
      <c r="C29" s="47"/>
      <c r="D29" s="47">
        <v>2.2235474384666443</v>
      </c>
      <c r="E29" s="47">
        <v>67.224800911800656</v>
      </c>
      <c r="F29" s="47">
        <v>-19.61900689225282</v>
      </c>
      <c r="G29" s="47">
        <v>-34.008637481434569</v>
      </c>
      <c r="H29" s="213">
        <v>26.781458908389876</v>
      </c>
      <c r="I29" s="48"/>
      <c r="J29" s="48"/>
      <c r="K29" s="48"/>
      <c r="L29" s="36"/>
      <c r="M29" s="79"/>
      <c r="N29" s="66">
        <v>2019</v>
      </c>
      <c r="O29" s="66">
        <v>4</v>
      </c>
      <c r="P29" s="239">
        <v>236278</v>
      </c>
      <c r="Q29" s="86">
        <v>43556</v>
      </c>
      <c r="R29" s="240">
        <v>298.32533333333333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79"/>
      <c r="N30" s="66">
        <v>2019</v>
      </c>
      <c r="O30" s="66">
        <v>5</v>
      </c>
      <c r="P30" s="239">
        <v>379212</v>
      </c>
      <c r="Q30" s="86">
        <v>43586</v>
      </c>
      <c r="R30" s="240">
        <v>299.19958333333329</v>
      </c>
    </row>
    <row r="31" spans="1:18" ht="12" customHeight="1" x14ac:dyDescent="0.25">
      <c r="A31" s="34"/>
      <c r="C31" s="52"/>
      <c r="F31" s="52"/>
      <c r="G31" s="52"/>
      <c r="H31" s="52"/>
      <c r="I31" s="52"/>
      <c r="J31" s="52"/>
      <c r="K31" s="52"/>
      <c r="L31" s="36"/>
      <c r="M31" s="79"/>
      <c r="N31" s="66">
        <v>2019</v>
      </c>
      <c r="O31" s="66">
        <v>6</v>
      </c>
      <c r="P31" s="239">
        <v>357349</v>
      </c>
      <c r="Q31" s="86">
        <v>43617</v>
      </c>
      <c r="R31" s="240">
        <v>318.54941666666667</v>
      </c>
    </row>
    <row r="32" spans="1:18" ht="14.25" customHeight="1" x14ac:dyDescent="0.3">
      <c r="A32" s="34"/>
      <c r="B32" s="52"/>
      <c r="C32" s="282" t="s">
        <v>67</v>
      </c>
      <c r="D32" s="282"/>
      <c r="E32" s="282"/>
      <c r="F32" s="282"/>
      <c r="G32" s="282"/>
      <c r="H32" s="282"/>
      <c r="I32" s="282"/>
      <c r="J32" s="282"/>
      <c r="K32" s="282"/>
      <c r="L32" s="36"/>
      <c r="M32" s="79"/>
      <c r="N32" s="66">
        <v>2019</v>
      </c>
      <c r="O32" s="66">
        <v>7</v>
      </c>
      <c r="P32" s="239">
        <v>374143</v>
      </c>
      <c r="Q32" s="86">
        <v>43647</v>
      </c>
      <c r="R32" s="240">
        <v>312.74900000000002</v>
      </c>
    </row>
    <row r="33" spans="1:26" ht="14.4" x14ac:dyDescent="0.3">
      <c r="A33" s="53"/>
      <c r="C33" s="282" t="s">
        <v>170</v>
      </c>
      <c r="D33" s="282"/>
      <c r="E33" s="282"/>
      <c r="F33" s="282"/>
      <c r="G33" s="282"/>
      <c r="H33" s="282"/>
      <c r="I33" s="282"/>
      <c r="J33" s="282"/>
      <c r="K33" s="282"/>
      <c r="L33" s="90"/>
      <c r="M33" s="79"/>
      <c r="N33" s="66">
        <v>2019</v>
      </c>
      <c r="O33" s="66">
        <v>8</v>
      </c>
      <c r="P33" s="239">
        <v>420710</v>
      </c>
      <c r="Q33" s="86">
        <v>43678</v>
      </c>
      <c r="R33" s="240">
        <v>321.63633333333331</v>
      </c>
    </row>
    <row r="34" spans="1:26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79"/>
      <c r="N34" s="66">
        <v>2019</v>
      </c>
      <c r="O34" s="66">
        <v>9</v>
      </c>
      <c r="P34" s="239">
        <v>270096</v>
      </c>
      <c r="Q34" s="86">
        <v>43709</v>
      </c>
      <c r="R34" s="240">
        <v>326.51508333333334</v>
      </c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79"/>
      <c r="N35" s="66">
        <v>2019</v>
      </c>
      <c r="O35" s="66">
        <v>10</v>
      </c>
      <c r="P35" s="239">
        <v>254774</v>
      </c>
      <c r="Q35" s="86">
        <v>43739</v>
      </c>
      <c r="R35" s="240">
        <v>333.38324999999998</v>
      </c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79"/>
      <c r="N36" s="66">
        <v>2019</v>
      </c>
      <c r="O36" s="66">
        <v>11</v>
      </c>
      <c r="P36" s="239">
        <v>230947</v>
      </c>
      <c r="Q36" s="86">
        <v>43770</v>
      </c>
      <c r="R36" s="240">
        <v>326.29458333333332</v>
      </c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79"/>
      <c r="N37" s="66">
        <v>2019</v>
      </c>
      <c r="O37" s="66">
        <v>12</v>
      </c>
      <c r="P37" s="239">
        <v>614902</v>
      </c>
      <c r="Q37" s="86">
        <v>43800</v>
      </c>
      <c r="R37" s="240">
        <v>339.82400000000001</v>
      </c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79"/>
      <c r="N38" s="66">
        <v>2020</v>
      </c>
      <c r="O38" s="66">
        <v>1</v>
      </c>
      <c r="P38" s="239">
        <v>357189</v>
      </c>
      <c r="Q38" s="86">
        <v>43831</v>
      </c>
      <c r="R38" s="240">
        <v>350.76841666666667</v>
      </c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79"/>
      <c r="N39" s="66">
        <v>2020</v>
      </c>
      <c r="O39" s="66">
        <v>2</v>
      </c>
      <c r="P39" s="239">
        <v>435031</v>
      </c>
      <c r="Q39" s="86">
        <v>43862</v>
      </c>
      <c r="R39" s="240">
        <v>360.88283333333334</v>
      </c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79"/>
      <c r="N40" s="66">
        <v>2020</v>
      </c>
      <c r="O40" s="66">
        <v>3</v>
      </c>
      <c r="P40" s="239">
        <v>158422</v>
      </c>
      <c r="Q40" s="86">
        <v>43891</v>
      </c>
      <c r="R40" s="240">
        <v>340.75441666666671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79"/>
      <c r="N41" s="66">
        <v>2020</v>
      </c>
      <c r="O41" s="66">
        <v>4</v>
      </c>
      <c r="P41" s="239">
        <v>60525</v>
      </c>
      <c r="Q41" s="86">
        <v>43922</v>
      </c>
      <c r="R41" s="240">
        <v>326.10833333333329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79"/>
      <c r="N42" s="66">
        <v>2020</v>
      </c>
      <c r="O42" s="66">
        <v>5</v>
      </c>
      <c r="P42" s="239">
        <v>185301</v>
      </c>
      <c r="Q42" s="86">
        <v>43952</v>
      </c>
      <c r="R42" s="240">
        <v>309.94908333333331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79"/>
      <c r="N43" s="66">
        <v>2020</v>
      </c>
      <c r="O43" s="66">
        <v>6</v>
      </c>
      <c r="P43" s="239">
        <v>228131</v>
      </c>
      <c r="Q43" s="86">
        <v>43983</v>
      </c>
      <c r="R43" s="240">
        <v>299.18091666666669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79"/>
      <c r="N44" s="66">
        <v>2020</v>
      </c>
      <c r="O44" s="66">
        <v>7</v>
      </c>
      <c r="P44" s="239">
        <v>313321</v>
      </c>
      <c r="Q44" s="86">
        <v>44013</v>
      </c>
      <c r="R44" s="240">
        <v>294.11241666666666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79"/>
      <c r="N45" s="66">
        <v>2020</v>
      </c>
      <c r="O45" s="66">
        <v>8</v>
      </c>
      <c r="P45" s="239">
        <v>239270</v>
      </c>
      <c r="Q45" s="86">
        <v>44044</v>
      </c>
      <c r="R45" s="240">
        <v>278.99241666666671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39">
        <v>414034</v>
      </c>
      <c r="Q46" s="86">
        <v>44075</v>
      </c>
      <c r="R46" s="240">
        <v>290.98725000000002</v>
      </c>
    </row>
    <row r="47" spans="1:26" ht="14.4" x14ac:dyDescent="0.3">
      <c r="A47" s="159" t="s">
        <v>23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39">
        <v>295232</v>
      </c>
      <c r="Q47" s="86">
        <v>44105</v>
      </c>
      <c r="R47" s="240">
        <v>294.35874999999999</v>
      </c>
    </row>
    <row r="48" spans="1:26" s="63" customFormat="1" ht="35.25" customHeight="1" x14ac:dyDescent="0.3">
      <c r="A48" s="298" t="s">
        <v>165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300"/>
      <c r="M48" s="32"/>
      <c r="N48" s="66">
        <v>2020</v>
      </c>
      <c r="O48" s="66">
        <v>11</v>
      </c>
      <c r="P48" s="239">
        <v>233798</v>
      </c>
      <c r="Q48" s="86">
        <v>44136</v>
      </c>
      <c r="R48" s="240">
        <v>294.59633333333329</v>
      </c>
      <c r="S48" s="66"/>
      <c r="T48" s="32"/>
      <c r="U48" s="32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32"/>
      <c r="N49" s="66">
        <v>2020</v>
      </c>
      <c r="O49" s="66">
        <v>12</v>
      </c>
      <c r="P49" s="239">
        <v>375560</v>
      </c>
      <c r="Q49" s="86">
        <v>44166</v>
      </c>
      <c r="R49" s="240">
        <v>274.65116666666671</v>
      </c>
      <c r="S49" s="66"/>
      <c r="T49" s="32"/>
      <c r="U49" s="32"/>
      <c r="V49" s="32"/>
      <c r="W49" s="32"/>
      <c r="X49" s="32"/>
      <c r="Y49" s="32"/>
      <c r="Z49" s="32"/>
    </row>
    <row r="50" spans="1:26" s="32" customFormat="1" ht="14.4" x14ac:dyDescent="0.3">
      <c r="A50" s="65"/>
      <c r="C50" s="65"/>
      <c r="D50" s="1"/>
      <c r="E50" s="64"/>
      <c r="F50" s="1"/>
      <c r="G50" s="1"/>
      <c r="H50" s="1"/>
      <c r="I50" s="1"/>
      <c r="J50" s="1"/>
      <c r="K50" s="1"/>
      <c r="L50" s="1"/>
      <c r="N50" s="66">
        <v>2021</v>
      </c>
      <c r="O50" s="66">
        <v>1</v>
      </c>
      <c r="P50" s="239">
        <v>168557</v>
      </c>
      <c r="Q50" s="86">
        <v>44197</v>
      </c>
      <c r="R50" s="240">
        <v>258.93183333333332</v>
      </c>
      <c r="S50" s="66"/>
    </row>
    <row r="51" spans="1:26" s="32" customFormat="1" ht="14.4" x14ac:dyDescent="0.3">
      <c r="A51" s="65"/>
      <c r="B51" s="32" t="s">
        <v>167</v>
      </c>
      <c r="D51" s="1"/>
      <c r="E51" s="64"/>
      <c r="F51" s="1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239">
        <v>461199</v>
      </c>
      <c r="Q51" s="86">
        <v>44228</v>
      </c>
      <c r="R51" s="240">
        <v>261.11250000000001</v>
      </c>
      <c r="S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239">
        <v>231891</v>
      </c>
      <c r="Q52" s="86">
        <v>44256</v>
      </c>
      <c r="R52" s="240">
        <v>267.23491666666666</v>
      </c>
      <c r="S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239">
        <v>204597</v>
      </c>
      <c r="Q53" s="86">
        <v>44287</v>
      </c>
      <c r="R53" s="240">
        <v>279.24091666666669</v>
      </c>
      <c r="S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239">
        <v>353406</v>
      </c>
      <c r="Q54" s="86">
        <v>44317</v>
      </c>
      <c r="R54" s="240">
        <v>293.24966666666671</v>
      </c>
      <c r="S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239">
        <v>387427</v>
      </c>
      <c r="Q55" s="86">
        <v>44348</v>
      </c>
      <c r="R55" s="240">
        <v>306.52433333333329</v>
      </c>
      <c r="S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239">
        <v>250645</v>
      </c>
      <c r="Q56" s="86">
        <v>44378</v>
      </c>
      <c r="R56" s="240">
        <v>301.30133333333333</v>
      </c>
      <c r="S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239">
        <v>173244</v>
      </c>
      <c r="Q57" s="86">
        <v>44409</v>
      </c>
      <c r="R57" s="240">
        <v>295.79916666666668</v>
      </c>
      <c r="S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239">
        <v>213428</v>
      </c>
      <c r="Q58" s="86">
        <v>44440</v>
      </c>
      <c r="R58" s="240">
        <v>279.08199999999999</v>
      </c>
      <c r="S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239">
        <v>165795</v>
      </c>
      <c r="Q59" s="86">
        <v>44470</v>
      </c>
      <c r="R59" s="240">
        <v>268.2955833333333</v>
      </c>
      <c r="S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239">
        <v>308950</v>
      </c>
      <c r="Q60" s="86">
        <v>44501</v>
      </c>
      <c r="R60" s="240">
        <v>274.55824999999999</v>
      </c>
      <c r="S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239">
        <v>326991</v>
      </c>
      <c r="Q61" s="86">
        <v>44531</v>
      </c>
      <c r="R61" s="240">
        <v>270.51083333333332</v>
      </c>
      <c r="S61" s="66"/>
    </row>
    <row r="62" spans="1:26" s="32" customFormat="1" ht="14.4" x14ac:dyDescent="0.3">
      <c r="A62" s="65"/>
      <c r="D62" s="91"/>
      <c r="E62" s="92"/>
      <c r="F62" s="1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239">
        <v>334165</v>
      </c>
      <c r="Q62" s="86">
        <v>44562</v>
      </c>
      <c r="R62" s="240">
        <v>284.31150000000002</v>
      </c>
      <c r="S62" s="66"/>
    </row>
    <row r="63" spans="1:26" s="32" customFormat="1" ht="14.4" x14ac:dyDescent="0.3">
      <c r="A63" s="65"/>
      <c r="D63" s="91"/>
      <c r="E63" s="92"/>
      <c r="F63" s="1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239">
        <v>227166</v>
      </c>
      <c r="Q63" s="86">
        <v>44593</v>
      </c>
      <c r="R63" s="240">
        <v>264.80874999999997</v>
      </c>
      <c r="S63" s="66"/>
    </row>
    <row r="64" spans="1:26" s="32" customFormat="1" ht="14.4" x14ac:dyDescent="0.3">
      <c r="A64" s="65"/>
      <c r="D64" s="91"/>
      <c r="E64" s="92"/>
      <c r="F64" s="1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239">
        <v>329456</v>
      </c>
      <c r="Q64" s="86">
        <v>44621</v>
      </c>
      <c r="R64" s="240">
        <v>272.93916666666667</v>
      </c>
      <c r="S64" s="66"/>
    </row>
    <row r="65" spans="1:19" s="32" customFormat="1" ht="14.4" x14ac:dyDescent="0.3">
      <c r="A65" s="65"/>
      <c r="D65" s="91"/>
      <c r="E65" s="92"/>
      <c r="F65" s="1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239">
        <v>563326</v>
      </c>
      <c r="Q65" s="86">
        <v>44652</v>
      </c>
      <c r="R65" s="240">
        <v>302.83325000000002</v>
      </c>
      <c r="S65" s="66"/>
    </row>
    <row r="66" spans="1:19" s="32" customFormat="1" ht="14.4" x14ac:dyDescent="0.3">
      <c r="A66" s="65"/>
      <c r="D66" s="91"/>
      <c r="E66" s="92"/>
      <c r="F66" s="1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239">
        <v>265009</v>
      </c>
      <c r="Q66" s="86">
        <v>44682</v>
      </c>
      <c r="R66" s="240">
        <v>295.46683333333334</v>
      </c>
      <c r="S66" s="66"/>
    </row>
    <row r="67" spans="1:19" s="32" customFormat="1" ht="14.4" x14ac:dyDescent="0.3">
      <c r="A67" s="65"/>
      <c r="D67" s="91"/>
      <c r="E67" s="92"/>
      <c r="F67" s="1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239">
        <v>360050</v>
      </c>
      <c r="Q67" s="86">
        <v>44713</v>
      </c>
      <c r="R67" s="240">
        <v>293.1854166666667</v>
      </c>
      <c r="S67" s="66"/>
    </row>
    <row r="68" spans="1:19" s="32" customFormat="1" ht="14.4" x14ac:dyDescent="0.3">
      <c r="A68" s="65"/>
      <c r="D68" s="91"/>
      <c r="E68" s="92"/>
      <c r="F68" s="1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239">
        <v>792438</v>
      </c>
      <c r="Q68" s="86">
        <v>44743</v>
      </c>
      <c r="R68" s="240">
        <v>338.33483333333334</v>
      </c>
      <c r="S68" s="66"/>
    </row>
    <row r="69" spans="1:19" s="32" customFormat="1" ht="14.4" x14ac:dyDescent="0.3">
      <c r="A69" s="65"/>
      <c r="D69" s="91"/>
      <c r="E69" s="92"/>
      <c r="F69" s="1"/>
      <c r="G69" s="1"/>
      <c r="H69" s="1"/>
      <c r="I69" s="1"/>
      <c r="J69" s="1"/>
      <c r="K69" s="1"/>
      <c r="L69" s="1"/>
      <c r="N69" s="66">
        <v>2022</v>
      </c>
      <c r="O69" s="66">
        <v>8</v>
      </c>
      <c r="P69" s="239">
        <v>748020</v>
      </c>
      <c r="Q69" s="86">
        <v>44774</v>
      </c>
      <c r="R69" s="240">
        <v>386.2328333333333</v>
      </c>
      <c r="S69" s="66"/>
    </row>
    <row r="70" spans="1:19" s="32" customFormat="1" ht="14.4" x14ac:dyDescent="0.3">
      <c r="A70" s="65"/>
      <c r="D70" s="91"/>
      <c r="E70" s="92"/>
      <c r="F70" s="1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239">
        <v>468003</v>
      </c>
      <c r="Q70" s="86">
        <v>44805</v>
      </c>
      <c r="R70" s="240">
        <v>407.4474166666667</v>
      </c>
      <c r="S70" s="66"/>
    </row>
    <row r="71" spans="1:19" s="32" customFormat="1" ht="14.4" x14ac:dyDescent="0.3">
      <c r="A71" s="65"/>
      <c r="D71" s="91"/>
      <c r="E71" s="92"/>
      <c r="F71" s="1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239">
        <v>525737</v>
      </c>
      <c r="Q71" s="86">
        <v>44835</v>
      </c>
      <c r="R71" s="240">
        <v>437.44258333333329</v>
      </c>
      <c r="S71" s="66"/>
    </row>
    <row r="72" spans="1:19" s="32" customFormat="1" ht="14.4" x14ac:dyDescent="0.3">
      <c r="A72" s="65"/>
      <c r="D72" s="91"/>
      <c r="E72" s="92"/>
      <c r="F72" s="1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239">
        <v>553289</v>
      </c>
      <c r="Q72" s="86">
        <v>44866</v>
      </c>
      <c r="R72" s="240">
        <v>457.80416666666667</v>
      </c>
      <c r="S72" s="66"/>
    </row>
    <row r="73" spans="1:19" s="32" customFormat="1" ht="14.4" x14ac:dyDescent="0.3">
      <c r="A73" s="65"/>
      <c r="D73" s="91"/>
      <c r="E73" s="92"/>
      <c r="F73" s="1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239">
        <v>684275</v>
      </c>
      <c r="Q73" s="86">
        <v>44896</v>
      </c>
      <c r="R73" s="240">
        <v>487.57783333333333</v>
      </c>
      <c r="S73" s="66"/>
    </row>
    <row r="74" spans="1:19" s="32" customFormat="1" ht="14.4" x14ac:dyDescent="0.3">
      <c r="A74" s="65"/>
      <c r="D74" s="91"/>
      <c r="E74" s="92"/>
      <c r="F74" s="1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239">
        <v>832253</v>
      </c>
      <c r="Q74" s="86">
        <v>44927</v>
      </c>
      <c r="R74" s="240">
        <v>529.08516666666662</v>
      </c>
      <c r="S74" s="66"/>
    </row>
    <row r="75" spans="1:19" s="32" customFormat="1" ht="14.4" x14ac:dyDescent="0.3">
      <c r="A75" s="65"/>
      <c r="D75" s="91"/>
      <c r="E75" s="92"/>
      <c r="F75" s="1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239">
        <v>415836</v>
      </c>
      <c r="Q75" s="86">
        <v>44958</v>
      </c>
      <c r="R75" s="240">
        <v>544.80766666666659</v>
      </c>
      <c r="S75" s="66"/>
    </row>
    <row r="76" spans="1:19" s="32" customFormat="1" ht="14.4" x14ac:dyDescent="0.3">
      <c r="A76" s="65"/>
      <c r="D76" s="91"/>
      <c r="E76" s="92"/>
      <c r="F76" s="1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239">
        <v>297509</v>
      </c>
      <c r="Q76" s="86">
        <v>44986</v>
      </c>
      <c r="R76" s="240">
        <v>542.14541666666662</v>
      </c>
      <c r="S76" s="66"/>
    </row>
    <row r="77" spans="1:19" s="32" customFormat="1" ht="14.4" x14ac:dyDescent="0.3">
      <c r="A77" s="65"/>
      <c r="D77" s="91"/>
      <c r="E77" s="92"/>
      <c r="F77" s="1"/>
      <c r="G77" s="1"/>
      <c r="H77" s="1"/>
      <c r="I77" s="1"/>
      <c r="J77" s="1"/>
      <c r="K77" s="1"/>
      <c r="L77" s="1"/>
      <c r="N77" s="66">
        <v>2023</v>
      </c>
      <c r="O77" s="66">
        <v>4</v>
      </c>
      <c r="P77" s="239">
        <v>213999</v>
      </c>
      <c r="Q77" s="86">
        <v>45017</v>
      </c>
      <c r="R77" s="240">
        <v>513.03483333333327</v>
      </c>
      <c r="S77" s="66"/>
    </row>
    <row r="78" spans="1:19" s="32" customFormat="1" ht="14.4" x14ac:dyDescent="0.3">
      <c r="A78" s="65"/>
      <c r="D78" s="91"/>
      <c r="E78" s="92"/>
      <c r="F78" s="1"/>
      <c r="G78" s="1"/>
      <c r="H78" s="1"/>
      <c r="I78" s="1"/>
      <c r="J78" s="1"/>
      <c r="K78" s="1"/>
      <c r="L78" s="1"/>
      <c r="N78" s="66">
        <v>2023</v>
      </c>
      <c r="O78" s="66">
        <v>5</v>
      </c>
      <c r="P78" s="239">
        <v>208728</v>
      </c>
      <c r="Q78" s="86">
        <v>45047</v>
      </c>
      <c r="R78" s="240">
        <v>508.34474999999998</v>
      </c>
      <c r="S78" s="66"/>
    </row>
    <row r="79" spans="1:19" s="32" customFormat="1" ht="14.4" x14ac:dyDescent="0.3">
      <c r="A79" s="65"/>
      <c r="D79" s="91"/>
      <c r="E79" s="92"/>
      <c r="F79" s="1"/>
      <c r="G79" s="1"/>
      <c r="H79" s="1"/>
      <c r="I79" s="1"/>
      <c r="J79" s="1"/>
      <c r="K79" s="1"/>
      <c r="L79" s="1"/>
      <c r="N79" s="66">
        <v>2023</v>
      </c>
      <c r="O79" s="66">
        <v>6</v>
      </c>
      <c r="P79" s="239">
        <v>250190</v>
      </c>
      <c r="Q79" s="86">
        <v>45078</v>
      </c>
      <c r="R79" s="240">
        <v>499.18975</v>
      </c>
      <c r="S79" s="66"/>
    </row>
    <row r="80" spans="1:19" s="32" customFormat="1" ht="14.4" x14ac:dyDescent="0.3">
      <c r="A80" s="65"/>
      <c r="D80" s="91"/>
      <c r="E80" s="92"/>
      <c r="F80" s="1"/>
      <c r="G80" s="1"/>
      <c r="H80" s="1"/>
      <c r="I80" s="1"/>
      <c r="J80" s="1"/>
      <c r="K80" s="1"/>
      <c r="L80" s="1"/>
      <c r="N80" s="66">
        <v>2023</v>
      </c>
      <c r="O80" s="66">
        <v>7</v>
      </c>
      <c r="P80" s="239">
        <v>160432</v>
      </c>
      <c r="Q80" s="86">
        <v>45108</v>
      </c>
      <c r="R80" s="240">
        <v>446.52258333333333</v>
      </c>
      <c r="S80" s="66"/>
    </row>
    <row r="81" spans="1:19" s="32" customFormat="1" ht="14.4" x14ac:dyDescent="0.3">
      <c r="A81" s="65"/>
      <c r="D81" s="91"/>
      <c r="E81" s="92"/>
      <c r="F81" s="1"/>
      <c r="G81" s="1"/>
      <c r="H81" s="1"/>
      <c r="I81" s="1"/>
      <c r="J81" s="1"/>
      <c r="K81" s="1"/>
      <c r="L81" s="1"/>
      <c r="M81" s="75"/>
      <c r="N81" s="66">
        <v>2023</v>
      </c>
      <c r="O81" s="66">
        <v>8</v>
      </c>
      <c r="P81" s="239">
        <v>560194</v>
      </c>
      <c r="Q81" s="86">
        <v>45139</v>
      </c>
      <c r="R81" s="240">
        <v>430.8704166666667</v>
      </c>
      <c r="S81" s="66"/>
    </row>
    <row r="82" spans="1:19" s="32" customFormat="1" ht="14.4" x14ac:dyDescent="0.3">
      <c r="A82" s="65"/>
      <c r="D82" s="91"/>
      <c r="E82" s="92"/>
      <c r="F82" s="1"/>
      <c r="G82" s="1"/>
      <c r="H82" s="1"/>
      <c r="I82" s="1"/>
      <c r="J82" s="1"/>
      <c r="K82" s="1"/>
      <c r="L82" s="1"/>
      <c r="N82" s="66">
        <v>2023</v>
      </c>
      <c r="O82" s="66">
        <v>9</v>
      </c>
      <c r="P82" s="239">
        <v>346539</v>
      </c>
      <c r="Q82" s="86">
        <v>45170</v>
      </c>
      <c r="R82" s="240">
        <v>420.74841666666669</v>
      </c>
      <c r="S82" s="66"/>
    </row>
    <row r="83" spans="1:19" s="32" customFormat="1" ht="14.4" x14ac:dyDescent="0.3">
      <c r="A83" s="65"/>
      <c r="D83" s="91"/>
      <c r="E83" s="92"/>
      <c r="F83" s="1"/>
      <c r="G83" s="1"/>
      <c r="H83" s="1"/>
      <c r="I83" s="1"/>
      <c r="J83" s="1"/>
      <c r="K83" s="1"/>
      <c r="L83" s="1"/>
      <c r="N83" s="66">
        <v>2023</v>
      </c>
      <c r="O83" s="66">
        <v>10</v>
      </c>
      <c r="P83" s="239">
        <v>399169</v>
      </c>
      <c r="Q83" s="86">
        <v>45200</v>
      </c>
      <c r="R83" s="240">
        <v>410.20108333333332</v>
      </c>
      <c r="S83" s="66"/>
    </row>
    <row r="84" spans="1:19" s="32" customFormat="1" ht="14.4" x14ac:dyDescent="0.3">
      <c r="A84" s="65"/>
      <c r="D84" s="91"/>
      <c r="E84" s="92"/>
      <c r="F84" s="1"/>
      <c r="G84" s="1"/>
      <c r="H84" s="1"/>
      <c r="I84" s="1"/>
      <c r="J84" s="1"/>
      <c r="K84" s="1"/>
      <c r="L84" s="1"/>
      <c r="N84" s="66">
        <v>2023</v>
      </c>
      <c r="O84" s="66">
        <v>11</v>
      </c>
      <c r="P84" s="239">
        <v>378925</v>
      </c>
      <c r="Q84" s="86">
        <v>45231</v>
      </c>
      <c r="R84" s="240">
        <v>395.67075</v>
      </c>
      <c r="S84" s="66"/>
    </row>
    <row r="85" spans="1:19" s="32" customFormat="1" ht="14.4" x14ac:dyDescent="0.3">
      <c r="A85" s="65"/>
      <c r="D85" s="91"/>
      <c r="E85" s="92"/>
      <c r="F85" s="1"/>
      <c r="G85" s="1"/>
      <c r="H85" s="1"/>
      <c r="I85" s="1"/>
      <c r="J85" s="1"/>
      <c r="K85" s="1"/>
      <c r="L85" s="1"/>
      <c r="N85" s="66">
        <v>2023</v>
      </c>
      <c r="O85" s="66">
        <v>12</v>
      </c>
      <c r="P85" s="239">
        <v>360053</v>
      </c>
      <c r="Q85" s="86">
        <v>45261</v>
      </c>
      <c r="R85" s="240">
        <v>368.65224999999998</v>
      </c>
      <c r="S85" s="66"/>
    </row>
    <row r="86" spans="1:19" s="32" customFormat="1" ht="14.4" x14ac:dyDescent="0.3">
      <c r="A86" s="65"/>
      <c r="D86" s="91"/>
      <c r="E86" s="92"/>
      <c r="F86" s="1"/>
      <c r="G86" s="1"/>
      <c r="H86" s="1"/>
      <c r="I86" s="1"/>
      <c r="J86" s="1"/>
      <c r="K86" s="1"/>
      <c r="L86" s="1"/>
      <c r="N86" s="66">
        <v>2024</v>
      </c>
      <c r="O86" s="66">
        <v>1</v>
      </c>
      <c r="P86" s="239">
        <v>227585</v>
      </c>
      <c r="Q86" s="86">
        <v>45292</v>
      </c>
      <c r="R86" s="240">
        <v>318.26325000000003</v>
      </c>
      <c r="S86" s="66"/>
    </row>
    <row r="87" spans="1:19" s="32" customFormat="1" ht="14.4" x14ac:dyDescent="0.3">
      <c r="A87" s="65"/>
      <c r="D87" s="91"/>
      <c r="E87" s="92"/>
      <c r="F87" s="1"/>
      <c r="G87" s="1"/>
      <c r="H87" s="1"/>
      <c r="I87" s="1"/>
      <c r="J87" s="1"/>
      <c r="K87" s="1"/>
      <c r="L87" s="1"/>
      <c r="N87" s="66">
        <v>2024</v>
      </c>
      <c r="O87" s="66">
        <v>2</v>
      </c>
      <c r="P87" s="239">
        <v>215159</v>
      </c>
      <c r="Q87" s="86">
        <v>45323</v>
      </c>
      <c r="R87" s="240">
        <v>301.54016666666666</v>
      </c>
      <c r="S87" s="66"/>
    </row>
    <row r="88" spans="1:19" s="32" customFormat="1" ht="14.4" x14ac:dyDescent="0.3">
      <c r="A88" s="65"/>
      <c r="D88" s="91"/>
      <c r="E88" s="92"/>
      <c r="F88" s="1"/>
      <c r="G88" s="1"/>
      <c r="H88" s="1"/>
      <c r="I88" s="1"/>
      <c r="J88" s="1"/>
      <c r="K88" s="1"/>
      <c r="L88" s="1"/>
      <c r="N88" s="66">
        <v>2024</v>
      </c>
      <c r="O88" s="66">
        <v>3</v>
      </c>
      <c r="P88" s="239">
        <v>205094</v>
      </c>
      <c r="Q88" s="86">
        <v>45352</v>
      </c>
      <c r="R88" s="240">
        <v>293.83891666666671</v>
      </c>
      <c r="S88" s="66"/>
    </row>
    <row r="89" spans="1:19" s="32" customFormat="1" ht="14.4" x14ac:dyDescent="0.3">
      <c r="A89" s="65"/>
      <c r="D89" s="91"/>
      <c r="E89" s="92"/>
      <c r="F89" s="1"/>
      <c r="G89" s="1"/>
      <c r="H89" s="1"/>
      <c r="I89" s="1"/>
      <c r="J89" s="1"/>
      <c r="K89" s="1"/>
      <c r="L89" s="1"/>
      <c r="N89" s="66">
        <v>2024</v>
      </c>
      <c r="O89" s="66">
        <v>4</v>
      </c>
      <c r="P89" s="239">
        <v>387951</v>
      </c>
      <c r="Q89" s="86">
        <v>45383</v>
      </c>
      <c r="R89" s="240">
        <v>308.33491666666669</v>
      </c>
      <c r="S89" s="66"/>
    </row>
    <row r="90" spans="1:19" s="32" customFormat="1" ht="14.4" x14ac:dyDescent="0.3">
      <c r="A90" s="65"/>
      <c r="D90" s="91"/>
      <c r="E90" s="92"/>
      <c r="F90" s="1"/>
      <c r="G90" s="1"/>
      <c r="H90" s="1"/>
      <c r="I90" s="1"/>
      <c r="J90" s="1"/>
      <c r="K90" s="1"/>
      <c r="L90" s="1"/>
      <c r="N90" s="66">
        <v>2024</v>
      </c>
      <c r="O90" s="66">
        <v>5</v>
      </c>
      <c r="P90" s="239">
        <v>151361</v>
      </c>
      <c r="Q90" s="86">
        <v>45413</v>
      </c>
      <c r="R90" s="240">
        <v>303.55433333333332</v>
      </c>
      <c r="S90" s="66"/>
    </row>
    <row r="91" spans="1:19" s="32" customFormat="1" ht="14.4" x14ac:dyDescent="0.3">
      <c r="A91" s="65"/>
      <c r="D91" s="91"/>
      <c r="E91" s="92"/>
      <c r="F91" s="1"/>
      <c r="G91" s="1"/>
      <c r="H91" s="1"/>
      <c r="I91" s="1"/>
      <c r="J91" s="1"/>
      <c r="K91" s="1"/>
      <c r="L91" s="1"/>
      <c r="N91" s="66">
        <v>2024</v>
      </c>
      <c r="O91" s="66">
        <v>6</v>
      </c>
      <c r="P91" s="239">
        <v>319177</v>
      </c>
      <c r="Q91" s="86">
        <v>45444</v>
      </c>
      <c r="R91" s="240">
        <v>309.30324999999999</v>
      </c>
      <c r="S91" s="66"/>
    </row>
    <row r="92" spans="1:19" s="32" customFormat="1" ht="14.4" x14ac:dyDescent="0.3">
      <c r="A92" s="65"/>
      <c r="D92" s="91"/>
      <c r="E92" s="92"/>
      <c r="F92" s="1"/>
      <c r="G92" s="1"/>
      <c r="H92" s="1"/>
      <c r="I92" s="1"/>
      <c r="J92" s="1"/>
      <c r="K92" s="1"/>
      <c r="L92" s="1"/>
      <c r="N92" s="66">
        <v>2024</v>
      </c>
      <c r="O92" s="66">
        <v>7</v>
      </c>
      <c r="P92" s="239">
        <v>175156</v>
      </c>
      <c r="Q92" s="86">
        <v>45474</v>
      </c>
      <c r="R92" s="240">
        <v>310.53025000000002</v>
      </c>
      <c r="S92" s="66"/>
    </row>
    <row r="93" spans="1:19" s="32" customFormat="1" ht="14.4" x14ac:dyDescent="0.3">
      <c r="A93" s="65"/>
      <c r="D93" s="91"/>
      <c r="E93" s="92"/>
      <c r="F93" s="1"/>
      <c r="G93" s="1"/>
      <c r="H93" s="1"/>
      <c r="I93" s="1"/>
      <c r="J93" s="1"/>
      <c r="K93" s="1"/>
      <c r="L93" s="1"/>
      <c r="N93" s="66">
        <v>2024</v>
      </c>
      <c r="O93" s="66">
        <v>8</v>
      </c>
      <c r="P93" s="239">
        <v>190583</v>
      </c>
      <c r="Q93" s="86">
        <v>45505</v>
      </c>
      <c r="R93" s="240">
        <v>279.72933333333333</v>
      </c>
      <c r="S93" s="66"/>
    </row>
    <row r="94" spans="1:19" s="32" customFormat="1" ht="14.4" x14ac:dyDescent="0.3">
      <c r="A94" s="65"/>
      <c r="D94" s="91"/>
      <c r="E94" s="92"/>
      <c r="F94" s="1"/>
      <c r="G94" s="1"/>
      <c r="H94" s="1"/>
      <c r="I94" s="1"/>
      <c r="J94" s="1"/>
      <c r="K94" s="1"/>
      <c r="L94" s="1"/>
      <c r="N94" s="66">
        <v>2024</v>
      </c>
      <c r="O94" s="66">
        <v>9</v>
      </c>
      <c r="P94" s="239">
        <v>296199</v>
      </c>
      <c r="Q94" s="86">
        <v>45536</v>
      </c>
      <c r="R94" s="240">
        <v>275.53433333333334</v>
      </c>
      <c r="S94" s="66"/>
    </row>
    <row r="95" spans="1:19" s="32" customFormat="1" ht="14.4" x14ac:dyDescent="0.3">
      <c r="A95" s="65"/>
      <c r="D95" s="91"/>
      <c r="E95" s="92"/>
      <c r="F95" s="1"/>
      <c r="G95" s="1"/>
      <c r="H95" s="1"/>
      <c r="I95" s="1"/>
      <c r="J95" s="1"/>
      <c r="K95" s="1"/>
      <c r="L95" s="1"/>
      <c r="N95" s="66">
        <v>2024</v>
      </c>
      <c r="O95" s="66">
        <v>10</v>
      </c>
      <c r="P95" s="239">
        <v>214725</v>
      </c>
      <c r="Q95" s="86">
        <v>45566</v>
      </c>
      <c r="R95" s="240">
        <v>260.16399999999999</v>
      </c>
      <c r="S95" s="66"/>
    </row>
    <row r="96" spans="1:19" s="32" customFormat="1" ht="14.4" x14ac:dyDescent="0.3">
      <c r="A96" s="65"/>
      <c r="D96" s="91"/>
      <c r="E96" s="92"/>
      <c r="F96" s="1"/>
      <c r="G96" s="1"/>
      <c r="H96" s="1"/>
      <c r="I96" s="1"/>
      <c r="J96" s="1"/>
      <c r="K96" s="1"/>
      <c r="L96" s="1"/>
      <c r="N96" s="66">
        <v>2024</v>
      </c>
      <c r="O96" s="66">
        <v>11</v>
      </c>
      <c r="P96" s="239">
        <v>135009</v>
      </c>
      <c r="Q96" s="86">
        <v>45597</v>
      </c>
      <c r="R96" s="240">
        <v>239.83766666666665</v>
      </c>
      <c r="S96" s="66"/>
    </row>
    <row r="97" spans="1:19" s="32" customFormat="1" ht="14.4" x14ac:dyDescent="0.3">
      <c r="A97" s="65"/>
      <c r="D97" s="91"/>
      <c r="E97" s="92"/>
      <c r="F97" s="1"/>
      <c r="G97" s="1"/>
      <c r="H97" s="1"/>
      <c r="I97" s="1"/>
      <c r="J97" s="1"/>
      <c r="K97" s="1"/>
      <c r="L97" s="1"/>
      <c r="N97" s="66">
        <v>2024</v>
      </c>
      <c r="O97" s="66">
        <v>12</v>
      </c>
      <c r="P97" s="239">
        <v>351252</v>
      </c>
      <c r="Q97" s="86">
        <v>45627</v>
      </c>
      <c r="R97" s="240">
        <v>239.10425000000001</v>
      </c>
      <c r="S97" s="66"/>
    </row>
    <row r="98" spans="1:19" s="32" customFormat="1" ht="14.4" x14ac:dyDescent="0.3">
      <c r="A98" s="65"/>
      <c r="D98" s="91"/>
      <c r="E98" s="92"/>
      <c r="F98" s="1"/>
      <c r="G98" s="1"/>
      <c r="H98" s="1"/>
      <c r="I98" s="1"/>
      <c r="J98" s="1"/>
      <c r="K98" s="1"/>
      <c r="L98" s="1"/>
      <c r="N98" s="66">
        <v>2025</v>
      </c>
      <c r="O98" s="66">
        <v>1</v>
      </c>
      <c r="P98" s="239">
        <v>135655</v>
      </c>
      <c r="Q98" s="86">
        <v>45658</v>
      </c>
      <c r="R98" s="240">
        <v>231.44341666666665</v>
      </c>
      <c r="S98" s="66"/>
    </row>
    <row r="99" spans="1:19" s="32" customFormat="1" ht="14.4" x14ac:dyDescent="0.3">
      <c r="A99" s="65"/>
      <c r="D99" s="91"/>
      <c r="E99" s="92"/>
      <c r="F99" s="1"/>
      <c r="G99" s="1"/>
      <c r="H99" s="1"/>
      <c r="I99" s="1"/>
      <c r="J99" s="1"/>
      <c r="K99" s="1"/>
      <c r="L99" s="1"/>
      <c r="N99" s="66">
        <v>2025</v>
      </c>
      <c r="O99" s="66">
        <v>2</v>
      </c>
      <c r="P99" s="239">
        <v>179756</v>
      </c>
      <c r="Q99" s="86">
        <v>45689</v>
      </c>
      <c r="R99" s="240">
        <v>228.49316666666667</v>
      </c>
      <c r="S99" s="66"/>
    </row>
    <row r="100" spans="1:19" s="32" customFormat="1" ht="14.4" x14ac:dyDescent="0.3">
      <c r="A100" s="65"/>
      <c r="D100" s="91"/>
      <c r="E100" s="92"/>
      <c r="F100" s="1"/>
      <c r="G100" s="1"/>
      <c r="H100" s="1"/>
      <c r="I100" s="1"/>
      <c r="J100" s="1"/>
      <c r="K100" s="1"/>
      <c r="L100" s="1"/>
      <c r="N100" s="66">
        <v>2025</v>
      </c>
      <c r="O100" s="66">
        <v>3</v>
      </c>
      <c r="P100" s="239">
        <v>243419</v>
      </c>
      <c r="Q100" s="86">
        <v>45717</v>
      </c>
      <c r="R100" s="240">
        <v>231.68691666666666</v>
      </c>
      <c r="S100" s="66"/>
    </row>
    <row r="101" spans="1:19" s="32" customFormat="1" ht="14.4" x14ac:dyDescent="0.3">
      <c r="A101" s="65"/>
      <c r="D101" s="91"/>
      <c r="E101" s="92"/>
      <c r="F101" s="1"/>
      <c r="G101" s="1"/>
      <c r="H101" s="1"/>
      <c r="I101" s="1"/>
      <c r="J101" s="1"/>
      <c r="K101" s="1"/>
      <c r="L101" s="1"/>
      <c r="N101" s="66">
        <v>2025</v>
      </c>
      <c r="O101" s="66">
        <v>4</v>
      </c>
      <c r="P101" s="239">
        <v>417016</v>
      </c>
      <c r="Q101" s="86">
        <v>45748</v>
      </c>
      <c r="R101" s="240">
        <v>234.10900000000001</v>
      </c>
      <c r="S101" s="66"/>
    </row>
    <row r="102" spans="1:19" s="32" customFormat="1" ht="14.4" x14ac:dyDescent="0.3">
      <c r="A102" s="65"/>
      <c r="D102" s="91"/>
      <c r="E102" s="92"/>
      <c r="F102" s="1"/>
      <c r="G102" s="1"/>
      <c r="H102" s="1"/>
      <c r="I102" s="1"/>
      <c r="J102" s="1"/>
      <c r="K102" s="1"/>
      <c r="L102" s="1"/>
      <c r="N102" s="66">
        <v>2025</v>
      </c>
      <c r="O102" s="66">
        <v>5</v>
      </c>
      <c r="P102" s="239">
        <v>192983</v>
      </c>
      <c r="Q102" s="86">
        <v>45778</v>
      </c>
      <c r="R102" s="240">
        <v>237.57749999999999</v>
      </c>
      <c r="S102" s="66"/>
    </row>
    <row r="103" spans="1:19" s="32" customFormat="1" ht="14.4" x14ac:dyDescent="0.3">
      <c r="A103" s="65"/>
      <c r="D103" s="91"/>
      <c r="E103" s="92"/>
      <c r="F103" s="1"/>
      <c r="G103" s="1"/>
      <c r="H103" s="1"/>
      <c r="I103" s="1"/>
      <c r="J103" s="1"/>
      <c r="K103" s="1"/>
      <c r="L103" s="1"/>
      <c r="N103" s="66">
        <v>2025</v>
      </c>
      <c r="O103" s="66">
        <v>6</v>
      </c>
      <c r="P103" s="239">
        <v>655446</v>
      </c>
      <c r="Q103" s="86">
        <v>45809</v>
      </c>
      <c r="R103" s="240">
        <v>265.59991666666667</v>
      </c>
      <c r="S103" s="66"/>
    </row>
    <row r="104" spans="1:19" s="32" customFormat="1" ht="14.4" x14ac:dyDescent="0.3">
      <c r="A104" s="65"/>
      <c r="D104" s="93"/>
      <c r="E104" s="92"/>
      <c r="F104" s="1"/>
      <c r="G104" s="1"/>
      <c r="H104" s="1"/>
      <c r="I104" s="1"/>
      <c r="J104" s="1"/>
      <c r="K104" s="1"/>
      <c r="L104" s="1"/>
      <c r="N104" s="66">
        <v>2025</v>
      </c>
      <c r="O104" s="66">
        <v>7</v>
      </c>
      <c r="P104" s="239">
        <v>466431</v>
      </c>
      <c r="Q104" s="86">
        <v>45839</v>
      </c>
      <c r="R104" s="240">
        <v>289.87283333333329</v>
      </c>
      <c r="S104" s="66"/>
    </row>
    <row r="105" spans="1:19" s="32" customFormat="1" ht="14.4" x14ac:dyDescent="0.3">
      <c r="A105" s="65"/>
      <c r="D105" s="93"/>
      <c r="E105" s="92"/>
      <c r="F105" s="1"/>
      <c r="G105" s="1"/>
      <c r="H105" s="1"/>
      <c r="I105" s="1"/>
      <c r="J105" s="1"/>
      <c r="K105" s="1"/>
      <c r="L105" s="1"/>
      <c r="N105" s="66">
        <v>2025</v>
      </c>
      <c r="O105" s="66">
        <v>8</v>
      </c>
      <c r="P105" s="239">
        <v>154965</v>
      </c>
      <c r="Q105" s="86">
        <v>45870</v>
      </c>
      <c r="R105" s="240">
        <v>286.90466666666669</v>
      </c>
      <c r="S105" s="66"/>
    </row>
    <row r="106" spans="1:19" s="32" customFormat="1" ht="14.4" x14ac:dyDescent="0.3">
      <c r="A106" s="65"/>
      <c r="D106" s="93"/>
      <c r="E106" s="92"/>
      <c r="F106" s="1"/>
      <c r="G106" s="1"/>
      <c r="H106" s="1"/>
      <c r="I106" s="1"/>
      <c r="J106" s="1"/>
      <c r="K106" s="1"/>
      <c r="L106" s="1"/>
      <c r="N106" s="66">
        <v>2025</v>
      </c>
      <c r="O106" s="66">
        <v>9</v>
      </c>
      <c r="P106" s="239">
        <v>303287</v>
      </c>
      <c r="Q106" s="86">
        <v>45901</v>
      </c>
      <c r="R106" s="240">
        <v>287.49533333333329</v>
      </c>
      <c r="S106" s="66"/>
    </row>
    <row r="107" spans="1:19" s="32" customFormat="1" ht="14.4" x14ac:dyDescent="0.3">
      <c r="A107" s="65"/>
      <c r="D107" s="93"/>
      <c r="E107" s="92"/>
      <c r="F107" s="1"/>
      <c r="G107" s="1"/>
      <c r="H107" s="1"/>
      <c r="I107" s="1"/>
      <c r="J107" s="1"/>
      <c r="K107" s="1"/>
      <c r="L107" s="1"/>
      <c r="N107" s="66">
        <v>2025</v>
      </c>
      <c r="O107" s="66">
        <v>10</v>
      </c>
      <c r="P107" s="239">
        <v>339505</v>
      </c>
      <c r="Q107" s="86">
        <v>45931</v>
      </c>
      <c r="R107" s="240">
        <v>297.89366666666666</v>
      </c>
      <c r="S107" s="66"/>
    </row>
    <row r="108" spans="1:19" s="32" customFormat="1" x14ac:dyDescent="0.25">
      <c r="A108" s="65"/>
      <c r="D108" s="93"/>
      <c r="E108" s="92"/>
      <c r="F108" s="1"/>
      <c r="G108" s="1"/>
      <c r="H108" s="1"/>
      <c r="I108" s="1"/>
      <c r="J108" s="1"/>
      <c r="K108" s="1"/>
      <c r="L108" s="1"/>
      <c r="N108" s="66"/>
      <c r="O108" s="66"/>
      <c r="P108" s="66"/>
      <c r="Q108" s="66"/>
      <c r="R108" s="66"/>
      <c r="S108" s="66"/>
    </row>
    <row r="109" spans="1:19" s="32" customFormat="1" x14ac:dyDescent="0.25">
      <c r="A109" s="65"/>
      <c r="D109" s="93"/>
      <c r="E109" s="92"/>
      <c r="F109" s="1"/>
      <c r="G109" s="1"/>
      <c r="H109" s="1"/>
      <c r="I109" s="1"/>
      <c r="J109" s="1"/>
      <c r="K109" s="1"/>
      <c r="L109" s="1"/>
      <c r="N109" s="66"/>
      <c r="O109" s="66"/>
      <c r="P109" s="66"/>
      <c r="Q109" s="66"/>
      <c r="R109" s="66"/>
      <c r="S109" s="66"/>
    </row>
    <row r="110" spans="1:19" s="32" customFormat="1" x14ac:dyDescent="0.25">
      <c r="A110" s="65"/>
      <c r="D110" s="93"/>
      <c r="E110" s="92"/>
      <c r="F110" s="1"/>
      <c r="G110" s="1"/>
      <c r="H110" s="1"/>
      <c r="I110" s="1"/>
      <c r="J110" s="1"/>
      <c r="K110" s="1"/>
      <c r="L110" s="1"/>
      <c r="N110" s="66"/>
      <c r="O110" s="66"/>
      <c r="P110" s="66"/>
      <c r="Q110" s="66"/>
      <c r="R110" s="66"/>
      <c r="S110" s="66"/>
    </row>
    <row r="111" spans="1:19" s="32" customFormat="1" x14ac:dyDescent="0.25">
      <c r="A111" s="65"/>
      <c r="D111" s="94"/>
      <c r="E111" s="94"/>
      <c r="F111" s="77"/>
      <c r="G111" s="77"/>
      <c r="H111" s="77"/>
      <c r="I111" s="89"/>
      <c r="J111" s="89"/>
      <c r="K111" s="89"/>
      <c r="L111" s="1"/>
      <c r="N111" s="66"/>
      <c r="O111" s="66"/>
      <c r="P111" s="66"/>
      <c r="Q111" s="66"/>
      <c r="R111" s="66"/>
      <c r="S111" s="66"/>
    </row>
    <row r="112" spans="1:19" s="32" customFormat="1" x14ac:dyDescent="0.25">
      <c r="A112" s="65"/>
      <c r="D112" s="94"/>
      <c r="E112" s="94"/>
      <c r="F112" s="77"/>
      <c r="G112" s="77"/>
      <c r="H112" s="77"/>
      <c r="I112" s="89"/>
      <c r="J112" s="89"/>
      <c r="K112" s="89"/>
      <c r="L112" s="1"/>
      <c r="N112" s="66"/>
      <c r="O112" s="66"/>
      <c r="P112" s="66"/>
      <c r="Q112" s="66"/>
      <c r="R112" s="66"/>
      <c r="S112" s="66"/>
    </row>
    <row r="113" spans="1:19" s="32" customFormat="1" x14ac:dyDescent="0.25">
      <c r="A113" s="65"/>
      <c r="D113" s="94"/>
      <c r="E113" s="94"/>
      <c r="F113" s="77"/>
      <c r="G113" s="77"/>
      <c r="H113" s="77"/>
      <c r="I113" s="89"/>
      <c r="J113" s="89"/>
      <c r="K113" s="89"/>
      <c r="L113" s="1"/>
      <c r="N113" s="66"/>
      <c r="O113" s="66"/>
      <c r="P113" s="66"/>
      <c r="Q113" s="66"/>
      <c r="R113" s="66"/>
      <c r="S113" s="66"/>
    </row>
    <row r="114" spans="1:19" s="32" customFormat="1" x14ac:dyDescent="0.25">
      <c r="A114" s="65"/>
      <c r="D114" s="94"/>
      <c r="E114" s="94"/>
      <c r="F114" s="77"/>
      <c r="G114" s="77"/>
      <c r="H114" s="77"/>
      <c r="I114" s="89"/>
      <c r="J114" s="89"/>
      <c r="K114" s="89"/>
      <c r="L114" s="1"/>
      <c r="N114" s="66"/>
      <c r="O114" s="66"/>
      <c r="P114" s="66"/>
      <c r="Q114" s="66"/>
      <c r="R114" s="66"/>
      <c r="S114" s="66"/>
    </row>
    <row r="115" spans="1:19" s="32" customFormat="1" x14ac:dyDescent="0.25">
      <c r="A115" s="65"/>
      <c r="D115" s="94"/>
      <c r="E115" s="94"/>
      <c r="F115" s="77"/>
      <c r="G115" s="77"/>
      <c r="H115" s="77"/>
      <c r="I115" s="89"/>
      <c r="J115" s="89"/>
      <c r="K115" s="89"/>
      <c r="L115" s="1"/>
      <c r="N115" s="66"/>
      <c r="O115" s="66"/>
      <c r="P115" s="66"/>
      <c r="Q115" s="66"/>
      <c r="R115" s="66"/>
      <c r="S115" s="66"/>
    </row>
    <row r="116" spans="1:19" s="32" customFormat="1" x14ac:dyDescent="0.25">
      <c r="A116" s="65"/>
      <c r="D116" s="94"/>
      <c r="E116" s="94"/>
      <c r="F116" s="77"/>
      <c r="G116" s="77"/>
      <c r="H116" s="77"/>
      <c r="I116" s="89"/>
      <c r="J116" s="89"/>
      <c r="K116" s="89"/>
      <c r="L116" s="1"/>
      <c r="N116" s="66"/>
      <c r="O116" s="66"/>
      <c r="P116" s="66"/>
      <c r="Q116" s="66"/>
      <c r="R116" s="66"/>
      <c r="S116" s="66"/>
    </row>
    <row r="117" spans="1:19" s="32" customFormat="1" x14ac:dyDescent="0.25">
      <c r="A117" s="65"/>
      <c r="D117" s="94"/>
      <c r="E117" s="94"/>
      <c r="F117" s="77"/>
      <c r="G117" s="77"/>
      <c r="H117" s="77"/>
      <c r="I117" s="89"/>
      <c r="J117" s="89"/>
      <c r="K117" s="89"/>
      <c r="L117" s="1"/>
      <c r="N117" s="66"/>
      <c r="O117" s="66"/>
      <c r="P117" s="66"/>
      <c r="Q117" s="66"/>
      <c r="R117" s="66"/>
      <c r="S117" s="66"/>
    </row>
    <row r="118" spans="1:19" s="32" customFormat="1" x14ac:dyDescent="0.25">
      <c r="A118" s="65"/>
      <c r="D118" s="94"/>
      <c r="E118" s="94"/>
      <c r="F118" s="77"/>
      <c r="G118" s="77"/>
      <c r="H118" s="77"/>
      <c r="I118" s="89"/>
      <c r="J118" s="89"/>
      <c r="K118" s="89"/>
      <c r="L118" s="1"/>
      <c r="N118" s="66"/>
      <c r="O118" s="66"/>
      <c r="P118" s="66"/>
      <c r="Q118" s="66"/>
      <c r="R118" s="66"/>
      <c r="S118" s="66"/>
    </row>
    <row r="119" spans="1:19" s="32" customFormat="1" x14ac:dyDescent="0.25">
      <c r="A119" s="65"/>
      <c r="D119" s="94"/>
      <c r="E119" s="94"/>
      <c r="F119" s="77"/>
      <c r="G119" s="77"/>
      <c r="H119" s="77"/>
      <c r="I119" s="89"/>
      <c r="J119" s="89"/>
      <c r="K119" s="89"/>
      <c r="L119" s="1"/>
      <c r="N119" s="66"/>
      <c r="O119" s="66"/>
      <c r="P119" s="66"/>
      <c r="Q119" s="66"/>
      <c r="R119" s="66"/>
      <c r="S119" s="66"/>
    </row>
    <row r="120" spans="1:19" s="32" customFormat="1" x14ac:dyDescent="0.25">
      <c r="A120" s="65"/>
      <c r="D120" s="94"/>
      <c r="E120" s="94"/>
      <c r="F120" s="77"/>
      <c r="G120" s="77"/>
      <c r="H120" s="77"/>
      <c r="I120" s="89"/>
      <c r="J120" s="89"/>
      <c r="K120" s="89"/>
      <c r="L120" s="1"/>
      <c r="N120" s="66"/>
      <c r="O120" s="66"/>
      <c r="P120" s="66"/>
      <c r="Q120" s="66"/>
      <c r="R120" s="66"/>
      <c r="S120" s="66"/>
    </row>
    <row r="121" spans="1:19" s="32" customFormat="1" x14ac:dyDescent="0.25">
      <c r="A121" s="65"/>
      <c r="D121" s="94"/>
      <c r="E121" s="94"/>
      <c r="F121" s="77"/>
      <c r="G121" s="77"/>
      <c r="H121" s="77"/>
      <c r="I121" s="89"/>
      <c r="J121" s="89"/>
      <c r="K121" s="89"/>
      <c r="L121" s="1"/>
      <c r="N121" s="66"/>
      <c r="O121" s="66"/>
      <c r="P121" s="66"/>
      <c r="Q121" s="66"/>
      <c r="R121" s="66"/>
      <c r="S121" s="66"/>
    </row>
    <row r="122" spans="1:19" s="32" customFormat="1" x14ac:dyDescent="0.25">
      <c r="A122" s="65"/>
      <c r="D122" s="94"/>
      <c r="E122" s="94"/>
      <c r="F122" s="77"/>
      <c r="G122" s="77"/>
      <c r="H122" s="77"/>
      <c r="I122" s="89"/>
      <c r="J122" s="89"/>
      <c r="K122" s="89"/>
      <c r="L122" s="1"/>
      <c r="N122" s="66"/>
      <c r="O122" s="66"/>
      <c r="P122" s="66"/>
      <c r="Q122" s="66"/>
      <c r="R122" s="66"/>
      <c r="S122" s="66"/>
    </row>
    <row r="123" spans="1:19" s="32" customFormat="1" x14ac:dyDescent="0.25">
      <c r="A123" s="65"/>
      <c r="D123" s="94"/>
      <c r="E123" s="94"/>
      <c r="F123" s="77"/>
      <c r="G123" s="77"/>
      <c r="H123" s="77"/>
      <c r="I123" s="89"/>
      <c r="J123" s="89"/>
      <c r="K123" s="1"/>
      <c r="L123" s="1"/>
      <c r="N123" s="66"/>
      <c r="O123" s="66"/>
      <c r="P123" s="66"/>
      <c r="Q123" s="66"/>
      <c r="R123" s="66"/>
      <c r="S123" s="66"/>
    </row>
    <row r="124" spans="1:19" s="32" customFormat="1" x14ac:dyDescent="0.25">
      <c r="A124" s="65"/>
      <c r="D124" s="94"/>
      <c r="E124" s="94"/>
      <c r="F124" s="77"/>
      <c r="G124" s="77"/>
      <c r="H124" s="77"/>
      <c r="I124" s="89"/>
      <c r="J124" s="89"/>
      <c r="K124" s="1"/>
      <c r="L124" s="1"/>
      <c r="N124" s="66"/>
      <c r="O124" s="66"/>
      <c r="P124" s="66"/>
      <c r="Q124" s="66"/>
      <c r="R124" s="66"/>
      <c r="S124" s="66"/>
    </row>
    <row r="125" spans="1:19" s="32" customFormat="1" x14ac:dyDescent="0.25">
      <c r="A125" s="65"/>
      <c r="D125" s="94"/>
      <c r="E125" s="94"/>
      <c r="F125" s="77"/>
      <c r="G125" s="77"/>
      <c r="H125" s="77"/>
      <c r="I125" s="89"/>
      <c r="J125" s="89"/>
      <c r="K125" s="1"/>
      <c r="L125" s="1"/>
      <c r="N125" s="66"/>
      <c r="O125" s="66"/>
      <c r="P125" s="66"/>
      <c r="Q125" s="66"/>
      <c r="R125" s="66"/>
      <c r="S125" s="66"/>
    </row>
    <row r="126" spans="1:19" s="32" customFormat="1" x14ac:dyDescent="0.25">
      <c r="A126" s="65"/>
      <c r="D126" s="94"/>
      <c r="E126" s="94"/>
      <c r="F126" s="77"/>
      <c r="G126" s="77"/>
      <c r="H126" s="77"/>
      <c r="I126" s="89"/>
      <c r="J126" s="89"/>
      <c r="K126" s="1"/>
      <c r="L126" s="1"/>
      <c r="N126" s="66"/>
      <c r="O126" s="66"/>
      <c r="P126" s="66"/>
      <c r="Q126" s="66"/>
      <c r="R126" s="66"/>
      <c r="S126" s="66"/>
    </row>
    <row r="127" spans="1:19" s="32" customFormat="1" x14ac:dyDescent="0.25">
      <c r="A127" s="65"/>
      <c r="D127" s="94"/>
      <c r="E127" s="94"/>
      <c r="F127" s="77"/>
      <c r="G127" s="77"/>
      <c r="H127" s="77"/>
      <c r="I127" s="89"/>
      <c r="J127" s="89"/>
      <c r="K127" s="1"/>
      <c r="L127" s="1"/>
      <c r="N127" s="66"/>
      <c r="O127" s="66"/>
      <c r="P127" s="66"/>
      <c r="Q127" s="66"/>
      <c r="R127" s="66"/>
      <c r="S127" s="66"/>
    </row>
    <row r="128" spans="1:19" s="32" customFormat="1" x14ac:dyDescent="0.25">
      <c r="A128" s="65"/>
      <c r="D128" s="94"/>
      <c r="E128" s="94"/>
      <c r="F128" s="77"/>
      <c r="G128" s="77"/>
      <c r="H128" s="77"/>
      <c r="I128" s="89"/>
      <c r="J128" s="89"/>
      <c r="K128" s="1"/>
      <c r="L128" s="1"/>
      <c r="N128" s="66"/>
      <c r="O128" s="66"/>
      <c r="P128" s="66"/>
      <c r="Q128" s="66"/>
      <c r="R128" s="66"/>
      <c r="S128" s="66"/>
    </row>
    <row r="129" spans="1:19" s="32" customFormat="1" x14ac:dyDescent="0.25">
      <c r="A129" s="65"/>
      <c r="D129" s="94"/>
      <c r="E129" s="94"/>
      <c r="F129" s="77"/>
      <c r="G129" s="77"/>
      <c r="H129" s="77"/>
      <c r="I129" s="89"/>
      <c r="J129" s="89"/>
      <c r="K129" s="1"/>
      <c r="L129" s="1"/>
      <c r="N129" s="66"/>
      <c r="O129" s="66"/>
      <c r="P129" s="66"/>
      <c r="Q129" s="66"/>
      <c r="R129" s="66"/>
      <c r="S129" s="66"/>
    </row>
    <row r="130" spans="1:19" s="32" customFormat="1" x14ac:dyDescent="0.25">
      <c r="A130" s="65"/>
      <c r="D130" s="94"/>
      <c r="E130" s="94"/>
      <c r="F130" s="77"/>
      <c r="G130" s="77"/>
      <c r="H130" s="77"/>
      <c r="I130" s="89"/>
      <c r="J130" s="89"/>
      <c r="K130" s="1"/>
      <c r="L130" s="1"/>
      <c r="N130" s="66"/>
      <c r="O130" s="66"/>
      <c r="P130" s="66"/>
      <c r="Q130" s="66"/>
      <c r="R130" s="66"/>
      <c r="S130" s="66"/>
    </row>
    <row r="131" spans="1:19" s="32" customFormat="1" x14ac:dyDescent="0.25">
      <c r="A131" s="65"/>
      <c r="D131" s="94"/>
      <c r="E131" s="94"/>
      <c r="F131" s="77"/>
      <c r="G131" s="77"/>
      <c r="H131" s="77"/>
      <c r="I131" s="89"/>
      <c r="J131" s="89"/>
      <c r="K131" s="1"/>
      <c r="L131" s="1"/>
      <c r="N131" s="66"/>
      <c r="O131" s="66"/>
      <c r="P131" s="66"/>
      <c r="Q131" s="66"/>
      <c r="R131" s="66"/>
      <c r="S131" s="66"/>
    </row>
    <row r="132" spans="1:19" s="32" customFormat="1" x14ac:dyDescent="0.25">
      <c r="A132" s="65"/>
      <c r="D132" s="94"/>
      <c r="E132" s="94"/>
      <c r="F132" s="77"/>
      <c r="G132" s="77"/>
      <c r="H132" s="77"/>
      <c r="I132" s="89"/>
      <c r="J132" s="89"/>
      <c r="K132" s="1"/>
      <c r="L132" s="1"/>
      <c r="N132" s="66"/>
      <c r="O132" s="66"/>
      <c r="P132" s="66"/>
      <c r="Q132" s="66"/>
      <c r="R132" s="66"/>
      <c r="S132" s="66"/>
    </row>
    <row r="133" spans="1:19" s="32" customFormat="1" x14ac:dyDescent="0.25">
      <c r="A133" s="65"/>
      <c r="D133" s="94"/>
      <c r="E133" s="94"/>
      <c r="F133" s="77"/>
      <c r="G133" s="77"/>
      <c r="H133" s="77"/>
      <c r="I133" s="89"/>
      <c r="J133" s="89"/>
      <c r="K133" s="1"/>
      <c r="L133" s="1"/>
      <c r="N133" s="66"/>
      <c r="O133" s="66"/>
      <c r="P133" s="66"/>
      <c r="Q133" s="66"/>
      <c r="R133" s="66"/>
      <c r="S133" s="66"/>
    </row>
    <row r="134" spans="1:19" s="32" customFormat="1" x14ac:dyDescent="0.25">
      <c r="A134" s="65"/>
      <c r="D134" s="94"/>
      <c r="E134" s="94"/>
      <c r="F134" s="77"/>
      <c r="G134" s="77"/>
      <c r="H134" s="77"/>
      <c r="I134" s="89"/>
      <c r="J134" s="89"/>
      <c r="K134" s="1"/>
      <c r="L134" s="1"/>
      <c r="N134" s="66"/>
      <c r="O134" s="66"/>
      <c r="P134" s="66"/>
      <c r="Q134" s="66"/>
      <c r="R134" s="66"/>
      <c r="S134" s="66"/>
    </row>
    <row r="135" spans="1:19" s="32" customFormat="1" x14ac:dyDescent="0.25">
      <c r="A135" s="65"/>
      <c r="D135" s="94"/>
      <c r="E135" s="94"/>
      <c r="F135" s="77"/>
      <c r="G135" s="77"/>
      <c r="H135" s="77"/>
      <c r="I135" s="89"/>
      <c r="J135" s="1"/>
      <c r="K135" s="1"/>
      <c r="L135" s="1"/>
      <c r="N135" s="66"/>
      <c r="O135" s="66"/>
      <c r="P135" s="66"/>
      <c r="Q135" s="66"/>
      <c r="R135" s="66"/>
      <c r="S135" s="66"/>
    </row>
    <row r="136" spans="1:19" s="32" customFormat="1" x14ac:dyDescent="0.25">
      <c r="A136" s="65"/>
      <c r="D136" s="94"/>
      <c r="E136" s="94"/>
      <c r="F136" s="77"/>
      <c r="G136" s="77"/>
      <c r="H136" s="77"/>
      <c r="I136" s="89"/>
      <c r="J136" s="1"/>
      <c r="K136" s="1"/>
      <c r="L136" s="1"/>
      <c r="N136" s="66"/>
      <c r="O136" s="66"/>
      <c r="P136" s="66"/>
      <c r="Q136" s="66"/>
      <c r="R136" s="66"/>
      <c r="S136" s="66"/>
    </row>
    <row r="137" spans="1:19" s="32" customFormat="1" x14ac:dyDescent="0.25">
      <c r="A137" s="65"/>
      <c r="D137" s="94"/>
      <c r="E137" s="94"/>
      <c r="F137" s="77"/>
      <c r="G137" s="77"/>
      <c r="H137" s="77"/>
      <c r="I137" s="89"/>
      <c r="J137" s="1"/>
      <c r="K137" s="1"/>
      <c r="L137" s="1"/>
      <c r="N137" s="66"/>
      <c r="O137" s="66"/>
      <c r="P137" s="66"/>
      <c r="Q137" s="66"/>
      <c r="R137" s="66"/>
      <c r="S137" s="66"/>
    </row>
    <row r="138" spans="1:19" s="32" customFormat="1" x14ac:dyDescent="0.25">
      <c r="A138" s="65"/>
      <c r="D138" s="94"/>
      <c r="E138" s="94"/>
      <c r="F138" s="77"/>
      <c r="G138" s="77"/>
      <c r="H138" s="77"/>
      <c r="I138" s="89"/>
      <c r="J138" s="1"/>
      <c r="K138" s="1"/>
      <c r="L138" s="1"/>
      <c r="N138" s="66"/>
      <c r="O138" s="66"/>
      <c r="P138" s="66"/>
      <c r="Q138" s="66"/>
      <c r="R138" s="66"/>
      <c r="S138" s="66"/>
    </row>
    <row r="139" spans="1:19" s="32" customFormat="1" x14ac:dyDescent="0.25">
      <c r="A139" s="65"/>
      <c r="D139" s="94"/>
      <c r="E139" s="94"/>
      <c r="F139" s="77"/>
      <c r="G139" s="77"/>
      <c r="H139" s="77"/>
      <c r="I139" s="89"/>
      <c r="J139" s="1"/>
      <c r="K139" s="1"/>
      <c r="L139" s="1"/>
      <c r="N139" s="66"/>
      <c r="O139" s="66"/>
      <c r="P139" s="66"/>
      <c r="Q139" s="66"/>
      <c r="R139" s="66"/>
      <c r="S139" s="66"/>
    </row>
    <row r="140" spans="1:19" s="32" customFormat="1" x14ac:dyDescent="0.25">
      <c r="A140" s="65"/>
      <c r="D140" s="94"/>
      <c r="E140" s="94"/>
      <c r="F140" s="77"/>
      <c r="G140" s="77"/>
      <c r="H140" s="77"/>
      <c r="I140" s="89"/>
      <c r="J140" s="1"/>
      <c r="K140" s="1"/>
      <c r="L140" s="1"/>
      <c r="N140" s="66"/>
      <c r="O140" s="66"/>
      <c r="P140" s="66"/>
      <c r="Q140" s="66"/>
      <c r="R140" s="66"/>
      <c r="S140" s="66"/>
    </row>
    <row r="141" spans="1:19" s="32" customFormat="1" x14ac:dyDescent="0.25">
      <c r="A141" s="65"/>
      <c r="D141" s="94"/>
      <c r="E141" s="94"/>
      <c r="F141" s="77"/>
      <c r="G141" s="77"/>
      <c r="H141" s="77"/>
      <c r="I141" s="89"/>
      <c r="J141" s="1"/>
      <c r="K141" s="1"/>
      <c r="L141" s="1"/>
      <c r="N141" s="66"/>
      <c r="O141" s="66"/>
      <c r="P141" s="66"/>
      <c r="Q141" s="66"/>
      <c r="R141" s="66"/>
      <c r="S141" s="66"/>
    </row>
    <row r="142" spans="1:19" s="32" customFormat="1" x14ac:dyDescent="0.25">
      <c r="A142" s="65"/>
      <c r="D142" s="94"/>
      <c r="E142" s="94"/>
      <c r="F142" s="77"/>
      <c r="G142" s="77"/>
      <c r="H142" s="77"/>
      <c r="I142" s="89"/>
      <c r="J142" s="1"/>
      <c r="K142" s="1"/>
      <c r="L142" s="1"/>
      <c r="N142" s="66"/>
      <c r="O142" s="66"/>
      <c r="P142" s="66"/>
      <c r="Q142" s="66"/>
      <c r="R142" s="66"/>
      <c r="S142" s="66"/>
    </row>
    <row r="143" spans="1:19" s="32" customFormat="1" x14ac:dyDescent="0.25">
      <c r="A143" s="65"/>
      <c r="D143" s="94"/>
      <c r="E143" s="94"/>
      <c r="F143" s="77"/>
      <c r="G143" s="77"/>
      <c r="H143" s="77"/>
      <c r="I143" s="89"/>
      <c r="J143" s="1"/>
      <c r="K143" s="1"/>
      <c r="L143" s="1"/>
      <c r="N143" s="66"/>
      <c r="O143" s="66"/>
      <c r="P143" s="66"/>
      <c r="Q143" s="66"/>
      <c r="R143" s="66"/>
      <c r="S143" s="66"/>
    </row>
    <row r="144" spans="1:19" s="32" customFormat="1" x14ac:dyDescent="0.25">
      <c r="A144" s="65"/>
      <c r="D144" s="94"/>
      <c r="E144" s="94"/>
      <c r="F144" s="77"/>
      <c r="G144" s="77"/>
      <c r="H144" s="77"/>
      <c r="I144" s="89"/>
      <c r="J144" s="1"/>
      <c r="K144" s="1"/>
      <c r="L144" s="1"/>
      <c r="N144" s="66"/>
      <c r="O144" s="66"/>
      <c r="P144" s="66"/>
      <c r="Q144" s="66"/>
      <c r="R144" s="66"/>
      <c r="S144" s="66"/>
    </row>
    <row r="145" spans="1:26" s="32" customFormat="1" x14ac:dyDescent="0.25">
      <c r="A145" s="65"/>
      <c r="D145" s="94"/>
      <c r="E145" s="94"/>
      <c r="F145" s="77"/>
      <c r="G145" s="77"/>
      <c r="H145" s="77"/>
      <c r="I145" s="89"/>
      <c r="J145" s="1"/>
      <c r="K145" s="1"/>
      <c r="L145" s="1"/>
      <c r="N145" s="66"/>
      <c r="O145" s="66"/>
      <c r="P145" s="66"/>
      <c r="Q145" s="66"/>
      <c r="R145" s="66"/>
      <c r="S145" s="66"/>
    </row>
    <row r="146" spans="1:26" s="32" customFormat="1" x14ac:dyDescent="0.25">
      <c r="A146" s="65"/>
      <c r="D146" s="94"/>
      <c r="E146" s="94"/>
      <c r="F146" s="77"/>
      <c r="G146" s="77"/>
      <c r="H146" s="77"/>
      <c r="I146" s="89"/>
      <c r="J146" s="1"/>
      <c r="K146" s="1"/>
      <c r="L146" s="1"/>
      <c r="N146" s="66"/>
      <c r="O146" s="66"/>
      <c r="P146" s="66"/>
      <c r="Q146" s="66"/>
      <c r="R146" s="66"/>
      <c r="S146" s="66"/>
    </row>
    <row r="147" spans="1:26" s="32" customFormat="1" x14ac:dyDescent="0.25">
      <c r="A147" s="67"/>
      <c r="D147" s="94"/>
      <c r="E147" s="94"/>
      <c r="F147" s="77"/>
      <c r="G147" s="77"/>
      <c r="H147" s="77"/>
      <c r="I147" s="2"/>
      <c r="J147" s="2"/>
      <c r="K147" s="2"/>
      <c r="L147" s="2"/>
      <c r="N147" s="66"/>
      <c r="O147" s="66"/>
      <c r="P147" s="66"/>
      <c r="Q147" s="66"/>
      <c r="R147" s="66"/>
      <c r="S147" s="66"/>
    </row>
    <row r="148" spans="1:26" s="32" customFormat="1" x14ac:dyDescent="0.25">
      <c r="A148" s="67"/>
      <c r="D148" s="94"/>
      <c r="E148" s="94"/>
      <c r="F148" s="77"/>
      <c r="G148" s="77"/>
      <c r="H148" s="77"/>
      <c r="I148" s="2"/>
      <c r="J148" s="2"/>
      <c r="K148" s="2"/>
      <c r="L148" s="2"/>
      <c r="N148" s="66"/>
      <c r="O148" s="66"/>
      <c r="P148" s="66"/>
      <c r="Q148" s="66"/>
      <c r="R148" s="66"/>
      <c r="S148" s="66"/>
    </row>
    <row r="149" spans="1:26" s="32" customFormat="1" x14ac:dyDescent="0.25">
      <c r="A149" s="67"/>
      <c r="D149" s="94"/>
      <c r="E149" s="94"/>
      <c r="F149" s="77"/>
      <c r="G149" s="77"/>
      <c r="H149" s="77"/>
      <c r="I149" s="2"/>
      <c r="J149" s="2"/>
      <c r="K149" s="2"/>
      <c r="L149" s="2"/>
      <c r="N149" s="66"/>
      <c r="O149" s="66"/>
      <c r="P149" s="66"/>
      <c r="Q149" s="66"/>
      <c r="R149" s="66"/>
      <c r="S149" s="66"/>
    </row>
    <row r="150" spans="1:26" s="32" customFormat="1" x14ac:dyDescent="0.25">
      <c r="A150" s="67"/>
      <c r="D150" s="94"/>
      <c r="E150" s="94"/>
      <c r="F150" s="77"/>
      <c r="G150" s="77"/>
      <c r="H150" s="77"/>
      <c r="I150" s="2"/>
      <c r="J150" s="2"/>
      <c r="K150" s="2"/>
      <c r="L150" s="2"/>
      <c r="N150" s="66"/>
      <c r="O150" s="66"/>
      <c r="P150" s="66"/>
      <c r="Q150" s="66"/>
      <c r="R150" s="66"/>
      <c r="S150" s="66"/>
    </row>
    <row r="151" spans="1:26" s="32" customFormat="1" x14ac:dyDescent="0.25">
      <c r="A151" s="67"/>
      <c r="D151" s="94"/>
      <c r="E151" s="94"/>
      <c r="F151" s="77"/>
      <c r="G151" s="77"/>
      <c r="H151" s="77"/>
      <c r="I151" s="2"/>
      <c r="J151" s="2"/>
      <c r="K151" s="2"/>
      <c r="L151" s="2"/>
      <c r="N151" s="66"/>
      <c r="O151" s="66"/>
      <c r="P151" s="66"/>
      <c r="Q151" s="66"/>
      <c r="R151" s="66"/>
      <c r="S151" s="66"/>
    </row>
    <row r="152" spans="1:26" s="32" customFormat="1" x14ac:dyDescent="0.25">
      <c r="A152" s="67"/>
      <c r="D152" s="94"/>
      <c r="E152" s="94"/>
      <c r="F152" s="77"/>
      <c r="G152" s="77"/>
      <c r="H152" s="77"/>
      <c r="I152" s="2"/>
      <c r="J152" s="2"/>
      <c r="K152" s="2"/>
      <c r="L152" s="2"/>
      <c r="N152" s="66"/>
      <c r="O152" s="66"/>
      <c r="P152" s="66"/>
      <c r="Q152" s="66"/>
      <c r="R152" s="66"/>
      <c r="S152" s="66"/>
    </row>
    <row r="153" spans="1:26" s="32" customFormat="1" x14ac:dyDescent="0.25">
      <c r="A153" s="67"/>
      <c r="D153" s="94"/>
      <c r="E153" s="94"/>
      <c r="F153" s="77"/>
      <c r="G153" s="77"/>
      <c r="H153" s="77"/>
      <c r="I153" s="2"/>
      <c r="J153" s="2"/>
      <c r="K153" s="2"/>
      <c r="L153" s="2"/>
      <c r="N153" s="66"/>
      <c r="O153" s="66"/>
      <c r="P153" s="66"/>
      <c r="Q153" s="66"/>
      <c r="R153" s="66"/>
      <c r="S153" s="66"/>
    </row>
    <row r="154" spans="1:26" s="32" customFormat="1" x14ac:dyDescent="0.25">
      <c r="A154" s="67"/>
      <c r="D154" s="94"/>
      <c r="E154" s="94"/>
      <c r="F154" s="77"/>
      <c r="G154" s="77"/>
      <c r="H154" s="77"/>
      <c r="I154" s="2"/>
      <c r="J154" s="2"/>
      <c r="K154" s="2"/>
      <c r="L154" s="2"/>
      <c r="N154" s="66"/>
      <c r="O154" s="66"/>
      <c r="P154" s="66"/>
      <c r="Q154" s="66"/>
      <c r="R154" s="66"/>
      <c r="S154" s="66"/>
    </row>
    <row r="155" spans="1:26" s="32" customFormat="1" x14ac:dyDescent="0.25">
      <c r="A155" s="67"/>
      <c r="D155" s="94"/>
      <c r="E155" s="94"/>
      <c r="F155" s="77"/>
      <c r="G155" s="77"/>
      <c r="H155" s="77"/>
      <c r="I155" s="2"/>
      <c r="J155" s="2"/>
      <c r="K155" s="2"/>
      <c r="L155" s="2"/>
      <c r="N155" s="66"/>
      <c r="O155" s="66"/>
      <c r="P155" s="66"/>
      <c r="Q155" s="66"/>
      <c r="R155" s="66"/>
      <c r="S155" s="66"/>
    </row>
    <row r="156" spans="1:26" s="95" customFormat="1" x14ac:dyDescent="0.25">
      <c r="A156" s="67"/>
      <c r="D156" s="94"/>
      <c r="E156" s="94"/>
      <c r="F156" s="77"/>
      <c r="G156" s="77"/>
      <c r="H156" s="77"/>
      <c r="I156" s="96"/>
      <c r="J156" s="96"/>
      <c r="K156" s="96"/>
      <c r="L156" s="2"/>
      <c r="M156" s="32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</row>
    <row r="157" spans="1:26" s="95" customFormat="1" x14ac:dyDescent="0.25">
      <c r="A157" s="67"/>
      <c r="D157" s="94"/>
      <c r="E157" s="94"/>
      <c r="F157" s="77"/>
      <c r="G157" s="77"/>
      <c r="H157" s="77"/>
      <c r="I157" s="96"/>
      <c r="J157" s="96"/>
      <c r="K157" s="96"/>
      <c r="L157" s="2"/>
      <c r="M157" s="32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</row>
    <row r="158" spans="1:26" s="95" customFormat="1" x14ac:dyDescent="0.25">
      <c r="A158" s="67"/>
      <c r="D158" s="94"/>
      <c r="E158" s="94"/>
      <c r="F158" s="77"/>
      <c r="G158" s="77"/>
      <c r="H158" s="77"/>
      <c r="I158" s="96"/>
      <c r="J158" s="96"/>
      <c r="K158" s="96"/>
      <c r="L158" s="2"/>
      <c r="M158" s="32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</row>
    <row r="159" spans="1:26" x14ac:dyDescent="0.25">
      <c r="A159" s="67"/>
      <c r="B159" s="33"/>
      <c r="C159" s="33"/>
      <c r="D159" s="94"/>
      <c r="E159" s="94"/>
      <c r="F159" s="2"/>
      <c r="G159" s="2"/>
      <c r="H159" s="2"/>
    </row>
    <row r="160" spans="1:26" x14ac:dyDescent="0.25">
      <c r="A160" s="67"/>
      <c r="B160" s="33"/>
      <c r="C160" s="33"/>
      <c r="D160" s="94"/>
      <c r="E160" s="94"/>
      <c r="F160" s="2"/>
      <c r="G160" s="2"/>
      <c r="H160" s="2"/>
    </row>
    <row r="161" spans="1:8" x14ac:dyDescent="0.25">
      <c r="A161" s="67"/>
      <c r="B161" s="33"/>
      <c r="C161" s="33"/>
      <c r="D161" s="94"/>
      <c r="E161" s="94"/>
      <c r="F161" s="2"/>
      <c r="G161" s="2"/>
      <c r="H161" s="2"/>
    </row>
    <row r="162" spans="1:8" x14ac:dyDescent="0.25">
      <c r="A162" s="67"/>
      <c r="B162" s="33"/>
      <c r="C162" s="33"/>
      <c r="D162" s="94"/>
      <c r="E162" s="94"/>
      <c r="F162" s="2"/>
      <c r="G162" s="2"/>
      <c r="H162" s="2"/>
    </row>
    <row r="163" spans="1:8" x14ac:dyDescent="0.25">
      <c r="A163" s="67"/>
      <c r="B163" s="33"/>
      <c r="C163" s="33"/>
      <c r="D163" s="94"/>
      <c r="E163" s="94"/>
      <c r="F163" s="2"/>
      <c r="G163" s="2"/>
      <c r="H163" s="2"/>
    </row>
    <row r="164" spans="1:8" x14ac:dyDescent="0.25">
      <c r="A164" s="67"/>
      <c r="B164" s="33"/>
      <c r="C164" s="33"/>
      <c r="D164" s="94"/>
      <c r="E164" s="94"/>
      <c r="F164" s="2"/>
      <c r="G164" s="2"/>
      <c r="H164" s="2"/>
    </row>
    <row r="165" spans="1:8" x14ac:dyDescent="0.25">
      <c r="A165" s="67"/>
      <c r="B165" s="33"/>
      <c r="C165" s="33"/>
      <c r="D165" s="94"/>
      <c r="E165" s="94"/>
      <c r="F165" s="2"/>
      <c r="G165" s="2"/>
      <c r="H165" s="2"/>
    </row>
    <row r="166" spans="1:8" x14ac:dyDescent="0.25">
      <c r="A166" s="67"/>
      <c r="B166" s="33"/>
      <c r="C166" s="33"/>
      <c r="D166" s="94"/>
      <c r="E166" s="94"/>
      <c r="F166" s="2"/>
      <c r="G166" s="2"/>
      <c r="H166" s="2"/>
    </row>
    <row r="167" spans="1:8" x14ac:dyDescent="0.25">
      <c r="A167" s="67"/>
      <c r="B167" s="33"/>
      <c r="C167" s="33"/>
      <c r="D167" s="94"/>
      <c r="E167" s="94"/>
      <c r="F167" s="2"/>
      <c r="G167" s="2"/>
      <c r="H167" s="2"/>
    </row>
    <row r="168" spans="1:8" x14ac:dyDescent="0.25">
      <c r="A168" s="67"/>
      <c r="B168" s="33"/>
      <c r="C168" s="33"/>
      <c r="D168" s="94"/>
      <c r="E168" s="94"/>
      <c r="F168" s="2"/>
      <c r="G168" s="2"/>
      <c r="H168" s="2"/>
    </row>
    <row r="169" spans="1:8" x14ac:dyDescent="0.25">
      <c r="A169" s="67"/>
      <c r="B169" s="33"/>
      <c r="C169" s="33"/>
      <c r="D169" s="94"/>
      <c r="E169" s="94"/>
      <c r="F169" s="2"/>
      <c r="G169" s="2"/>
      <c r="H169" s="2"/>
    </row>
    <row r="170" spans="1:8" x14ac:dyDescent="0.25">
      <c r="A170" s="67"/>
      <c r="B170" s="33"/>
      <c r="C170" s="33"/>
      <c r="D170" s="94"/>
      <c r="E170" s="94"/>
      <c r="F170" s="2"/>
      <c r="G170" s="2"/>
      <c r="H170" s="2"/>
    </row>
    <row r="171" spans="1:8" x14ac:dyDescent="0.25">
      <c r="A171" s="67"/>
      <c r="B171" s="33"/>
      <c r="C171" s="33"/>
      <c r="D171" s="94"/>
      <c r="E171" s="68"/>
      <c r="F171" s="2"/>
      <c r="G171" s="2"/>
      <c r="H171" s="2"/>
    </row>
    <row r="172" spans="1:8" x14ac:dyDescent="0.25">
      <c r="A172" s="67"/>
      <c r="B172" s="33"/>
      <c r="C172" s="33"/>
      <c r="D172" s="94"/>
      <c r="E172" s="68"/>
      <c r="F172" s="2"/>
      <c r="G172" s="2"/>
      <c r="H172" s="2"/>
    </row>
    <row r="173" spans="1:8" x14ac:dyDescent="0.25">
      <c r="A173" s="67"/>
      <c r="B173" s="33"/>
      <c r="C173" s="33"/>
      <c r="D173" s="94"/>
      <c r="E173" s="68"/>
      <c r="F173" s="2"/>
      <c r="G173" s="2"/>
      <c r="H173" s="2"/>
    </row>
    <row r="174" spans="1:8" x14ac:dyDescent="0.25">
      <c r="A174" s="67"/>
      <c r="B174" s="33"/>
      <c r="C174" s="33"/>
      <c r="D174" s="94"/>
      <c r="E174" s="68"/>
      <c r="F174" s="2"/>
      <c r="G174" s="2"/>
      <c r="H174" s="2"/>
    </row>
    <row r="175" spans="1:8" x14ac:dyDescent="0.25">
      <c r="A175" s="67"/>
      <c r="B175" s="33"/>
      <c r="C175" s="33"/>
      <c r="D175" s="94"/>
      <c r="E175" s="68"/>
      <c r="F175" s="2"/>
      <c r="G175" s="2"/>
      <c r="H175" s="2"/>
    </row>
    <row r="176" spans="1:8" x14ac:dyDescent="0.25">
      <c r="A176" s="67"/>
      <c r="B176" s="33"/>
      <c r="C176" s="33"/>
      <c r="D176" s="94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32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19" width="11.44140625" style="66"/>
    <col min="20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68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37"/>
      <c r="Q3" s="232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122"/>
      <c r="P6" s="237"/>
      <c r="Q6" s="86"/>
      <c r="R6" s="238"/>
    </row>
    <row r="7" spans="1:18" ht="14.4" x14ac:dyDescent="0.3">
      <c r="B7" s="37"/>
      <c r="C7" s="295" t="s">
        <v>69</v>
      </c>
      <c r="D7" s="295"/>
      <c r="E7" s="295"/>
      <c r="F7" s="295"/>
      <c r="G7" s="295"/>
      <c r="H7" s="295"/>
      <c r="I7" s="295"/>
      <c r="J7" s="295"/>
      <c r="K7" s="295"/>
      <c r="L7" s="122"/>
      <c r="P7" s="237"/>
      <c r="Q7" s="86"/>
      <c r="R7" s="238"/>
    </row>
    <row r="8" spans="1:18" ht="15" customHeight="1" x14ac:dyDescent="0.25">
      <c r="B8" s="19"/>
      <c r="C8" s="283" t="s">
        <v>171</v>
      </c>
      <c r="D8" s="283"/>
      <c r="E8" s="283"/>
      <c r="F8" s="283"/>
      <c r="G8" s="283"/>
      <c r="H8" s="283"/>
      <c r="I8" s="283"/>
      <c r="J8" s="283"/>
      <c r="K8" s="283"/>
      <c r="L8" s="171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87"/>
      <c r="L9" s="36"/>
      <c r="P9" s="237"/>
      <c r="Q9" s="232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232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M11" s="42"/>
      <c r="P11" s="239"/>
      <c r="Q11" s="232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232"/>
      <c r="R12" s="238"/>
    </row>
    <row r="13" spans="1:18" ht="15" x14ac:dyDescent="0.25">
      <c r="A13" s="34"/>
      <c r="B13" s="2" t="s">
        <v>44</v>
      </c>
      <c r="C13" s="80">
        <v>313.30599999999998</v>
      </c>
      <c r="D13" s="80">
        <v>131.79900000000001</v>
      </c>
      <c r="E13" s="80">
        <v>297.33699999999999</v>
      </c>
      <c r="F13" s="80">
        <v>665.82899999999995</v>
      </c>
      <c r="G13" s="80">
        <v>174.66900000000001</v>
      </c>
      <c r="H13" s="80">
        <v>115.34699999999999</v>
      </c>
      <c r="I13" s="224">
        <v>-33.962523401404951</v>
      </c>
      <c r="J13" s="224">
        <v>66.037476598595049</v>
      </c>
      <c r="K13" s="224">
        <v>-73.766687843275065</v>
      </c>
      <c r="L13" s="36"/>
      <c r="M13" s="215">
        <v>1</v>
      </c>
      <c r="P13" s="239"/>
      <c r="Q13" s="86"/>
      <c r="R13" s="240"/>
    </row>
    <row r="14" spans="1:18" ht="15" x14ac:dyDescent="0.25">
      <c r="A14" s="34"/>
      <c r="B14" s="2" t="s">
        <v>45</v>
      </c>
      <c r="C14" s="80">
        <v>233.935</v>
      </c>
      <c r="D14" s="80">
        <v>305.73899999999998</v>
      </c>
      <c r="E14" s="80">
        <v>202.79900000000001</v>
      </c>
      <c r="F14" s="80">
        <v>330.85700000000003</v>
      </c>
      <c r="G14" s="80">
        <v>183.21199999999999</v>
      </c>
      <c r="H14" s="80">
        <v>145.285</v>
      </c>
      <c r="I14" s="224">
        <v>-20.701154946182566</v>
      </c>
      <c r="J14" s="224">
        <v>79.298845053817431</v>
      </c>
      <c r="K14" s="224">
        <v>-44.625019268143042</v>
      </c>
      <c r="L14" s="36"/>
      <c r="M14" s="215">
        <v>1</v>
      </c>
      <c r="N14" s="66">
        <v>2018</v>
      </c>
      <c r="O14" s="66">
        <v>1</v>
      </c>
      <c r="P14" s="239">
        <v>284483</v>
      </c>
      <c r="Q14" s="232">
        <v>43101</v>
      </c>
      <c r="R14" s="240">
        <v>284.483</v>
      </c>
    </row>
    <row r="15" spans="1:18" ht="15" x14ac:dyDescent="0.25">
      <c r="A15" s="34"/>
      <c r="B15" s="2" t="s">
        <v>46</v>
      </c>
      <c r="C15" s="80">
        <v>123.31399999999999</v>
      </c>
      <c r="D15" s="80">
        <v>204.80199999999999</v>
      </c>
      <c r="E15" s="80">
        <v>240.34700000000001</v>
      </c>
      <c r="F15" s="80">
        <v>218.43100000000001</v>
      </c>
      <c r="G15" s="80">
        <v>176.63900000000001</v>
      </c>
      <c r="H15" s="80">
        <v>177.078</v>
      </c>
      <c r="I15" s="224">
        <v>0.24852948669320529</v>
      </c>
      <c r="J15" s="224">
        <v>100.2485294866932</v>
      </c>
      <c r="K15" s="224">
        <v>-19.132815397081913</v>
      </c>
      <c r="L15" s="36"/>
      <c r="M15" s="215">
        <v>1</v>
      </c>
      <c r="N15" s="66">
        <v>2018</v>
      </c>
      <c r="O15" s="66">
        <v>2</v>
      </c>
      <c r="P15" s="239">
        <v>228196</v>
      </c>
      <c r="Q15" s="232">
        <v>43132</v>
      </c>
      <c r="R15" s="240">
        <v>256.33949999999999</v>
      </c>
    </row>
    <row r="16" spans="1:18" ht="15" x14ac:dyDescent="0.25">
      <c r="A16" s="34"/>
      <c r="B16" s="2" t="s">
        <v>47</v>
      </c>
      <c r="C16" s="80">
        <v>53.067</v>
      </c>
      <c r="D16" s="80">
        <v>134.68299999999999</v>
      </c>
      <c r="E16" s="80">
        <v>532.44299999999998</v>
      </c>
      <c r="F16" s="80">
        <v>176.18199999999999</v>
      </c>
      <c r="G16" s="80">
        <v>333.49200000000002</v>
      </c>
      <c r="H16" s="80">
        <v>348.09100000000001</v>
      </c>
      <c r="I16" s="224">
        <v>4.377616254662775</v>
      </c>
      <c r="J16" s="224">
        <v>104.37761625466277</v>
      </c>
      <c r="K16" s="224">
        <v>89.288349547626893</v>
      </c>
      <c r="L16" s="36"/>
      <c r="M16" s="215">
        <v>1</v>
      </c>
      <c r="N16" s="66">
        <v>2018</v>
      </c>
      <c r="O16" s="66">
        <v>3</v>
      </c>
      <c r="P16" s="239">
        <v>97301</v>
      </c>
      <c r="Q16" s="232">
        <v>43160</v>
      </c>
      <c r="R16" s="240">
        <v>203.32666666666665</v>
      </c>
    </row>
    <row r="17" spans="1:26" ht="15" x14ac:dyDescent="0.25">
      <c r="A17" s="34"/>
      <c r="B17" s="2" t="s">
        <v>48</v>
      </c>
      <c r="C17" s="80">
        <v>121.438</v>
      </c>
      <c r="D17" s="80">
        <v>310.61500000000001</v>
      </c>
      <c r="E17" s="80">
        <v>218.124</v>
      </c>
      <c r="F17" s="80">
        <v>174.214</v>
      </c>
      <c r="G17" s="80">
        <v>122.52</v>
      </c>
      <c r="H17" s="80">
        <v>140.93</v>
      </c>
      <c r="I17" s="224">
        <v>15.026118184786164</v>
      </c>
      <c r="J17" s="224">
        <v>115.02611818478616</v>
      </c>
      <c r="K17" s="224">
        <v>-29.672701390244182</v>
      </c>
      <c r="L17" s="36"/>
      <c r="M17" s="215">
        <v>1</v>
      </c>
      <c r="N17" s="66">
        <v>2018</v>
      </c>
      <c r="O17" s="66">
        <v>4</v>
      </c>
      <c r="P17" s="239">
        <v>230136</v>
      </c>
      <c r="Q17" s="232">
        <v>43191</v>
      </c>
      <c r="R17" s="240">
        <v>210.029</v>
      </c>
    </row>
    <row r="18" spans="1:26" ht="15" x14ac:dyDescent="0.25">
      <c r="A18" s="34"/>
      <c r="B18" s="2" t="s">
        <v>49</v>
      </c>
      <c r="C18" s="80">
        <v>196.67699999999999</v>
      </c>
      <c r="D18" s="80">
        <v>309.87900000000002</v>
      </c>
      <c r="E18" s="80">
        <v>268.53100000000001</v>
      </c>
      <c r="F18" s="80">
        <v>215.50200000000001</v>
      </c>
      <c r="G18" s="80">
        <v>172.12200000000001</v>
      </c>
      <c r="H18" s="80">
        <v>390.57499999999999</v>
      </c>
      <c r="I18" s="224">
        <v>126.91753523663448</v>
      </c>
      <c r="J18" s="224">
        <v>226.91753523663448</v>
      </c>
      <c r="K18" s="224">
        <v>-20.129743575465653</v>
      </c>
      <c r="L18" s="36"/>
      <c r="M18" s="215">
        <v>1</v>
      </c>
      <c r="N18" s="66">
        <v>2018</v>
      </c>
      <c r="O18" s="66">
        <v>5</v>
      </c>
      <c r="P18" s="239">
        <v>197966</v>
      </c>
      <c r="Q18" s="232">
        <v>43221</v>
      </c>
      <c r="R18" s="240">
        <v>207.6164</v>
      </c>
    </row>
    <row r="19" spans="1:26" ht="15" x14ac:dyDescent="0.25">
      <c r="A19" s="34"/>
      <c r="B19" s="2" t="s">
        <v>50</v>
      </c>
      <c r="C19" s="80">
        <v>249.31800000000001</v>
      </c>
      <c r="D19" s="80">
        <v>179.72900000000001</v>
      </c>
      <c r="E19" s="80">
        <v>609.79899999999998</v>
      </c>
      <c r="F19" s="80">
        <v>91.21</v>
      </c>
      <c r="G19" s="80">
        <v>158.38999999999999</v>
      </c>
      <c r="H19" s="80">
        <v>376.32</v>
      </c>
      <c r="I19" s="224">
        <v>137.59075699223439</v>
      </c>
      <c r="J19" s="224">
        <v>237.59075699223439</v>
      </c>
      <c r="K19" s="224">
        <v>73.654204582830829</v>
      </c>
      <c r="L19" s="36"/>
      <c r="M19" s="215">
        <v>1</v>
      </c>
      <c r="N19" s="66">
        <v>2018</v>
      </c>
      <c r="O19" s="66">
        <v>6</v>
      </c>
      <c r="P19" s="239">
        <v>81695</v>
      </c>
      <c r="Q19" s="232">
        <v>43252</v>
      </c>
      <c r="R19" s="240">
        <v>186.62950000000001</v>
      </c>
    </row>
    <row r="20" spans="1:26" ht="15" x14ac:dyDescent="0.25">
      <c r="A20" s="34"/>
      <c r="B20" s="2" t="s">
        <v>51</v>
      </c>
      <c r="C20" s="80">
        <v>188.05699999999999</v>
      </c>
      <c r="D20" s="80">
        <v>119.60299999999999</v>
      </c>
      <c r="E20" s="80">
        <v>610.43499999999995</v>
      </c>
      <c r="F20" s="80">
        <v>287.31</v>
      </c>
      <c r="G20" s="80">
        <v>167.86799999999999</v>
      </c>
      <c r="H20" s="80">
        <v>123.105</v>
      </c>
      <c r="I20" s="224">
        <v>-26.665594395596536</v>
      </c>
      <c r="J20" s="224">
        <v>73.334405604403457</v>
      </c>
      <c r="K20" s="224">
        <v>-41.572517489819361</v>
      </c>
      <c r="L20" s="36"/>
      <c r="M20" s="215">
        <v>1</v>
      </c>
      <c r="N20" s="66">
        <v>2018</v>
      </c>
      <c r="O20" s="66">
        <v>7</v>
      </c>
      <c r="P20" s="239">
        <v>104906</v>
      </c>
      <c r="Q20" s="86">
        <v>43282</v>
      </c>
      <c r="R20" s="240">
        <v>174.95471428571429</v>
      </c>
    </row>
    <row r="21" spans="1:26" ht="15" x14ac:dyDescent="0.25">
      <c r="A21" s="34"/>
      <c r="B21" s="2" t="s">
        <v>52</v>
      </c>
      <c r="C21" s="80">
        <v>245.39500000000001</v>
      </c>
      <c r="D21" s="80">
        <v>187.87299999999999</v>
      </c>
      <c r="E21" s="80">
        <v>400.34500000000003</v>
      </c>
      <c r="F21" s="80">
        <v>304.93700000000001</v>
      </c>
      <c r="G21" s="80">
        <v>232.49</v>
      </c>
      <c r="H21" s="80">
        <v>278.67200000000003</v>
      </c>
      <c r="I21" s="205">
        <v>19.864080175491416</v>
      </c>
      <c r="J21" s="205">
        <v>119.86408017549141</v>
      </c>
      <c r="K21" s="205">
        <v>-23.758022148837298</v>
      </c>
      <c r="L21" s="36"/>
      <c r="M21" s="215">
        <v>1</v>
      </c>
      <c r="N21" s="66">
        <v>2018</v>
      </c>
      <c r="O21" s="66">
        <v>8</v>
      </c>
      <c r="P21" s="239">
        <v>290682</v>
      </c>
      <c r="Q21" s="232">
        <v>43313</v>
      </c>
      <c r="R21" s="240">
        <v>189.420625</v>
      </c>
    </row>
    <row r="22" spans="1:26" ht="15" x14ac:dyDescent="0.25">
      <c r="A22" s="34"/>
      <c r="B22" s="2" t="s">
        <v>53</v>
      </c>
      <c r="C22" s="80">
        <v>243.44900000000001</v>
      </c>
      <c r="D22" s="80">
        <v>74.804000000000002</v>
      </c>
      <c r="E22" s="80">
        <v>464.05900000000003</v>
      </c>
      <c r="F22" s="80">
        <v>354.89600000000002</v>
      </c>
      <c r="G22" s="80">
        <v>144.66900000000001</v>
      </c>
      <c r="H22" s="80"/>
      <c r="I22" s="221"/>
      <c r="J22" s="221"/>
      <c r="K22" s="221"/>
      <c r="L22" s="36"/>
      <c r="M22" s="215">
        <v>0</v>
      </c>
      <c r="N22" s="66">
        <v>2018</v>
      </c>
      <c r="O22" s="66">
        <v>9</v>
      </c>
      <c r="P22" s="239">
        <v>114029</v>
      </c>
      <c r="Q22" s="232">
        <v>43344</v>
      </c>
      <c r="R22" s="240">
        <v>181.04377777777779</v>
      </c>
    </row>
    <row r="23" spans="1:26" ht="15" x14ac:dyDescent="0.25">
      <c r="A23" s="34"/>
      <c r="B23" s="2" t="s">
        <v>54</v>
      </c>
      <c r="C23" s="80">
        <v>197.12899999999999</v>
      </c>
      <c r="D23" s="80">
        <v>272.61200000000002</v>
      </c>
      <c r="E23" s="80">
        <v>512.46400000000006</v>
      </c>
      <c r="F23" s="80">
        <v>334.99799999999999</v>
      </c>
      <c r="G23" s="80">
        <v>102.295</v>
      </c>
      <c r="H23" s="80"/>
      <c r="I23" s="223">
        <v>-100</v>
      </c>
      <c r="J23" s="223">
        <v>0</v>
      </c>
      <c r="K23" s="223">
        <v>-69.463996799980904</v>
      </c>
      <c r="L23" s="36"/>
      <c r="M23" s="215">
        <v>0</v>
      </c>
      <c r="N23" s="66">
        <v>2018</v>
      </c>
      <c r="O23" s="66">
        <v>10</v>
      </c>
      <c r="P23" s="239">
        <v>110438</v>
      </c>
      <c r="Q23" s="232">
        <v>43374</v>
      </c>
      <c r="R23" s="240">
        <v>173.98320000000001</v>
      </c>
    </row>
    <row r="24" spans="1:26" ht="15" x14ac:dyDescent="0.25">
      <c r="A24" s="34"/>
      <c r="B24" s="2" t="s">
        <v>55</v>
      </c>
      <c r="C24" s="80">
        <v>217.64500000000001</v>
      </c>
      <c r="D24" s="80">
        <v>291.59899999999999</v>
      </c>
      <c r="E24" s="80">
        <v>565.33000000000004</v>
      </c>
      <c r="F24" s="80">
        <v>298.96600000000001</v>
      </c>
      <c r="G24" s="80">
        <v>327.90499999999997</v>
      </c>
      <c r="H24" s="80"/>
      <c r="I24" s="223">
        <v>-100</v>
      </c>
      <c r="J24" s="223">
        <v>0</v>
      </c>
      <c r="K24" s="223">
        <v>9.6796960189452932</v>
      </c>
      <c r="L24" s="36"/>
      <c r="M24" s="215">
        <v>0</v>
      </c>
      <c r="N24" s="66">
        <v>2018</v>
      </c>
      <c r="O24" s="66">
        <v>11</v>
      </c>
      <c r="P24" s="239">
        <v>172035</v>
      </c>
      <c r="Q24" s="232">
        <v>43405</v>
      </c>
      <c r="R24" s="240">
        <v>173.8060909090909</v>
      </c>
    </row>
    <row r="25" spans="1:26" ht="15" x14ac:dyDescent="0.25">
      <c r="A25" s="34"/>
      <c r="B25" s="46" t="s">
        <v>56</v>
      </c>
      <c r="C25" s="81">
        <v>2382.73</v>
      </c>
      <c r="D25" s="81">
        <v>2523.7370000000001</v>
      </c>
      <c r="E25" s="81">
        <v>4922.0129999999999</v>
      </c>
      <c r="F25" s="81">
        <v>3453.3319999999999</v>
      </c>
      <c r="G25" s="81">
        <v>2296.2709999999997</v>
      </c>
      <c r="H25" s="81">
        <v>2095.4030000000002</v>
      </c>
      <c r="I25" s="45"/>
      <c r="J25" s="45"/>
      <c r="K25" s="45"/>
      <c r="L25" s="36"/>
      <c r="N25" s="66">
        <v>2018</v>
      </c>
      <c r="O25" s="66">
        <v>12</v>
      </c>
      <c r="P25" s="239">
        <v>360295</v>
      </c>
      <c r="Q25" s="232">
        <v>43435</v>
      </c>
      <c r="R25" s="240">
        <v>189.34683333333334</v>
      </c>
    </row>
    <row r="26" spans="1:26" ht="15" x14ac:dyDescent="0.25">
      <c r="A26" s="34"/>
      <c r="B26" s="46" t="s">
        <v>57</v>
      </c>
      <c r="C26" s="47"/>
      <c r="D26" s="47">
        <v>5.917875713991938</v>
      </c>
      <c r="E26" s="47">
        <v>95.028760920809091</v>
      </c>
      <c r="F26" s="47">
        <v>-29.839031306906339</v>
      </c>
      <c r="G26" s="47">
        <v>-33.505640349668099</v>
      </c>
      <c r="H26" s="47">
        <v>-8.7475737837563354</v>
      </c>
      <c r="I26" s="45"/>
      <c r="J26" s="45"/>
      <c r="K26" s="45"/>
      <c r="L26" s="36"/>
      <c r="N26" s="66">
        <v>2019</v>
      </c>
      <c r="O26" s="66">
        <v>1</v>
      </c>
      <c r="P26" s="239">
        <v>167676</v>
      </c>
      <c r="Q26" s="232">
        <v>43466</v>
      </c>
      <c r="R26" s="240">
        <v>179.61291666666665</v>
      </c>
    </row>
    <row r="27" spans="1:26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39">
        <v>245045</v>
      </c>
      <c r="Q27" s="232">
        <v>43497</v>
      </c>
      <c r="R27" s="240">
        <v>181.017</v>
      </c>
    </row>
    <row r="28" spans="1:26" ht="14.4" x14ac:dyDescent="0.3">
      <c r="A28" s="34"/>
      <c r="B28" s="46" t="s">
        <v>25</v>
      </c>
      <c r="C28" s="201">
        <v>1724.5069999999998</v>
      </c>
      <c r="D28" s="201">
        <v>1884.722</v>
      </c>
      <c r="E28" s="201">
        <v>3380.16</v>
      </c>
      <c r="F28" s="201">
        <v>2464.4719999999998</v>
      </c>
      <c r="G28" s="201">
        <v>1721.4019999999998</v>
      </c>
      <c r="H28" s="206">
        <v>2095.4030000000002</v>
      </c>
      <c r="I28" s="205">
        <v>21.726534534060061</v>
      </c>
      <c r="J28" s="205">
        <v>121.72653453406006</v>
      </c>
      <c r="K28" s="205">
        <v>-30.151285954963171</v>
      </c>
      <c r="L28" s="36"/>
      <c r="N28" s="66">
        <v>2019</v>
      </c>
      <c r="O28" s="66">
        <v>3</v>
      </c>
      <c r="P28" s="239">
        <v>325930</v>
      </c>
      <c r="Q28" s="232">
        <v>43525</v>
      </c>
      <c r="R28" s="240">
        <v>200.06941666666665</v>
      </c>
    </row>
    <row r="29" spans="1:26" ht="15" x14ac:dyDescent="0.25">
      <c r="A29" s="34"/>
      <c r="B29" s="46" t="s">
        <v>57</v>
      </c>
      <c r="C29" s="47"/>
      <c r="D29" s="47">
        <v>9.2904812795772997</v>
      </c>
      <c r="E29" s="47">
        <v>79.345282752575713</v>
      </c>
      <c r="F29" s="47">
        <v>-27.090078576162078</v>
      </c>
      <c r="G29" s="47">
        <v>-30.151285954963171</v>
      </c>
      <c r="H29" s="205">
        <v>21.726534534060061</v>
      </c>
      <c r="I29" s="48"/>
      <c r="J29" s="48"/>
      <c r="K29" s="48"/>
      <c r="L29" s="36"/>
      <c r="N29" s="66">
        <v>2019</v>
      </c>
      <c r="O29" s="66">
        <v>4</v>
      </c>
      <c r="P29" s="239">
        <v>192199</v>
      </c>
      <c r="Q29" s="232">
        <v>43556</v>
      </c>
      <c r="R29" s="240">
        <v>196.90799999999999</v>
      </c>
    </row>
    <row r="30" spans="1:26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39">
        <v>323605</v>
      </c>
      <c r="Q30" s="232">
        <v>43586</v>
      </c>
      <c r="R30" s="240">
        <v>207.37791666666666</v>
      </c>
    </row>
    <row r="31" spans="1:26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39">
        <v>264947</v>
      </c>
      <c r="Q31" s="232">
        <v>43617</v>
      </c>
      <c r="R31" s="240">
        <v>222.64891666666665</v>
      </c>
    </row>
    <row r="32" spans="1:26" ht="14.25" customHeight="1" x14ac:dyDescent="0.3">
      <c r="A32" s="34"/>
      <c r="B32" s="51"/>
      <c r="C32" s="282" t="s">
        <v>69</v>
      </c>
      <c r="D32" s="282"/>
      <c r="E32" s="282"/>
      <c r="F32" s="282"/>
      <c r="G32" s="282"/>
      <c r="H32" s="282"/>
      <c r="I32" s="282"/>
      <c r="J32" s="282"/>
      <c r="K32" s="282"/>
      <c r="L32" s="36"/>
      <c r="N32" s="66">
        <v>2019</v>
      </c>
      <c r="O32" s="66">
        <v>7</v>
      </c>
      <c r="P32" s="239">
        <v>325154</v>
      </c>
      <c r="Q32" s="232">
        <v>43647</v>
      </c>
      <c r="R32" s="240">
        <v>241.00291666666666</v>
      </c>
      <c r="Z32" s="63"/>
    </row>
    <row r="33" spans="1:26" ht="14.25" customHeight="1" x14ac:dyDescent="0.3">
      <c r="A33" s="34"/>
      <c r="B33" s="51"/>
      <c r="C33" s="282" t="s">
        <v>170</v>
      </c>
      <c r="D33" s="282"/>
      <c r="E33" s="282"/>
      <c r="F33" s="282"/>
      <c r="G33" s="282"/>
      <c r="H33" s="282"/>
      <c r="I33" s="282"/>
      <c r="J33" s="282"/>
      <c r="K33" s="282"/>
      <c r="L33" s="36"/>
      <c r="N33" s="66">
        <v>2019</v>
      </c>
      <c r="O33" s="66">
        <v>8</v>
      </c>
      <c r="P33" s="239">
        <v>305668</v>
      </c>
      <c r="Q33" s="232">
        <v>43678</v>
      </c>
      <c r="R33" s="240">
        <v>242.25174999999999</v>
      </c>
      <c r="Z33" s="63"/>
    </row>
    <row r="34" spans="1:26" ht="15" x14ac:dyDescent="0.25">
      <c r="A34" s="53"/>
      <c r="C34" s="88"/>
      <c r="D34" s="88"/>
      <c r="E34" s="88"/>
      <c r="F34" s="88"/>
      <c r="G34" s="88"/>
      <c r="H34" s="88"/>
      <c r="I34" s="88"/>
      <c r="J34" s="88"/>
      <c r="K34" s="88"/>
      <c r="L34" s="36"/>
      <c r="N34" s="66">
        <v>2019</v>
      </c>
      <c r="O34" s="66">
        <v>9</v>
      </c>
      <c r="P34" s="239">
        <v>170637</v>
      </c>
      <c r="Q34" s="232">
        <v>43709</v>
      </c>
      <c r="R34" s="240">
        <v>246.96908333333334</v>
      </c>
      <c r="Z34" s="63"/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39">
        <v>204983</v>
      </c>
      <c r="Q35" s="232">
        <v>43739</v>
      </c>
      <c r="R35" s="240">
        <v>254.84783333333334</v>
      </c>
      <c r="Z35" s="63"/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39">
        <v>172217</v>
      </c>
      <c r="Q36" s="232">
        <v>43770</v>
      </c>
      <c r="R36" s="240">
        <v>254.863</v>
      </c>
      <c r="Z36" s="63"/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39">
        <v>558267</v>
      </c>
      <c r="Q37" s="232">
        <v>43800</v>
      </c>
      <c r="R37" s="240">
        <v>271.3606666666667</v>
      </c>
      <c r="Z37" s="63"/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39">
        <v>313306</v>
      </c>
      <c r="Q38" s="232">
        <v>43831</v>
      </c>
      <c r="R38" s="240">
        <v>283.49650000000003</v>
      </c>
      <c r="Z38" s="63"/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39">
        <v>233935</v>
      </c>
      <c r="Q39" s="232">
        <v>43862</v>
      </c>
      <c r="R39" s="240">
        <v>282.57066666666668</v>
      </c>
      <c r="Z39" s="63"/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39">
        <v>123314</v>
      </c>
      <c r="Q40" s="232">
        <v>43891</v>
      </c>
      <c r="R40" s="240">
        <v>265.68599999999998</v>
      </c>
      <c r="Z40" s="63"/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39">
        <v>53067</v>
      </c>
      <c r="Q41" s="232">
        <v>43922</v>
      </c>
      <c r="R41" s="240">
        <v>254.09166666666667</v>
      </c>
      <c r="Z41" s="63"/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39">
        <v>121438</v>
      </c>
      <c r="Q42" s="232">
        <v>43952</v>
      </c>
      <c r="R42" s="240">
        <v>237.24441666666667</v>
      </c>
      <c r="Z42" s="63"/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39">
        <v>196677</v>
      </c>
      <c r="Q43" s="232">
        <v>43983</v>
      </c>
      <c r="R43" s="240">
        <v>231.55525</v>
      </c>
      <c r="Z43" s="63"/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39">
        <v>249318</v>
      </c>
      <c r="Q44" s="232">
        <v>44013</v>
      </c>
      <c r="R44" s="240">
        <v>225.23558333333335</v>
      </c>
      <c r="Z44" s="63"/>
    </row>
    <row r="45" spans="1:26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39">
        <v>188057</v>
      </c>
      <c r="Q45" s="232">
        <v>44044</v>
      </c>
      <c r="R45" s="240">
        <v>215.43466666666666</v>
      </c>
      <c r="Z45" s="63"/>
    </row>
    <row r="46" spans="1:26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39">
        <v>245395</v>
      </c>
      <c r="Q46" s="232">
        <v>44075</v>
      </c>
      <c r="R46" s="240">
        <v>221.6645</v>
      </c>
      <c r="Z46" s="63"/>
    </row>
    <row r="47" spans="1:26" ht="14.4" x14ac:dyDescent="0.3">
      <c r="A47" s="164" t="s">
        <v>23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39">
        <v>243449</v>
      </c>
      <c r="Q47" s="232">
        <v>44105</v>
      </c>
      <c r="R47" s="240">
        <v>224.87</v>
      </c>
      <c r="Z47" s="63"/>
    </row>
    <row r="48" spans="1:26" s="63" customFormat="1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M48" s="32"/>
      <c r="N48" s="66">
        <v>2020</v>
      </c>
      <c r="O48" s="66">
        <v>11</v>
      </c>
      <c r="P48" s="239">
        <v>197129</v>
      </c>
      <c r="Q48" s="232">
        <v>44136</v>
      </c>
      <c r="R48" s="240">
        <v>226.946</v>
      </c>
      <c r="S48" s="66"/>
      <c r="T48" s="32"/>
      <c r="U48" s="32"/>
      <c r="V48" s="32"/>
      <c r="W48" s="32"/>
      <c r="X48" s="32"/>
      <c r="Y48" s="32"/>
    </row>
    <row r="49" spans="1:26" s="63" customFormat="1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32"/>
      <c r="N49" s="66">
        <v>2020</v>
      </c>
      <c r="O49" s="66">
        <v>12</v>
      </c>
      <c r="P49" s="239">
        <v>217645</v>
      </c>
      <c r="Q49" s="232">
        <v>44166</v>
      </c>
      <c r="R49" s="240">
        <v>198.56083333333333</v>
      </c>
      <c r="S49" s="66"/>
      <c r="T49" s="32"/>
      <c r="U49" s="32"/>
      <c r="V49" s="32"/>
      <c r="W49" s="32"/>
      <c r="X49" s="32"/>
      <c r="Y49" s="32"/>
    </row>
    <row r="50" spans="1:26" s="32" customFormat="1" ht="14.4" x14ac:dyDescent="0.3">
      <c r="A50" s="64"/>
      <c r="C50" s="1"/>
      <c r="D50" s="1"/>
      <c r="E50" s="1"/>
      <c r="F50" s="1"/>
      <c r="G50" s="1"/>
      <c r="H50" s="1"/>
      <c r="I50" s="1"/>
      <c r="J50" s="1"/>
      <c r="K50" s="1"/>
      <c r="L50" s="1"/>
      <c r="N50" s="66">
        <v>2021</v>
      </c>
      <c r="O50" s="66">
        <v>1</v>
      </c>
      <c r="P50" s="239">
        <v>131799</v>
      </c>
      <c r="Q50" s="232">
        <v>44197</v>
      </c>
      <c r="R50" s="240">
        <v>183.43525</v>
      </c>
      <c r="S50" s="66"/>
      <c r="Z50" s="63"/>
    </row>
    <row r="51" spans="1:26" s="32" customFormat="1" ht="14.4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239">
        <v>305739</v>
      </c>
      <c r="Q51" s="232">
        <v>44228</v>
      </c>
      <c r="R51" s="240">
        <v>189.41891666666666</v>
      </c>
      <c r="S51" s="66"/>
      <c r="Z51" s="63"/>
    </row>
    <row r="52" spans="1:26" s="32" customFormat="1" ht="14.4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239">
        <v>204802</v>
      </c>
      <c r="Q52" s="232">
        <v>44256</v>
      </c>
      <c r="R52" s="240">
        <v>196.20958333333334</v>
      </c>
      <c r="S52" s="66"/>
      <c r="Z52" s="63"/>
    </row>
    <row r="53" spans="1:26" s="32" customFormat="1" ht="14.4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239">
        <v>134683</v>
      </c>
      <c r="Q53" s="232">
        <v>44287</v>
      </c>
      <c r="R53" s="240">
        <v>203.01091666666665</v>
      </c>
      <c r="S53" s="66"/>
      <c r="Z53" s="63"/>
    </row>
    <row r="54" spans="1:26" s="32" customFormat="1" ht="14.4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239">
        <v>310615</v>
      </c>
      <c r="Q54" s="232">
        <v>44317</v>
      </c>
      <c r="R54" s="240">
        <v>218.77566666666667</v>
      </c>
      <c r="S54" s="66"/>
      <c r="Z54" s="63"/>
    </row>
    <row r="55" spans="1:26" s="32" customFormat="1" ht="14.4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239">
        <v>309879</v>
      </c>
      <c r="Q55" s="232">
        <v>44348</v>
      </c>
      <c r="R55" s="240">
        <v>228.20916666666665</v>
      </c>
      <c r="S55" s="66"/>
      <c r="Z55" s="63"/>
    </row>
    <row r="56" spans="1:26" s="32" customFormat="1" ht="14.4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239">
        <v>179729</v>
      </c>
      <c r="Q56" s="232">
        <v>44378</v>
      </c>
      <c r="R56" s="240">
        <v>222.41008333333335</v>
      </c>
      <c r="S56" s="66"/>
      <c r="Z56" s="63"/>
    </row>
    <row r="57" spans="1:26" s="32" customFormat="1" ht="14.4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239">
        <v>119603</v>
      </c>
      <c r="Q57" s="232">
        <v>44409</v>
      </c>
      <c r="R57" s="240">
        <v>216.70558333333335</v>
      </c>
      <c r="S57" s="66"/>
    </row>
    <row r="58" spans="1:26" s="32" customFormat="1" ht="14.4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239">
        <v>187873</v>
      </c>
      <c r="Q58" s="232">
        <v>44440</v>
      </c>
      <c r="R58" s="240">
        <v>211.91208333333336</v>
      </c>
      <c r="S58" s="66"/>
    </row>
    <row r="59" spans="1:26" s="32" customFormat="1" ht="14.4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239">
        <v>74804</v>
      </c>
      <c r="Q59" s="232">
        <v>44470</v>
      </c>
      <c r="R59" s="240">
        <v>197.85833333333335</v>
      </c>
      <c r="S59" s="66"/>
    </row>
    <row r="60" spans="1:26" s="32" customFormat="1" ht="14.4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239">
        <v>272612</v>
      </c>
      <c r="Q60" s="232">
        <v>44501</v>
      </c>
      <c r="R60" s="240">
        <v>204.14858333333333</v>
      </c>
      <c r="S60" s="66"/>
    </row>
    <row r="61" spans="1:26" s="32" customFormat="1" ht="14.4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239">
        <v>291599</v>
      </c>
      <c r="Q61" s="232">
        <v>44531</v>
      </c>
      <c r="R61" s="240">
        <v>210.31141666666664</v>
      </c>
      <c r="S61" s="66"/>
    </row>
    <row r="62" spans="1:26" s="32" customFormat="1" ht="14.4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239">
        <v>297337</v>
      </c>
      <c r="Q62" s="232">
        <v>44562</v>
      </c>
      <c r="R62" s="240">
        <v>224.10624999999999</v>
      </c>
      <c r="S62" s="66"/>
    </row>
    <row r="63" spans="1:26" s="32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239">
        <v>202799</v>
      </c>
      <c r="Q63" s="232">
        <v>44593</v>
      </c>
      <c r="R63" s="240">
        <v>215.52791666666667</v>
      </c>
      <c r="S63" s="66"/>
    </row>
    <row r="64" spans="1:26" s="32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239">
        <v>240347</v>
      </c>
      <c r="Q64" s="232">
        <v>44621</v>
      </c>
      <c r="R64" s="240">
        <v>218.49</v>
      </c>
      <c r="S64" s="66"/>
    </row>
    <row r="65" spans="1:19" s="32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239">
        <v>532443</v>
      </c>
      <c r="Q65" s="232">
        <v>44652</v>
      </c>
      <c r="R65" s="240">
        <v>251.63666666666666</v>
      </c>
      <c r="S65" s="66"/>
    </row>
    <row r="66" spans="1:19" s="32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239">
        <v>218124</v>
      </c>
      <c r="Q66" s="232">
        <v>44682</v>
      </c>
      <c r="R66" s="240">
        <v>243.92908333333335</v>
      </c>
      <c r="S66" s="66"/>
    </row>
    <row r="67" spans="1:19" s="32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239">
        <v>268531</v>
      </c>
      <c r="Q67" s="232">
        <v>44713</v>
      </c>
      <c r="R67" s="240">
        <v>240.48341666666667</v>
      </c>
      <c r="S67" s="66"/>
    </row>
    <row r="68" spans="1:19" s="32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239">
        <v>609799</v>
      </c>
      <c r="Q68" s="232">
        <v>44743</v>
      </c>
      <c r="R68" s="240">
        <v>276.32258333333334</v>
      </c>
      <c r="S68" s="66"/>
    </row>
    <row r="69" spans="1:19" s="32" customFormat="1" ht="14.4" x14ac:dyDescent="0.3">
      <c r="A69" s="1"/>
      <c r="D69" s="1"/>
      <c r="E69" s="1"/>
      <c r="F69" s="1"/>
      <c r="G69" s="1"/>
      <c r="H69" s="1"/>
      <c r="I69" s="1"/>
      <c r="J69" s="62"/>
      <c r="K69" s="1"/>
      <c r="L69" s="1"/>
      <c r="N69" s="66">
        <v>2022</v>
      </c>
      <c r="O69" s="66">
        <v>8</v>
      </c>
      <c r="P69" s="239">
        <v>610435</v>
      </c>
      <c r="Q69" s="232">
        <v>44774</v>
      </c>
      <c r="R69" s="240">
        <v>317.22525000000002</v>
      </c>
      <c r="S69" s="66"/>
    </row>
    <row r="70" spans="1:19" s="32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239">
        <v>400345</v>
      </c>
      <c r="Q70" s="232">
        <v>44805</v>
      </c>
      <c r="R70" s="240">
        <v>334.93124999999998</v>
      </c>
      <c r="S70" s="66"/>
    </row>
    <row r="71" spans="1:19" s="32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239">
        <v>464059</v>
      </c>
      <c r="Q71" s="232">
        <v>44835</v>
      </c>
      <c r="R71" s="240">
        <v>367.36916666666667</v>
      </c>
      <c r="S71" s="66"/>
    </row>
    <row r="72" spans="1:19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239">
        <v>512464</v>
      </c>
      <c r="Q72" s="232">
        <v>44866</v>
      </c>
      <c r="R72" s="240">
        <v>387.35683333333333</v>
      </c>
      <c r="S72" s="66"/>
    </row>
    <row r="73" spans="1:19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239">
        <v>565330</v>
      </c>
      <c r="Q73" s="232">
        <v>44896</v>
      </c>
      <c r="R73" s="240">
        <v>410.16775000000001</v>
      </c>
      <c r="S73" s="66"/>
    </row>
    <row r="74" spans="1:19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239">
        <v>665829</v>
      </c>
      <c r="Q74" s="232">
        <v>44927</v>
      </c>
      <c r="R74" s="240">
        <v>440.87541666666669</v>
      </c>
      <c r="S74" s="66"/>
    </row>
    <row r="75" spans="1:19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239">
        <v>330857</v>
      </c>
      <c r="Q75" s="232">
        <v>44958</v>
      </c>
      <c r="R75" s="240">
        <v>451.54691666666668</v>
      </c>
      <c r="S75" s="66"/>
    </row>
    <row r="76" spans="1:19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239">
        <v>218431</v>
      </c>
      <c r="Q76" s="232">
        <v>44986</v>
      </c>
      <c r="R76" s="240">
        <v>449.72058333333331</v>
      </c>
      <c r="S76" s="66"/>
    </row>
    <row r="77" spans="1:19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N77" s="66">
        <v>2023</v>
      </c>
      <c r="O77" s="66">
        <v>4</v>
      </c>
      <c r="P77" s="239">
        <v>176182</v>
      </c>
      <c r="Q77" s="232">
        <v>45017</v>
      </c>
      <c r="R77" s="240">
        <v>420.03216666666668</v>
      </c>
      <c r="S77" s="66"/>
    </row>
    <row r="78" spans="1:19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N78" s="66">
        <v>2023</v>
      </c>
      <c r="O78" s="66">
        <v>5</v>
      </c>
      <c r="P78" s="239">
        <v>174214</v>
      </c>
      <c r="Q78" s="232">
        <v>45047</v>
      </c>
      <c r="R78" s="240">
        <v>416.37299999999999</v>
      </c>
      <c r="S78" s="66"/>
    </row>
    <row r="79" spans="1:19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N79" s="66">
        <v>2023</v>
      </c>
      <c r="O79" s="66">
        <v>6</v>
      </c>
      <c r="P79" s="239">
        <v>215502</v>
      </c>
      <c r="Q79" s="232">
        <v>45078</v>
      </c>
      <c r="R79" s="240">
        <v>411.95391666666671</v>
      </c>
      <c r="S79" s="66"/>
    </row>
    <row r="80" spans="1:19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N80" s="66">
        <v>2023</v>
      </c>
      <c r="O80" s="66">
        <v>7</v>
      </c>
      <c r="P80" s="239">
        <v>91210</v>
      </c>
      <c r="Q80" s="232">
        <v>45108</v>
      </c>
      <c r="R80" s="240">
        <v>368.7381666666667</v>
      </c>
      <c r="S80" s="66"/>
    </row>
    <row r="81" spans="1:19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N81" s="66">
        <v>2023</v>
      </c>
      <c r="O81" s="66">
        <v>8</v>
      </c>
      <c r="P81" s="239">
        <v>287310</v>
      </c>
      <c r="Q81" s="232">
        <v>45139</v>
      </c>
      <c r="R81" s="240">
        <v>341.81108333333333</v>
      </c>
      <c r="S81" s="66"/>
    </row>
    <row r="82" spans="1:19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75"/>
      <c r="N82" s="66">
        <v>2023</v>
      </c>
      <c r="O82" s="66">
        <v>9</v>
      </c>
      <c r="P82" s="239">
        <v>304937</v>
      </c>
      <c r="Q82" s="232">
        <v>45170</v>
      </c>
      <c r="R82" s="240">
        <v>333.86041666666671</v>
      </c>
      <c r="S82" s="66"/>
    </row>
    <row r="83" spans="1:19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N83" s="66">
        <v>2023</v>
      </c>
      <c r="O83" s="66">
        <v>10</v>
      </c>
      <c r="P83" s="239">
        <v>354896</v>
      </c>
      <c r="Q83" s="232">
        <v>45200</v>
      </c>
      <c r="R83" s="240">
        <v>324.76350000000002</v>
      </c>
      <c r="S83" s="66"/>
    </row>
    <row r="84" spans="1:19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N84" s="66">
        <v>2023</v>
      </c>
      <c r="O84" s="66">
        <v>11</v>
      </c>
      <c r="P84" s="239">
        <v>334998</v>
      </c>
      <c r="Q84" s="232">
        <v>45231</v>
      </c>
      <c r="R84" s="240">
        <v>309.97466666666668</v>
      </c>
      <c r="S84" s="66"/>
    </row>
    <row r="85" spans="1:19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N85" s="66">
        <v>2023</v>
      </c>
      <c r="O85" s="66">
        <v>12</v>
      </c>
      <c r="P85" s="239">
        <v>298966</v>
      </c>
      <c r="Q85" s="232">
        <v>45261</v>
      </c>
      <c r="R85" s="240">
        <v>287.77766666666668</v>
      </c>
      <c r="S85" s="66"/>
    </row>
    <row r="86" spans="1:19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N86" s="66">
        <v>2024</v>
      </c>
      <c r="O86" s="66">
        <v>1</v>
      </c>
      <c r="P86" s="239">
        <v>174669</v>
      </c>
      <c r="Q86" s="232">
        <v>45292</v>
      </c>
      <c r="R86" s="240">
        <v>246.84766666666667</v>
      </c>
      <c r="S86" s="66"/>
    </row>
    <row r="87" spans="1:19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N87" s="66">
        <v>2024</v>
      </c>
      <c r="O87" s="66">
        <v>2</v>
      </c>
      <c r="P87" s="239">
        <v>183212</v>
      </c>
      <c r="Q87" s="232">
        <v>45323</v>
      </c>
      <c r="R87" s="240">
        <v>234.54391666666666</v>
      </c>
      <c r="S87" s="66"/>
    </row>
    <row r="88" spans="1:19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N88" s="66">
        <v>2024</v>
      </c>
      <c r="O88" s="66">
        <v>3</v>
      </c>
      <c r="P88" s="239">
        <v>176639</v>
      </c>
      <c r="Q88" s="232">
        <v>45352</v>
      </c>
      <c r="R88" s="240">
        <v>231.06125</v>
      </c>
      <c r="S88" s="66"/>
    </row>
    <row r="89" spans="1:19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N89" s="66">
        <v>2024</v>
      </c>
      <c r="O89" s="66">
        <v>4</v>
      </c>
      <c r="P89" s="239">
        <v>333492</v>
      </c>
      <c r="Q89" s="232">
        <v>45383</v>
      </c>
      <c r="R89" s="240">
        <v>244.17041666666665</v>
      </c>
      <c r="S89" s="66"/>
    </row>
    <row r="90" spans="1:19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N90" s="66">
        <v>2024</v>
      </c>
      <c r="O90" s="66">
        <v>5</v>
      </c>
      <c r="P90" s="239">
        <v>122520</v>
      </c>
      <c r="Q90" s="232">
        <v>45413</v>
      </c>
      <c r="R90" s="240">
        <v>239.86258333333333</v>
      </c>
      <c r="S90" s="66"/>
    </row>
    <row r="91" spans="1:19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N91" s="66">
        <v>2024</v>
      </c>
      <c r="O91" s="66">
        <v>6</v>
      </c>
      <c r="P91" s="239">
        <v>172122</v>
      </c>
      <c r="Q91" s="232">
        <v>45444</v>
      </c>
      <c r="R91" s="240">
        <v>236.24758333333335</v>
      </c>
      <c r="S91" s="66"/>
    </row>
    <row r="92" spans="1:19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N92" s="66">
        <v>2024</v>
      </c>
      <c r="O92" s="66">
        <v>7</v>
      </c>
      <c r="P92" s="239">
        <v>158390</v>
      </c>
      <c r="Q92" s="232">
        <v>45474</v>
      </c>
      <c r="R92" s="240">
        <v>241.84591666666665</v>
      </c>
      <c r="S92" s="66"/>
    </row>
    <row r="93" spans="1:19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N93" s="66">
        <v>2024</v>
      </c>
      <c r="O93" s="66">
        <v>8</v>
      </c>
      <c r="P93" s="239">
        <v>167868</v>
      </c>
      <c r="Q93" s="232">
        <v>45505</v>
      </c>
      <c r="R93" s="240">
        <v>231.89241666666666</v>
      </c>
      <c r="S93" s="66"/>
    </row>
    <row r="94" spans="1:19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N94" s="66">
        <v>2024</v>
      </c>
      <c r="O94" s="66">
        <v>9</v>
      </c>
      <c r="P94" s="239">
        <v>232490</v>
      </c>
      <c r="Q94" s="232">
        <v>45536</v>
      </c>
      <c r="R94" s="240">
        <v>225.85516666666666</v>
      </c>
      <c r="S94" s="66"/>
    </row>
    <row r="95" spans="1:19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N95" s="66">
        <v>2024</v>
      </c>
      <c r="O95" s="66">
        <v>10</v>
      </c>
      <c r="P95" s="239">
        <v>144669</v>
      </c>
      <c r="Q95" s="232">
        <v>45566</v>
      </c>
      <c r="R95" s="240">
        <v>208.33625000000001</v>
      </c>
      <c r="S95" s="66"/>
    </row>
    <row r="96" spans="1:19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N96" s="66">
        <v>2024</v>
      </c>
      <c r="O96" s="66">
        <v>11</v>
      </c>
      <c r="P96" s="239">
        <v>102295</v>
      </c>
      <c r="Q96" s="232">
        <v>45597</v>
      </c>
      <c r="R96" s="240">
        <v>188.94433333333333</v>
      </c>
      <c r="S96" s="66"/>
    </row>
    <row r="97" spans="1:19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N97" s="66">
        <v>2024</v>
      </c>
      <c r="O97" s="66">
        <v>12</v>
      </c>
      <c r="P97" s="239">
        <v>327905</v>
      </c>
      <c r="Q97" s="232">
        <v>45627</v>
      </c>
      <c r="R97" s="240">
        <v>191.35591666666664</v>
      </c>
      <c r="S97" s="66"/>
    </row>
    <row r="98" spans="1:19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N98" s="66">
        <v>2025</v>
      </c>
      <c r="O98" s="66">
        <v>1</v>
      </c>
      <c r="P98" s="239">
        <v>115347</v>
      </c>
      <c r="Q98" s="232">
        <v>45658</v>
      </c>
      <c r="R98" s="240">
        <v>186.41241666666664</v>
      </c>
      <c r="S98" s="66"/>
    </row>
    <row r="99" spans="1:19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N99" s="66">
        <v>2025</v>
      </c>
      <c r="O99" s="66">
        <v>2</v>
      </c>
      <c r="P99" s="239">
        <v>145285</v>
      </c>
      <c r="Q99" s="232">
        <v>45689</v>
      </c>
      <c r="R99" s="240">
        <v>183.25183333333334</v>
      </c>
      <c r="S99" s="66"/>
    </row>
    <row r="100" spans="1:19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N100" s="66">
        <v>2025</v>
      </c>
      <c r="O100" s="66">
        <v>3</v>
      </c>
      <c r="P100" s="239">
        <v>177078</v>
      </c>
      <c r="Q100" s="232">
        <v>45717</v>
      </c>
      <c r="R100" s="240">
        <v>183.28841666666665</v>
      </c>
      <c r="S100" s="66"/>
    </row>
    <row r="101" spans="1:19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N101" s="66">
        <v>2025</v>
      </c>
      <c r="O101" s="66">
        <v>4</v>
      </c>
      <c r="P101" s="239">
        <v>348091</v>
      </c>
      <c r="Q101" s="232">
        <v>45748</v>
      </c>
      <c r="R101" s="240">
        <v>184.505</v>
      </c>
      <c r="S101" s="66"/>
    </row>
    <row r="102" spans="1:19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N102" s="66">
        <v>2025</v>
      </c>
      <c r="O102" s="66">
        <v>5</v>
      </c>
      <c r="P102" s="239">
        <v>140930</v>
      </c>
      <c r="Q102" s="232">
        <v>45778</v>
      </c>
      <c r="R102" s="240">
        <v>186.03916666666666</v>
      </c>
      <c r="S102" s="66"/>
    </row>
    <row r="103" spans="1:19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N103" s="66">
        <v>2025</v>
      </c>
      <c r="O103" s="66">
        <v>6</v>
      </c>
      <c r="P103" s="239">
        <v>390575</v>
      </c>
      <c r="Q103" s="232">
        <v>45809</v>
      </c>
      <c r="R103" s="240">
        <v>204.24358333333333</v>
      </c>
      <c r="S103" s="66"/>
    </row>
    <row r="104" spans="1:19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N104" s="66">
        <v>2025</v>
      </c>
      <c r="O104" s="66">
        <v>7</v>
      </c>
      <c r="P104" s="239">
        <v>376320</v>
      </c>
      <c r="Q104" s="232">
        <v>45839</v>
      </c>
      <c r="R104" s="240">
        <v>222.40441666666666</v>
      </c>
      <c r="S104" s="66"/>
    </row>
    <row r="105" spans="1:19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N105" s="66">
        <v>2025</v>
      </c>
      <c r="O105" s="66">
        <v>8</v>
      </c>
      <c r="P105" s="239">
        <v>123105</v>
      </c>
      <c r="Q105" s="232">
        <v>45870</v>
      </c>
      <c r="R105" s="240">
        <v>218.67416666666665</v>
      </c>
      <c r="S105" s="66"/>
    </row>
    <row r="106" spans="1:19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N106" s="66">
        <v>2025</v>
      </c>
      <c r="O106" s="66">
        <v>9</v>
      </c>
      <c r="P106" s="239">
        <v>278672</v>
      </c>
      <c r="Q106" s="232">
        <v>45901</v>
      </c>
      <c r="R106" s="240">
        <v>222.52266666666665</v>
      </c>
      <c r="S106" s="66"/>
    </row>
    <row r="107" spans="1:19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N107" s="66">
        <v>2025</v>
      </c>
      <c r="O107" s="66">
        <v>10</v>
      </c>
      <c r="P107" s="239">
        <v>302784</v>
      </c>
      <c r="Q107" s="232">
        <v>45931</v>
      </c>
      <c r="R107" s="240">
        <v>235.69891666666666</v>
      </c>
      <c r="S107" s="66"/>
    </row>
    <row r="108" spans="1:19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N108" s="66"/>
      <c r="O108" s="66"/>
      <c r="P108" s="66"/>
      <c r="Q108" s="66"/>
      <c r="R108" s="66"/>
      <c r="S108" s="66"/>
    </row>
    <row r="109" spans="1:19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N109" s="66"/>
      <c r="O109" s="66"/>
      <c r="P109" s="66"/>
      <c r="Q109" s="66"/>
      <c r="R109" s="66"/>
      <c r="S109" s="66"/>
    </row>
    <row r="110" spans="1:19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N110" s="66"/>
      <c r="O110" s="66"/>
      <c r="P110" s="66"/>
      <c r="Q110" s="66"/>
      <c r="R110" s="66"/>
      <c r="S110" s="66"/>
    </row>
    <row r="111" spans="1:19" s="32" customFormat="1" x14ac:dyDescent="0.25">
      <c r="A111" s="65"/>
      <c r="D111" s="77"/>
      <c r="E111" s="77"/>
      <c r="F111" s="89"/>
      <c r="G111" s="89"/>
      <c r="H111" s="89"/>
      <c r="I111" s="89"/>
      <c r="J111" s="89"/>
      <c r="K111" s="89"/>
      <c r="L111" s="1"/>
      <c r="N111" s="66"/>
      <c r="O111" s="66"/>
      <c r="P111" s="66"/>
      <c r="Q111" s="66"/>
      <c r="R111" s="66"/>
      <c r="S111" s="66"/>
    </row>
    <row r="112" spans="1:19" s="32" customFormat="1" x14ac:dyDescent="0.25">
      <c r="A112" s="65"/>
      <c r="D112" s="77"/>
      <c r="E112" s="77"/>
      <c r="F112" s="89"/>
      <c r="G112" s="89"/>
      <c r="H112" s="89"/>
      <c r="I112" s="89"/>
      <c r="J112" s="89"/>
      <c r="K112" s="89"/>
      <c r="L112" s="1"/>
      <c r="N112" s="66"/>
      <c r="O112" s="66"/>
      <c r="P112" s="66"/>
      <c r="Q112" s="66"/>
      <c r="R112" s="66"/>
      <c r="S112" s="66"/>
    </row>
    <row r="113" spans="1:19" s="32" customFormat="1" x14ac:dyDescent="0.25">
      <c r="A113" s="65"/>
      <c r="D113" s="77"/>
      <c r="E113" s="77"/>
      <c r="F113" s="89"/>
      <c r="G113" s="89"/>
      <c r="H113" s="89"/>
      <c r="I113" s="89"/>
      <c r="J113" s="89"/>
      <c r="K113" s="89"/>
      <c r="L113" s="1"/>
      <c r="N113" s="66"/>
      <c r="O113" s="66"/>
      <c r="P113" s="66"/>
      <c r="Q113" s="66"/>
      <c r="R113" s="66"/>
      <c r="S113" s="66"/>
    </row>
    <row r="114" spans="1:19" s="32" customFormat="1" x14ac:dyDescent="0.25">
      <c r="A114" s="65"/>
      <c r="D114" s="77"/>
      <c r="E114" s="77"/>
      <c r="F114" s="89"/>
      <c r="G114" s="89"/>
      <c r="H114" s="89"/>
      <c r="I114" s="89"/>
      <c r="J114" s="89"/>
      <c r="K114" s="89"/>
      <c r="L114" s="1"/>
      <c r="N114" s="66"/>
      <c r="O114" s="66"/>
      <c r="P114" s="66"/>
      <c r="Q114" s="66"/>
      <c r="R114" s="66"/>
      <c r="S114" s="66"/>
    </row>
    <row r="115" spans="1:19" s="32" customFormat="1" x14ac:dyDescent="0.25">
      <c r="A115" s="65"/>
      <c r="D115" s="77"/>
      <c r="E115" s="77"/>
      <c r="F115" s="89"/>
      <c r="G115" s="89"/>
      <c r="H115" s="89"/>
      <c r="I115" s="89"/>
      <c r="J115" s="89"/>
      <c r="K115" s="89"/>
      <c r="L115" s="1"/>
      <c r="N115" s="66"/>
      <c r="O115" s="66"/>
      <c r="P115" s="66"/>
      <c r="Q115" s="66"/>
      <c r="R115" s="66"/>
      <c r="S115" s="66"/>
    </row>
    <row r="116" spans="1:19" s="32" customFormat="1" x14ac:dyDescent="0.25">
      <c r="A116" s="65"/>
      <c r="D116" s="77"/>
      <c r="E116" s="77"/>
      <c r="F116" s="89"/>
      <c r="G116" s="89"/>
      <c r="H116" s="89"/>
      <c r="I116" s="89"/>
      <c r="J116" s="89"/>
      <c r="K116" s="89"/>
      <c r="L116" s="1"/>
      <c r="N116" s="66"/>
      <c r="O116" s="66"/>
      <c r="P116" s="66"/>
      <c r="Q116" s="66"/>
      <c r="R116" s="66"/>
      <c r="S116" s="66"/>
    </row>
    <row r="117" spans="1:19" s="32" customFormat="1" x14ac:dyDescent="0.25">
      <c r="A117" s="65"/>
      <c r="D117" s="77"/>
      <c r="E117" s="77"/>
      <c r="F117" s="89"/>
      <c r="G117" s="89"/>
      <c r="H117" s="89"/>
      <c r="I117" s="89"/>
      <c r="J117" s="89"/>
      <c r="K117" s="89"/>
      <c r="L117" s="1"/>
      <c r="N117" s="66"/>
      <c r="O117" s="66"/>
      <c r="P117" s="66"/>
      <c r="Q117" s="66"/>
      <c r="R117" s="66"/>
      <c r="S117" s="66"/>
    </row>
    <row r="118" spans="1:19" s="32" customFormat="1" x14ac:dyDescent="0.25">
      <c r="A118" s="65"/>
      <c r="D118" s="77"/>
      <c r="E118" s="77"/>
      <c r="F118" s="89"/>
      <c r="G118" s="89"/>
      <c r="H118" s="89"/>
      <c r="I118" s="89"/>
      <c r="J118" s="89"/>
      <c r="K118" s="89"/>
      <c r="L118" s="1"/>
      <c r="N118" s="66"/>
      <c r="O118" s="66"/>
      <c r="P118" s="66"/>
      <c r="Q118" s="66"/>
      <c r="R118" s="66"/>
      <c r="S118" s="66"/>
    </row>
    <row r="119" spans="1:19" s="32" customFormat="1" x14ac:dyDescent="0.25">
      <c r="A119" s="65"/>
      <c r="D119" s="77"/>
      <c r="E119" s="77"/>
      <c r="F119" s="89"/>
      <c r="G119" s="89"/>
      <c r="H119" s="89"/>
      <c r="I119" s="89"/>
      <c r="J119" s="89"/>
      <c r="K119" s="89"/>
      <c r="L119" s="1"/>
      <c r="N119" s="66"/>
      <c r="O119" s="66"/>
      <c r="P119" s="66"/>
      <c r="Q119" s="66"/>
      <c r="R119" s="66"/>
      <c r="S119" s="66"/>
    </row>
    <row r="120" spans="1:19" s="32" customFormat="1" x14ac:dyDescent="0.25">
      <c r="A120" s="65"/>
      <c r="D120" s="77"/>
      <c r="E120" s="77"/>
      <c r="F120" s="89"/>
      <c r="G120" s="89"/>
      <c r="H120" s="89"/>
      <c r="I120" s="89"/>
      <c r="J120" s="89"/>
      <c r="K120" s="89"/>
      <c r="L120" s="1"/>
      <c r="N120" s="66"/>
      <c r="O120" s="66"/>
      <c r="P120" s="66"/>
      <c r="Q120" s="66"/>
      <c r="R120" s="66"/>
      <c r="S120" s="66"/>
    </row>
    <row r="121" spans="1:19" s="32" customFormat="1" x14ac:dyDescent="0.25">
      <c r="A121" s="65"/>
      <c r="D121" s="77"/>
      <c r="E121" s="77"/>
      <c r="F121" s="89"/>
      <c r="G121" s="89"/>
      <c r="H121" s="89"/>
      <c r="I121" s="89"/>
      <c r="J121" s="89"/>
      <c r="K121" s="89"/>
      <c r="L121" s="1"/>
      <c r="N121" s="66"/>
      <c r="O121" s="66"/>
      <c r="P121" s="66"/>
      <c r="Q121" s="66"/>
      <c r="R121" s="66"/>
      <c r="S121" s="66"/>
    </row>
    <row r="122" spans="1:19" s="32" customFormat="1" x14ac:dyDescent="0.25">
      <c r="A122" s="65"/>
      <c r="D122" s="77"/>
      <c r="E122" s="77"/>
      <c r="F122" s="89"/>
      <c r="G122" s="89"/>
      <c r="H122" s="89"/>
      <c r="I122" s="89"/>
      <c r="J122" s="89"/>
      <c r="K122" s="89"/>
      <c r="L122" s="1"/>
      <c r="N122" s="66"/>
      <c r="O122" s="66"/>
      <c r="P122" s="66"/>
      <c r="Q122" s="66"/>
      <c r="R122" s="66"/>
      <c r="S122" s="66"/>
    </row>
    <row r="123" spans="1:19" s="32" customFormat="1" x14ac:dyDescent="0.25">
      <c r="A123" s="65"/>
      <c r="D123" s="77"/>
      <c r="E123" s="77"/>
      <c r="F123" s="89"/>
      <c r="G123" s="89"/>
      <c r="H123" s="89"/>
      <c r="I123" s="89"/>
      <c r="J123" s="89"/>
      <c r="K123" s="1"/>
      <c r="L123" s="1"/>
      <c r="N123" s="66"/>
      <c r="O123" s="66"/>
      <c r="P123" s="66"/>
      <c r="Q123" s="66"/>
      <c r="R123" s="66"/>
      <c r="S123" s="66"/>
    </row>
    <row r="124" spans="1:19" s="32" customFormat="1" x14ac:dyDescent="0.25">
      <c r="A124" s="65"/>
      <c r="D124" s="77"/>
      <c r="E124" s="77"/>
      <c r="F124" s="89"/>
      <c r="G124" s="89"/>
      <c r="H124" s="89"/>
      <c r="I124" s="89"/>
      <c r="J124" s="89"/>
      <c r="K124" s="1"/>
      <c r="L124" s="1"/>
      <c r="N124" s="66"/>
      <c r="O124" s="66"/>
      <c r="P124" s="66"/>
      <c r="Q124" s="66"/>
      <c r="R124" s="66"/>
      <c r="S124" s="66"/>
    </row>
    <row r="125" spans="1:19" s="32" customFormat="1" x14ac:dyDescent="0.25">
      <c r="A125" s="65"/>
      <c r="D125" s="77"/>
      <c r="E125" s="77"/>
      <c r="F125" s="89"/>
      <c r="G125" s="89"/>
      <c r="H125" s="89"/>
      <c r="I125" s="89"/>
      <c r="J125" s="89"/>
      <c r="K125" s="1"/>
      <c r="L125" s="1"/>
      <c r="N125" s="66"/>
      <c r="O125" s="66"/>
      <c r="P125" s="66"/>
      <c r="Q125" s="66"/>
      <c r="R125" s="66"/>
      <c r="S125" s="66"/>
    </row>
    <row r="126" spans="1:19" s="32" customFormat="1" x14ac:dyDescent="0.25">
      <c r="A126" s="65"/>
      <c r="D126" s="77"/>
      <c r="E126" s="77"/>
      <c r="F126" s="89"/>
      <c r="G126" s="89"/>
      <c r="H126" s="89"/>
      <c r="I126" s="89"/>
      <c r="J126" s="89"/>
      <c r="K126" s="1"/>
      <c r="L126" s="1"/>
      <c r="N126" s="66"/>
      <c r="O126" s="66"/>
      <c r="P126" s="66"/>
      <c r="Q126" s="66"/>
      <c r="R126" s="66"/>
      <c r="S126" s="66"/>
    </row>
    <row r="127" spans="1:19" s="32" customFormat="1" x14ac:dyDescent="0.25">
      <c r="A127" s="65"/>
      <c r="D127" s="77"/>
      <c r="E127" s="77"/>
      <c r="F127" s="89"/>
      <c r="G127" s="89"/>
      <c r="H127" s="89"/>
      <c r="I127" s="89"/>
      <c r="J127" s="89"/>
      <c r="K127" s="1"/>
      <c r="L127" s="1"/>
      <c r="N127" s="66"/>
      <c r="O127" s="66"/>
      <c r="P127" s="66"/>
      <c r="Q127" s="66"/>
      <c r="R127" s="66"/>
      <c r="S127" s="66"/>
    </row>
    <row r="128" spans="1:19" s="32" customFormat="1" x14ac:dyDescent="0.25">
      <c r="A128" s="65"/>
      <c r="D128" s="77"/>
      <c r="E128" s="77"/>
      <c r="F128" s="89"/>
      <c r="G128" s="89"/>
      <c r="H128" s="89"/>
      <c r="I128" s="89"/>
      <c r="J128" s="89"/>
      <c r="K128" s="1"/>
      <c r="L128" s="1"/>
      <c r="N128" s="66"/>
      <c r="O128" s="66"/>
      <c r="P128" s="66"/>
      <c r="Q128" s="66"/>
      <c r="R128" s="66"/>
      <c r="S128" s="66"/>
    </row>
    <row r="129" spans="1:19" s="32" customFormat="1" x14ac:dyDescent="0.25">
      <c r="A129" s="65"/>
      <c r="D129" s="77"/>
      <c r="E129" s="77"/>
      <c r="F129" s="89"/>
      <c r="G129" s="89"/>
      <c r="H129" s="89"/>
      <c r="I129" s="89"/>
      <c r="J129" s="89"/>
      <c r="K129" s="1"/>
      <c r="L129" s="1"/>
      <c r="N129" s="66"/>
      <c r="O129" s="66"/>
      <c r="P129" s="66"/>
      <c r="Q129" s="66"/>
      <c r="R129" s="66"/>
      <c r="S129" s="66"/>
    </row>
    <row r="130" spans="1:19" s="32" customFormat="1" x14ac:dyDescent="0.25">
      <c r="A130" s="65"/>
      <c r="D130" s="77"/>
      <c r="E130" s="77"/>
      <c r="F130" s="89"/>
      <c r="G130" s="89"/>
      <c r="H130" s="89"/>
      <c r="I130" s="89"/>
      <c r="J130" s="89"/>
      <c r="K130" s="1"/>
      <c r="L130" s="1"/>
      <c r="N130" s="66"/>
      <c r="O130" s="66"/>
      <c r="P130" s="66"/>
      <c r="Q130" s="66"/>
      <c r="R130" s="66"/>
      <c r="S130" s="66"/>
    </row>
    <row r="131" spans="1:19" s="32" customFormat="1" x14ac:dyDescent="0.25">
      <c r="A131" s="65"/>
      <c r="D131" s="77"/>
      <c r="E131" s="77"/>
      <c r="F131" s="89"/>
      <c r="G131" s="89"/>
      <c r="H131" s="89"/>
      <c r="I131" s="89"/>
      <c r="J131" s="89"/>
      <c r="K131" s="1"/>
      <c r="L131" s="1"/>
      <c r="N131" s="66"/>
      <c r="O131" s="66"/>
      <c r="P131" s="66"/>
      <c r="Q131" s="66"/>
      <c r="R131" s="66"/>
      <c r="S131" s="66"/>
    </row>
    <row r="132" spans="1:19" s="32" customFormat="1" x14ac:dyDescent="0.25">
      <c r="A132" s="65"/>
      <c r="D132" s="77"/>
      <c r="E132" s="77"/>
      <c r="F132" s="89"/>
      <c r="G132" s="89"/>
      <c r="H132" s="89"/>
      <c r="I132" s="89"/>
      <c r="J132" s="89"/>
      <c r="K132" s="1"/>
      <c r="L132" s="1"/>
      <c r="N132" s="66"/>
      <c r="O132" s="66"/>
      <c r="P132" s="66"/>
      <c r="Q132" s="66"/>
      <c r="R132" s="66"/>
      <c r="S132" s="66"/>
    </row>
    <row r="133" spans="1:19" s="32" customFormat="1" x14ac:dyDescent="0.25">
      <c r="A133" s="65"/>
      <c r="D133" s="77"/>
      <c r="E133" s="77"/>
      <c r="F133" s="89"/>
      <c r="G133" s="89"/>
      <c r="H133" s="89"/>
      <c r="I133" s="89"/>
      <c r="J133" s="89"/>
      <c r="K133" s="1"/>
      <c r="L133" s="1"/>
      <c r="N133" s="66"/>
      <c r="O133" s="66"/>
      <c r="P133" s="66"/>
      <c r="Q133" s="66"/>
      <c r="R133" s="66"/>
      <c r="S133" s="66"/>
    </row>
    <row r="134" spans="1:19" s="32" customFormat="1" x14ac:dyDescent="0.25">
      <c r="A134" s="65"/>
      <c r="D134" s="77"/>
      <c r="E134" s="77"/>
      <c r="F134" s="89"/>
      <c r="G134" s="89"/>
      <c r="H134" s="89"/>
      <c r="I134" s="89"/>
      <c r="J134" s="89"/>
      <c r="K134" s="1"/>
      <c r="L134" s="1"/>
      <c r="N134" s="66"/>
      <c r="O134" s="66"/>
      <c r="P134" s="66"/>
      <c r="Q134" s="66"/>
      <c r="R134" s="66"/>
      <c r="S134" s="66"/>
    </row>
    <row r="135" spans="1:19" s="32" customFormat="1" x14ac:dyDescent="0.25">
      <c r="A135" s="65"/>
      <c r="D135" s="77"/>
      <c r="E135" s="77"/>
      <c r="F135" s="89"/>
      <c r="G135" s="89"/>
      <c r="H135" s="89"/>
      <c r="I135" s="89"/>
      <c r="J135" s="1"/>
      <c r="K135" s="1"/>
      <c r="L135" s="1"/>
      <c r="N135" s="66"/>
      <c r="O135" s="66"/>
      <c r="P135" s="66"/>
      <c r="Q135" s="66"/>
      <c r="R135" s="66"/>
      <c r="S135" s="66"/>
    </row>
    <row r="136" spans="1:19" s="32" customFormat="1" x14ac:dyDescent="0.25">
      <c r="A136" s="65"/>
      <c r="D136" s="77"/>
      <c r="E136" s="77"/>
      <c r="F136" s="89"/>
      <c r="G136" s="89"/>
      <c r="H136" s="89"/>
      <c r="I136" s="89"/>
      <c r="J136" s="1"/>
      <c r="K136" s="1"/>
      <c r="L136" s="1"/>
      <c r="N136" s="66"/>
      <c r="O136" s="66"/>
      <c r="P136" s="66"/>
      <c r="Q136" s="66"/>
      <c r="R136" s="66"/>
      <c r="S136" s="66"/>
    </row>
    <row r="137" spans="1:19" s="32" customFormat="1" x14ac:dyDescent="0.25">
      <c r="A137" s="65"/>
      <c r="D137" s="77"/>
      <c r="E137" s="77"/>
      <c r="F137" s="89"/>
      <c r="G137" s="89"/>
      <c r="H137" s="89"/>
      <c r="I137" s="89"/>
      <c r="J137" s="1"/>
      <c r="K137" s="1"/>
      <c r="L137" s="1"/>
      <c r="N137" s="66"/>
      <c r="O137" s="66"/>
      <c r="P137" s="66"/>
      <c r="Q137" s="66"/>
      <c r="R137" s="66"/>
      <c r="S137" s="66"/>
    </row>
    <row r="138" spans="1:19" s="32" customFormat="1" x14ac:dyDescent="0.25">
      <c r="A138" s="65"/>
      <c r="D138" s="77"/>
      <c r="E138" s="77"/>
      <c r="F138" s="89"/>
      <c r="G138" s="89"/>
      <c r="H138" s="89"/>
      <c r="I138" s="89"/>
      <c r="J138" s="1"/>
      <c r="K138" s="1"/>
      <c r="L138" s="1"/>
      <c r="N138" s="66"/>
      <c r="O138" s="66"/>
      <c r="P138" s="66"/>
      <c r="Q138" s="66"/>
      <c r="R138" s="66"/>
      <c r="S138" s="66"/>
    </row>
    <row r="139" spans="1:19" s="32" customFormat="1" x14ac:dyDescent="0.25">
      <c r="A139" s="65"/>
      <c r="D139" s="77"/>
      <c r="E139" s="77"/>
      <c r="F139" s="89"/>
      <c r="G139" s="89"/>
      <c r="H139" s="89"/>
      <c r="I139" s="89"/>
      <c r="J139" s="1"/>
      <c r="K139" s="1"/>
      <c r="L139" s="1"/>
      <c r="N139" s="66"/>
      <c r="O139" s="66"/>
      <c r="P139" s="66"/>
      <c r="Q139" s="66"/>
      <c r="R139" s="66"/>
      <c r="S139" s="66"/>
    </row>
    <row r="140" spans="1:19" s="32" customFormat="1" x14ac:dyDescent="0.25">
      <c r="A140" s="65"/>
      <c r="D140" s="77"/>
      <c r="E140" s="77"/>
      <c r="F140" s="89"/>
      <c r="G140" s="89"/>
      <c r="H140" s="89"/>
      <c r="I140" s="89"/>
      <c r="J140" s="1"/>
      <c r="K140" s="1"/>
      <c r="L140" s="1"/>
      <c r="N140" s="66"/>
      <c r="O140" s="66"/>
      <c r="P140" s="66"/>
      <c r="Q140" s="66"/>
      <c r="R140" s="66"/>
      <c r="S140" s="66"/>
    </row>
    <row r="141" spans="1:19" s="32" customFormat="1" x14ac:dyDescent="0.25">
      <c r="A141" s="65"/>
      <c r="D141" s="77"/>
      <c r="E141" s="77"/>
      <c r="F141" s="89"/>
      <c r="G141" s="89"/>
      <c r="H141" s="89"/>
      <c r="I141" s="89"/>
      <c r="J141" s="1"/>
      <c r="K141" s="1"/>
      <c r="L141" s="1"/>
      <c r="N141" s="66"/>
      <c r="O141" s="66"/>
      <c r="P141" s="66"/>
      <c r="Q141" s="66"/>
      <c r="R141" s="66"/>
      <c r="S141" s="66"/>
    </row>
    <row r="142" spans="1:19" s="32" customFormat="1" x14ac:dyDescent="0.25">
      <c r="A142" s="65"/>
      <c r="D142" s="77"/>
      <c r="E142" s="77"/>
      <c r="F142" s="89"/>
      <c r="G142" s="89"/>
      <c r="H142" s="89"/>
      <c r="I142" s="89"/>
      <c r="J142" s="1"/>
      <c r="K142" s="1"/>
      <c r="L142" s="1"/>
      <c r="N142" s="66"/>
      <c r="O142" s="66"/>
      <c r="P142" s="66"/>
      <c r="Q142" s="66"/>
      <c r="R142" s="66"/>
      <c r="S142" s="66"/>
    </row>
    <row r="143" spans="1:19" s="32" customFormat="1" x14ac:dyDescent="0.25">
      <c r="A143" s="65"/>
      <c r="D143" s="77"/>
      <c r="E143" s="77"/>
      <c r="F143" s="89"/>
      <c r="G143" s="89"/>
      <c r="H143" s="89"/>
      <c r="I143" s="89"/>
      <c r="J143" s="1"/>
      <c r="K143" s="1"/>
      <c r="L143" s="1"/>
      <c r="N143" s="66"/>
      <c r="O143" s="66"/>
      <c r="P143" s="66"/>
      <c r="Q143" s="66"/>
      <c r="R143" s="66"/>
      <c r="S143" s="66"/>
    </row>
    <row r="144" spans="1:19" s="32" customFormat="1" x14ac:dyDescent="0.25">
      <c r="A144" s="65"/>
      <c r="D144" s="77"/>
      <c r="E144" s="77"/>
      <c r="F144" s="89"/>
      <c r="G144" s="89"/>
      <c r="H144" s="89"/>
      <c r="I144" s="89"/>
      <c r="J144" s="1"/>
      <c r="K144" s="1"/>
      <c r="L144" s="1"/>
      <c r="N144" s="66"/>
      <c r="O144" s="66"/>
      <c r="P144" s="66"/>
      <c r="Q144" s="66"/>
      <c r="R144" s="66"/>
      <c r="S144" s="66"/>
    </row>
    <row r="145" spans="1:25" s="32" customFormat="1" x14ac:dyDescent="0.25">
      <c r="A145" s="65"/>
      <c r="D145" s="77"/>
      <c r="E145" s="77"/>
      <c r="F145" s="89"/>
      <c r="G145" s="89"/>
      <c r="H145" s="89"/>
      <c r="I145" s="89"/>
      <c r="J145" s="1"/>
      <c r="K145" s="1"/>
      <c r="L145" s="1"/>
      <c r="N145" s="66"/>
      <c r="O145" s="66"/>
      <c r="P145" s="66"/>
      <c r="Q145" s="66"/>
      <c r="R145" s="66"/>
      <c r="S145" s="66"/>
    </row>
    <row r="146" spans="1:25" s="32" customFormat="1" x14ac:dyDescent="0.25">
      <c r="A146" s="65"/>
      <c r="D146" s="77"/>
      <c r="E146" s="77"/>
      <c r="F146" s="89"/>
      <c r="G146" s="89"/>
      <c r="H146" s="89"/>
      <c r="I146" s="89"/>
      <c r="J146" s="1"/>
      <c r="K146" s="1"/>
      <c r="L146" s="1"/>
      <c r="N146" s="66"/>
      <c r="O146" s="66"/>
      <c r="P146" s="66"/>
      <c r="Q146" s="66"/>
      <c r="R146" s="66"/>
      <c r="S146" s="66"/>
    </row>
    <row r="147" spans="1:25" s="32" customFormat="1" x14ac:dyDescent="0.25">
      <c r="A147" s="67"/>
      <c r="D147" s="77"/>
      <c r="E147" s="77"/>
      <c r="F147" s="89"/>
      <c r="G147" s="89"/>
      <c r="H147" s="89"/>
      <c r="I147" s="2"/>
      <c r="J147" s="2"/>
      <c r="K147" s="2"/>
      <c r="L147" s="2"/>
      <c r="N147" s="66"/>
      <c r="O147" s="66"/>
      <c r="P147" s="66"/>
      <c r="Q147" s="66"/>
      <c r="R147" s="66"/>
      <c r="S147" s="66"/>
    </row>
    <row r="148" spans="1:25" s="32" customFormat="1" x14ac:dyDescent="0.25">
      <c r="A148" s="67"/>
      <c r="D148" s="77"/>
      <c r="E148" s="77"/>
      <c r="F148" s="89"/>
      <c r="G148" s="89"/>
      <c r="H148" s="89"/>
      <c r="I148" s="2"/>
      <c r="J148" s="2"/>
      <c r="K148" s="2"/>
      <c r="L148" s="2"/>
      <c r="N148" s="66"/>
      <c r="O148" s="66"/>
      <c r="P148" s="66"/>
      <c r="Q148" s="66"/>
      <c r="R148" s="66"/>
      <c r="S148" s="66"/>
    </row>
    <row r="149" spans="1:25" s="32" customFormat="1" x14ac:dyDescent="0.25">
      <c r="A149" s="67"/>
      <c r="D149" s="77"/>
      <c r="E149" s="77"/>
      <c r="F149" s="89"/>
      <c r="G149" s="89"/>
      <c r="H149" s="89"/>
      <c r="I149" s="2"/>
      <c r="J149" s="2"/>
      <c r="K149" s="2"/>
      <c r="L149" s="2"/>
      <c r="N149" s="66"/>
      <c r="O149" s="66"/>
      <c r="P149" s="66"/>
      <c r="Q149" s="66"/>
      <c r="R149" s="66"/>
      <c r="S149" s="66"/>
    </row>
    <row r="150" spans="1:25" s="32" customFormat="1" x14ac:dyDescent="0.25">
      <c r="A150" s="67"/>
      <c r="D150" s="77"/>
      <c r="E150" s="77"/>
      <c r="F150" s="89"/>
      <c r="G150" s="89"/>
      <c r="H150" s="89"/>
      <c r="I150" s="2"/>
      <c r="J150" s="2"/>
      <c r="K150" s="2"/>
      <c r="L150" s="2"/>
      <c r="N150" s="66"/>
      <c r="O150" s="66"/>
      <c r="P150" s="66"/>
      <c r="Q150" s="66"/>
      <c r="R150" s="66"/>
      <c r="S150" s="66"/>
    </row>
    <row r="151" spans="1:25" s="32" customFormat="1" x14ac:dyDescent="0.25">
      <c r="A151" s="67"/>
      <c r="D151" s="77"/>
      <c r="E151" s="77"/>
      <c r="F151" s="89"/>
      <c r="G151" s="89"/>
      <c r="H151" s="89"/>
      <c r="I151" s="2"/>
      <c r="J151" s="2"/>
      <c r="K151" s="2"/>
      <c r="L151" s="2"/>
      <c r="N151" s="66"/>
      <c r="O151" s="66"/>
      <c r="P151" s="66"/>
      <c r="Q151" s="66"/>
      <c r="R151" s="66"/>
      <c r="S151" s="66"/>
    </row>
    <row r="152" spans="1:25" s="32" customFormat="1" x14ac:dyDescent="0.25">
      <c r="A152" s="67"/>
      <c r="D152" s="77"/>
      <c r="E152" s="77"/>
      <c r="F152" s="89"/>
      <c r="G152" s="89"/>
      <c r="H152" s="89"/>
      <c r="I152" s="2"/>
      <c r="J152" s="2"/>
      <c r="K152" s="2"/>
      <c r="L152" s="2"/>
      <c r="N152" s="66"/>
      <c r="O152" s="66"/>
      <c r="P152" s="66"/>
      <c r="Q152" s="66"/>
      <c r="R152" s="66"/>
      <c r="S152" s="66"/>
    </row>
    <row r="153" spans="1:25" s="32" customFormat="1" x14ac:dyDescent="0.25">
      <c r="A153" s="67"/>
      <c r="D153" s="77"/>
      <c r="E153" s="77"/>
      <c r="F153" s="89"/>
      <c r="G153" s="89"/>
      <c r="H153" s="89"/>
      <c r="I153" s="2"/>
      <c r="J153" s="2"/>
      <c r="K153" s="2"/>
      <c r="L153" s="2"/>
      <c r="N153" s="66"/>
      <c r="O153" s="66"/>
      <c r="P153" s="66"/>
      <c r="Q153" s="66"/>
      <c r="R153" s="66"/>
      <c r="S153" s="66"/>
    </row>
    <row r="154" spans="1:25" s="32" customFormat="1" x14ac:dyDescent="0.25">
      <c r="A154" s="67"/>
      <c r="D154" s="77"/>
      <c r="E154" s="77"/>
      <c r="F154" s="89"/>
      <c r="G154" s="89"/>
      <c r="H154" s="89"/>
      <c r="I154" s="2"/>
      <c r="J154" s="2"/>
      <c r="K154" s="2"/>
      <c r="L154" s="2"/>
      <c r="N154" s="66"/>
      <c r="O154" s="66"/>
      <c r="P154" s="66"/>
      <c r="Q154" s="66"/>
      <c r="R154" s="66"/>
      <c r="S154" s="66"/>
    </row>
    <row r="155" spans="1:25" s="32" customFormat="1" x14ac:dyDescent="0.25">
      <c r="A155" s="67"/>
      <c r="D155" s="77"/>
      <c r="E155" s="77"/>
      <c r="F155" s="89"/>
      <c r="G155" s="89"/>
      <c r="H155" s="89"/>
      <c r="I155" s="2"/>
      <c r="J155" s="2"/>
      <c r="K155" s="2"/>
      <c r="L155" s="2"/>
      <c r="N155" s="66"/>
      <c r="O155" s="66"/>
      <c r="P155" s="66"/>
      <c r="Q155" s="66"/>
      <c r="R155" s="66"/>
      <c r="S155" s="66"/>
    </row>
    <row r="156" spans="1:25" s="32" customFormat="1" x14ac:dyDescent="0.25">
      <c r="A156" s="67"/>
      <c r="D156" s="77"/>
      <c r="E156" s="77"/>
      <c r="F156" s="89"/>
      <c r="G156" s="89"/>
      <c r="H156" s="89"/>
      <c r="I156" s="2"/>
      <c r="J156" s="2"/>
      <c r="K156" s="2"/>
      <c r="L156" s="2"/>
      <c r="N156" s="66"/>
      <c r="O156" s="66"/>
      <c r="P156" s="66"/>
      <c r="Q156" s="66"/>
      <c r="R156" s="66"/>
      <c r="S156" s="66"/>
    </row>
    <row r="157" spans="1:25" s="32" customFormat="1" x14ac:dyDescent="0.25">
      <c r="A157" s="67"/>
      <c r="D157" s="77"/>
      <c r="E157" s="77"/>
      <c r="F157" s="89"/>
      <c r="G157" s="89"/>
      <c r="H157" s="89"/>
      <c r="I157" s="2"/>
      <c r="J157" s="2"/>
      <c r="K157" s="2"/>
      <c r="L157" s="2"/>
      <c r="N157" s="66"/>
      <c r="O157" s="66"/>
      <c r="P157" s="66"/>
      <c r="Q157" s="66"/>
      <c r="R157" s="66"/>
      <c r="S157" s="66"/>
    </row>
    <row r="158" spans="1:25" s="66" customFormat="1" x14ac:dyDescent="0.25">
      <c r="A158" s="67"/>
      <c r="D158" s="77"/>
      <c r="E158" s="77"/>
      <c r="F158" s="89"/>
      <c r="G158" s="89"/>
      <c r="H158" s="89"/>
      <c r="I158" s="67"/>
      <c r="J158" s="67"/>
      <c r="K158" s="67"/>
      <c r="L158" s="2"/>
      <c r="M158" s="32"/>
      <c r="T158" s="32"/>
      <c r="U158" s="32"/>
      <c r="V158" s="32"/>
      <c r="W158" s="32"/>
      <c r="X158" s="32"/>
      <c r="Y158" s="32"/>
    </row>
    <row r="159" spans="1:25" x14ac:dyDescent="0.25">
      <c r="A159" s="67"/>
      <c r="B159" s="33"/>
      <c r="C159" s="33"/>
      <c r="D159" s="77"/>
      <c r="E159" s="77"/>
    </row>
    <row r="160" spans="1:25" x14ac:dyDescent="0.25">
      <c r="A160" s="67"/>
      <c r="B160" s="33"/>
      <c r="C160" s="33"/>
      <c r="D160" s="77"/>
      <c r="E160" s="77"/>
    </row>
    <row r="161" spans="1:5" x14ac:dyDescent="0.25">
      <c r="A161" s="67"/>
      <c r="B161" s="33"/>
      <c r="C161" s="33"/>
      <c r="D161" s="77"/>
      <c r="E161" s="77"/>
    </row>
    <row r="162" spans="1:5" x14ac:dyDescent="0.25">
      <c r="A162" s="67"/>
      <c r="B162" s="33"/>
      <c r="C162" s="33"/>
      <c r="D162" s="77"/>
      <c r="E162" s="77"/>
    </row>
    <row r="163" spans="1:5" x14ac:dyDescent="0.25">
      <c r="A163" s="67"/>
      <c r="B163" s="33"/>
      <c r="C163" s="33"/>
      <c r="D163" s="77"/>
      <c r="E163" s="77"/>
    </row>
    <row r="164" spans="1:5" x14ac:dyDescent="0.25">
      <c r="A164" s="67"/>
      <c r="B164" s="33"/>
      <c r="C164" s="33"/>
      <c r="D164" s="77"/>
      <c r="E164" s="77"/>
    </row>
    <row r="165" spans="1:5" x14ac:dyDescent="0.25">
      <c r="A165" s="67"/>
      <c r="B165" s="33"/>
      <c r="C165" s="33"/>
      <c r="D165" s="77"/>
      <c r="E165" s="77"/>
    </row>
    <row r="166" spans="1:5" x14ac:dyDescent="0.25">
      <c r="A166" s="67"/>
      <c r="B166" s="33"/>
      <c r="C166" s="33"/>
      <c r="D166" s="77"/>
      <c r="E166" s="77"/>
    </row>
    <row r="167" spans="1:5" x14ac:dyDescent="0.25">
      <c r="A167" s="67"/>
      <c r="B167" s="33"/>
      <c r="C167" s="33"/>
      <c r="D167" s="77"/>
      <c r="E167" s="77"/>
    </row>
    <row r="168" spans="1:5" x14ac:dyDescent="0.25">
      <c r="A168" s="67"/>
      <c r="B168" s="33"/>
      <c r="C168" s="33"/>
      <c r="D168" s="77"/>
      <c r="E168" s="77"/>
    </row>
    <row r="169" spans="1:5" x14ac:dyDescent="0.25">
      <c r="A169" s="67"/>
      <c r="B169" s="33"/>
      <c r="C169" s="33"/>
      <c r="D169" s="77"/>
      <c r="E169" s="77"/>
    </row>
    <row r="170" spans="1:5" x14ac:dyDescent="0.25">
      <c r="A170" s="67"/>
      <c r="B170" s="33"/>
      <c r="C170" s="33"/>
      <c r="D170" s="77"/>
      <c r="E170" s="77"/>
    </row>
    <row r="171" spans="1:5" x14ac:dyDescent="0.25">
      <c r="A171" s="67"/>
      <c r="B171" s="33"/>
      <c r="C171" s="33"/>
      <c r="D171" s="77"/>
      <c r="E171" s="2"/>
    </row>
    <row r="172" spans="1:5" x14ac:dyDescent="0.25">
      <c r="A172" s="67"/>
      <c r="B172" s="33"/>
      <c r="C172" s="33"/>
      <c r="D172" s="77"/>
      <c r="E172" s="2"/>
    </row>
    <row r="173" spans="1:5" x14ac:dyDescent="0.25">
      <c r="A173" s="67"/>
      <c r="B173" s="33"/>
      <c r="C173" s="33"/>
      <c r="D173" s="77"/>
      <c r="E173" s="2"/>
    </row>
    <row r="174" spans="1:5" x14ac:dyDescent="0.25">
      <c r="A174" s="67"/>
      <c r="B174" s="33"/>
      <c r="C174" s="33"/>
      <c r="D174" s="77"/>
      <c r="E174" s="2"/>
    </row>
    <row r="175" spans="1:5" x14ac:dyDescent="0.25">
      <c r="A175" s="67"/>
      <c r="B175" s="33"/>
      <c r="C175" s="33"/>
      <c r="D175" s="77"/>
      <c r="E175" s="2"/>
    </row>
    <row r="176" spans="1:5" x14ac:dyDescent="0.25">
      <c r="A176" s="67"/>
      <c r="B176" s="33"/>
      <c r="C176" s="33"/>
      <c r="D176" s="77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4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3" width="9.88671875" style="32" bestFit="1" customWidth="1"/>
    <col min="14" max="15" width="9.88671875" style="66" customWidth="1"/>
    <col min="16" max="16" width="8.6640625" style="66" bestFit="1" customWidth="1"/>
    <col min="17" max="18" width="11.44140625" style="66"/>
    <col min="19" max="25" width="11.44140625" style="32"/>
    <col min="26" max="16384" width="11.44140625" style="33"/>
  </cols>
  <sheetData>
    <row r="1" spans="1:18" ht="34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70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232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4.4" x14ac:dyDescent="0.3">
      <c r="A7" s="34"/>
      <c r="B7" s="35"/>
      <c r="C7" s="295" t="s">
        <v>71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8" ht="15" x14ac:dyDescent="0.25">
      <c r="A8" s="34"/>
      <c r="B8" s="35"/>
      <c r="C8" s="283" t="s">
        <v>171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37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7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M11" s="42"/>
      <c r="P11" s="239"/>
      <c r="Q11" s="86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86"/>
      <c r="R12" s="238"/>
    </row>
    <row r="13" spans="1:18" ht="15" x14ac:dyDescent="0.25">
      <c r="A13" s="34"/>
      <c r="B13" s="2" t="s">
        <v>44</v>
      </c>
      <c r="C13" s="80">
        <v>142.07599999999999</v>
      </c>
      <c r="D13" s="80">
        <v>49.363</v>
      </c>
      <c r="E13" s="80">
        <v>265.98599999999999</v>
      </c>
      <c r="F13" s="80">
        <v>446.43400000000003</v>
      </c>
      <c r="G13" s="80">
        <v>59.497999999999998</v>
      </c>
      <c r="H13" s="80">
        <v>77.590999999999994</v>
      </c>
      <c r="I13" s="224">
        <v>30.409425526908464</v>
      </c>
      <c r="J13" s="224">
        <v>130.40942552690845</v>
      </c>
      <c r="K13" s="224">
        <v>-86.672610061061661</v>
      </c>
      <c r="L13" s="36"/>
      <c r="M13" s="217">
        <v>1</v>
      </c>
      <c r="P13" s="239"/>
      <c r="Q13" s="86"/>
      <c r="R13" s="240"/>
    </row>
    <row r="14" spans="1:18" ht="15" x14ac:dyDescent="0.25">
      <c r="A14" s="34"/>
      <c r="B14" s="2" t="s">
        <v>45</v>
      </c>
      <c r="C14" s="80">
        <v>58.345999999999997</v>
      </c>
      <c r="D14" s="80">
        <v>74.759</v>
      </c>
      <c r="E14" s="80">
        <v>24.908000000000001</v>
      </c>
      <c r="F14" s="80">
        <v>163.672</v>
      </c>
      <c r="G14" s="80">
        <v>118.041</v>
      </c>
      <c r="H14" s="80">
        <v>16.448</v>
      </c>
      <c r="I14" s="224">
        <v>-86.065858472903471</v>
      </c>
      <c r="J14" s="224">
        <v>13.93414152709652</v>
      </c>
      <c r="K14" s="224">
        <v>-27.87953956693876</v>
      </c>
      <c r="L14" s="36"/>
      <c r="M14" s="217">
        <v>1</v>
      </c>
      <c r="N14" s="66">
        <v>2018</v>
      </c>
      <c r="O14" s="66">
        <v>1</v>
      </c>
      <c r="P14" s="239">
        <v>112979</v>
      </c>
      <c r="Q14" s="86">
        <v>43101</v>
      </c>
      <c r="R14" s="240">
        <v>112.979</v>
      </c>
    </row>
    <row r="15" spans="1:18" ht="15" x14ac:dyDescent="0.25">
      <c r="A15" s="34"/>
      <c r="B15" s="2" t="s">
        <v>46</v>
      </c>
      <c r="C15" s="80">
        <v>63.95</v>
      </c>
      <c r="D15" s="80">
        <v>117.729</v>
      </c>
      <c r="E15" s="80">
        <v>181.88399999999999</v>
      </c>
      <c r="F15" s="80">
        <v>114.166</v>
      </c>
      <c r="G15" s="80">
        <v>63.728000000000002</v>
      </c>
      <c r="H15" s="80">
        <v>87.162999999999997</v>
      </c>
      <c r="I15" s="224">
        <v>36.773474767762984</v>
      </c>
      <c r="J15" s="224">
        <v>136.77347476776299</v>
      </c>
      <c r="K15" s="224">
        <v>-44.179528055638272</v>
      </c>
      <c r="L15" s="36"/>
      <c r="M15" s="217">
        <v>1</v>
      </c>
      <c r="N15" s="66">
        <v>2018</v>
      </c>
      <c r="O15" s="66">
        <v>2</v>
      </c>
      <c r="P15" s="239">
        <v>109270</v>
      </c>
      <c r="Q15" s="86">
        <v>43132</v>
      </c>
      <c r="R15" s="240">
        <v>111.1245</v>
      </c>
    </row>
    <row r="16" spans="1:18" ht="15" x14ac:dyDescent="0.25">
      <c r="A16" s="34"/>
      <c r="B16" s="2" t="s">
        <v>47</v>
      </c>
      <c r="C16" s="80">
        <v>29.385999999999999</v>
      </c>
      <c r="D16" s="80">
        <v>55.87</v>
      </c>
      <c r="E16" s="80">
        <v>382.63299999999998</v>
      </c>
      <c r="F16" s="80">
        <v>53.521999999999998</v>
      </c>
      <c r="G16" s="80">
        <v>259.40199999999999</v>
      </c>
      <c r="H16" s="80">
        <v>163.155</v>
      </c>
      <c r="I16" s="224">
        <v>-37.103414777064167</v>
      </c>
      <c r="J16" s="224">
        <v>62.896585222935833</v>
      </c>
      <c r="K16" s="224">
        <v>384.66425021486492</v>
      </c>
      <c r="L16" s="36"/>
      <c r="M16" s="217">
        <v>1</v>
      </c>
      <c r="N16" s="66">
        <v>2018</v>
      </c>
      <c r="O16" s="66">
        <v>3</v>
      </c>
      <c r="P16" s="239">
        <v>41664</v>
      </c>
      <c r="Q16" s="86">
        <v>43160</v>
      </c>
      <c r="R16" s="240">
        <v>87.971000000000004</v>
      </c>
    </row>
    <row r="17" spans="1:19" ht="15" x14ac:dyDescent="0.25">
      <c r="A17" s="34"/>
      <c r="B17" s="2" t="s">
        <v>48</v>
      </c>
      <c r="C17" s="80">
        <v>45.677999999999997</v>
      </c>
      <c r="D17" s="80">
        <v>117.61</v>
      </c>
      <c r="E17" s="80">
        <v>65.334999999999994</v>
      </c>
      <c r="F17" s="80">
        <v>109.11499999999999</v>
      </c>
      <c r="G17" s="80">
        <v>50.787999999999997</v>
      </c>
      <c r="H17" s="80">
        <v>59.841999999999999</v>
      </c>
      <c r="I17" s="224">
        <v>17.827045758840686</v>
      </c>
      <c r="J17" s="224">
        <v>117.82704575884068</v>
      </c>
      <c r="K17" s="224">
        <v>-53.454612106493151</v>
      </c>
      <c r="L17" s="36"/>
      <c r="M17" s="217">
        <v>1</v>
      </c>
      <c r="N17" s="66">
        <v>2018</v>
      </c>
      <c r="O17" s="66">
        <v>4</v>
      </c>
      <c r="P17" s="239">
        <v>69649</v>
      </c>
      <c r="Q17" s="86">
        <v>43191</v>
      </c>
      <c r="R17" s="240">
        <v>83.390500000000003</v>
      </c>
    </row>
    <row r="18" spans="1:19" ht="15" x14ac:dyDescent="0.25">
      <c r="A18" s="34"/>
      <c r="B18" s="2" t="s">
        <v>49</v>
      </c>
      <c r="C18" s="80">
        <v>106.419</v>
      </c>
      <c r="D18" s="80">
        <v>199.78899999999999</v>
      </c>
      <c r="E18" s="80">
        <v>134.946</v>
      </c>
      <c r="F18" s="80">
        <v>104.13</v>
      </c>
      <c r="G18" s="80">
        <v>136.066</v>
      </c>
      <c r="H18" s="80">
        <v>112.099</v>
      </c>
      <c r="I18" s="224">
        <v>-17.61424602766305</v>
      </c>
      <c r="J18" s="224">
        <v>82.385753972336957</v>
      </c>
      <c r="K18" s="224">
        <v>30.669355613175853</v>
      </c>
      <c r="L18" s="36"/>
      <c r="M18" s="217">
        <v>1</v>
      </c>
      <c r="N18" s="66">
        <v>2018</v>
      </c>
      <c r="O18" s="66">
        <v>5</v>
      </c>
      <c r="P18" s="239">
        <v>49783</v>
      </c>
      <c r="Q18" s="86">
        <v>43221</v>
      </c>
      <c r="R18" s="240">
        <v>76.668999999999997</v>
      </c>
    </row>
    <row r="19" spans="1:19" ht="15" x14ac:dyDescent="0.25">
      <c r="A19" s="34"/>
      <c r="B19" s="2" t="s">
        <v>50</v>
      </c>
      <c r="C19" s="80">
        <v>102.434</v>
      </c>
      <c r="D19" s="80">
        <v>74.317999999999998</v>
      </c>
      <c r="E19" s="80">
        <v>316.58499999999998</v>
      </c>
      <c r="F19" s="80">
        <v>21.308</v>
      </c>
      <c r="G19" s="80">
        <v>86.403999999999996</v>
      </c>
      <c r="H19" s="80">
        <v>180.04400000000001</v>
      </c>
      <c r="I19" s="224">
        <v>108.37461228646825</v>
      </c>
      <c r="J19" s="224">
        <v>208.37461228646825</v>
      </c>
      <c r="K19" s="224">
        <v>305.50028158438147</v>
      </c>
      <c r="L19" s="36"/>
      <c r="M19" s="217">
        <v>1</v>
      </c>
      <c r="N19" s="66">
        <v>2018</v>
      </c>
      <c r="O19" s="66">
        <v>6</v>
      </c>
      <c r="P19" s="239">
        <v>29600</v>
      </c>
      <c r="Q19" s="86">
        <v>43252</v>
      </c>
      <c r="R19" s="240">
        <v>68.82416666666667</v>
      </c>
    </row>
    <row r="20" spans="1:19" ht="15" x14ac:dyDescent="0.25">
      <c r="A20" s="34"/>
      <c r="B20" s="2" t="s">
        <v>51</v>
      </c>
      <c r="C20" s="80">
        <v>126.029</v>
      </c>
      <c r="D20" s="80">
        <v>57.106999999999999</v>
      </c>
      <c r="E20" s="80">
        <v>362.084</v>
      </c>
      <c r="F20" s="80">
        <v>153.57900000000001</v>
      </c>
      <c r="G20" s="80">
        <v>89.031999999999996</v>
      </c>
      <c r="H20" s="80">
        <v>54.661000000000001</v>
      </c>
      <c r="I20" s="224">
        <v>-38.605220594842308</v>
      </c>
      <c r="J20" s="224">
        <v>61.394779405157692</v>
      </c>
      <c r="K20" s="224">
        <v>-42.028532546767472</v>
      </c>
      <c r="L20" s="36"/>
      <c r="M20" s="217">
        <v>1</v>
      </c>
      <c r="N20" s="66">
        <v>2018</v>
      </c>
      <c r="O20" s="66">
        <v>7</v>
      </c>
      <c r="P20" s="239">
        <v>39116</v>
      </c>
      <c r="Q20" s="86">
        <v>43282</v>
      </c>
      <c r="R20" s="240">
        <v>64.58014285714286</v>
      </c>
    </row>
    <row r="21" spans="1:19" ht="15" x14ac:dyDescent="0.25">
      <c r="A21" s="34"/>
      <c r="B21" s="2" t="s">
        <v>52</v>
      </c>
      <c r="C21" s="80">
        <v>83.293999999999997</v>
      </c>
      <c r="D21" s="80">
        <v>94.549000000000007</v>
      </c>
      <c r="E21" s="80">
        <v>206.536</v>
      </c>
      <c r="F21" s="80">
        <v>228.44399999999999</v>
      </c>
      <c r="G21" s="80">
        <v>112.714</v>
      </c>
      <c r="H21" s="80">
        <v>168.143</v>
      </c>
      <c r="I21" s="205">
        <v>49.176677253934727</v>
      </c>
      <c r="J21" s="205">
        <v>149.17667725393474</v>
      </c>
      <c r="K21" s="205">
        <v>-50.660118015793799</v>
      </c>
      <c r="L21" s="36"/>
      <c r="M21" s="217">
        <v>1</v>
      </c>
      <c r="N21" s="66">
        <v>2018</v>
      </c>
      <c r="O21" s="66">
        <v>8</v>
      </c>
      <c r="P21" s="239">
        <v>114193</v>
      </c>
      <c r="Q21" s="86">
        <v>43313</v>
      </c>
      <c r="R21" s="240">
        <v>70.781750000000002</v>
      </c>
    </row>
    <row r="22" spans="1:19" ht="15" x14ac:dyDescent="0.25">
      <c r="A22" s="34"/>
      <c r="B22" s="2" t="s">
        <v>53</v>
      </c>
      <c r="C22" s="80">
        <v>150.42699999999999</v>
      </c>
      <c r="D22" s="80">
        <v>23.704999999999998</v>
      </c>
      <c r="E22" s="80">
        <v>261.34300000000002</v>
      </c>
      <c r="F22" s="80">
        <v>249.60400000000001</v>
      </c>
      <c r="G22" s="80">
        <v>85.543999999999997</v>
      </c>
      <c r="H22" s="80"/>
      <c r="I22" s="224"/>
      <c r="J22" s="224"/>
      <c r="K22" s="224"/>
      <c r="L22" s="36"/>
      <c r="M22" s="217">
        <v>0</v>
      </c>
      <c r="N22" s="66">
        <v>2018</v>
      </c>
      <c r="O22" s="66">
        <v>9</v>
      </c>
      <c r="P22" s="239">
        <v>35935</v>
      </c>
      <c r="Q22" s="86">
        <v>43344</v>
      </c>
      <c r="R22" s="240">
        <v>66.909888888888887</v>
      </c>
    </row>
    <row r="23" spans="1:19" ht="15" x14ac:dyDescent="0.25">
      <c r="A23" s="34"/>
      <c r="B23" s="2" t="s">
        <v>54</v>
      </c>
      <c r="C23" s="80">
        <v>59.917999999999999</v>
      </c>
      <c r="D23" s="80">
        <v>142.21600000000001</v>
      </c>
      <c r="E23" s="80">
        <v>397.47399999999999</v>
      </c>
      <c r="F23" s="80">
        <v>197.98500000000001</v>
      </c>
      <c r="G23" s="80">
        <v>24.872</v>
      </c>
      <c r="H23" s="80"/>
      <c r="I23" s="221">
        <v>-100</v>
      </c>
      <c r="J23" s="221">
        <v>0</v>
      </c>
      <c r="K23" s="221">
        <v>-87.437432128696614</v>
      </c>
      <c r="L23" s="36"/>
      <c r="M23" s="217">
        <v>0</v>
      </c>
      <c r="N23" s="66">
        <v>2018</v>
      </c>
      <c r="O23" s="66">
        <v>10</v>
      </c>
      <c r="P23" s="239">
        <v>37820</v>
      </c>
      <c r="Q23" s="86">
        <v>43374</v>
      </c>
      <c r="R23" s="240">
        <v>64.000900000000001</v>
      </c>
    </row>
    <row r="24" spans="1:19" ht="15" x14ac:dyDescent="0.25">
      <c r="A24" s="34"/>
      <c r="B24" s="2" t="s">
        <v>55</v>
      </c>
      <c r="C24" s="80">
        <v>119.646</v>
      </c>
      <c r="D24" s="80">
        <v>193.935</v>
      </c>
      <c r="E24" s="80">
        <v>348.89299999999997</v>
      </c>
      <c r="F24" s="80">
        <v>257.57600000000002</v>
      </c>
      <c r="G24" s="80">
        <v>143.32499999999999</v>
      </c>
      <c r="H24" s="80"/>
      <c r="I24" s="223">
        <v>-100</v>
      </c>
      <c r="J24" s="223">
        <v>0</v>
      </c>
      <c r="K24" s="223">
        <v>-44.356228841196398</v>
      </c>
      <c r="L24" s="36"/>
      <c r="M24" s="217">
        <v>0</v>
      </c>
      <c r="N24" s="66">
        <v>2018</v>
      </c>
      <c r="O24" s="66">
        <v>11</v>
      </c>
      <c r="P24" s="239">
        <v>62137</v>
      </c>
      <c r="Q24" s="86">
        <v>43405</v>
      </c>
      <c r="R24" s="240">
        <v>63.831454545454541</v>
      </c>
    </row>
    <row r="25" spans="1:19" ht="15" x14ac:dyDescent="0.25">
      <c r="A25" s="34"/>
      <c r="B25" s="46" t="s">
        <v>56</v>
      </c>
      <c r="C25" s="81">
        <v>1087.6030000000001</v>
      </c>
      <c r="D25" s="81">
        <v>1200.95</v>
      </c>
      <c r="E25" s="81">
        <v>2948.6070000000004</v>
      </c>
      <c r="F25" s="81">
        <v>2099.5349999999999</v>
      </c>
      <c r="G25" s="81">
        <v>1229.4140000000002</v>
      </c>
      <c r="H25" s="81">
        <v>919.14599999999996</v>
      </c>
      <c r="I25" s="45"/>
      <c r="J25" s="45"/>
      <c r="K25" s="45"/>
      <c r="L25" s="36"/>
      <c r="M25" s="79"/>
      <c r="N25" s="66">
        <v>2018</v>
      </c>
      <c r="O25" s="66">
        <v>12</v>
      </c>
      <c r="P25" s="239">
        <v>164921</v>
      </c>
      <c r="Q25" s="86">
        <v>43435</v>
      </c>
      <c r="R25" s="240">
        <v>72.255583333333334</v>
      </c>
    </row>
    <row r="26" spans="1:19" ht="15" x14ac:dyDescent="0.25">
      <c r="A26" s="34"/>
      <c r="B26" s="46" t="s">
        <v>57</v>
      </c>
      <c r="C26" s="47"/>
      <c r="D26" s="47">
        <v>10.421725574497319</v>
      </c>
      <c r="E26" s="47">
        <v>145.52287772180361</v>
      </c>
      <c r="F26" s="47">
        <v>-28.795699121653051</v>
      </c>
      <c r="G26" s="47">
        <v>-41.443510110572092</v>
      </c>
      <c r="H26" s="47">
        <v>-25.237064162275701</v>
      </c>
      <c r="I26" s="45"/>
      <c r="J26" s="45"/>
      <c r="K26" s="45"/>
      <c r="L26" s="36"/>
      <c r="M26" s="79"/>
      <c r="N26" s="66">
        <v>2019</v>
      </c>
      <c r="O26" s="66">
        <v>1</v>
      </c>
      <c r="P26" s="239">
        <v>49370</v>
      </c>
      <c r="Q26" s="86">
        <v>43466</v>
      </c>
      <c r="R26" s="240">
        <v>66.954833333333326</v>
      </c>
      <c r="S26" s="79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79"/>
      <c r="N27" s="66">
        <v>2019</v>
      </c>
      <c r="O27" s="66">
        <v>2</v>
      </c>
      <c r="P27" s="239">
        <v>110588</v>
      </c>
      <c r="Q27" s="86">
        <v>43497</v>
      </c>
      <c r="R27" s="240">
        <v>67.064666666666668</v>
      </c>
      <c r="S27" s="79"/>
    </row>
    <row r="28" spans="1:19" ht="14.4" x14ac:dyDescent="0.3">
      <c r="A28" s="34"/>
      <c r="B28" s="46" t="s">
        <v>25</v>
      </c>
      <c r="C28" s="81">
        <v>757.61199999999997</v>
      </c>
      <c r="D28" s="81">
        <v>841.09399999999994</v>
      </c>
      <c r="E28" s="81">
        <v>1940.8970000000002</v>
      </c>
      <c r="F28" s="81">
        <v>1394.37</v>
      </c>
      <c r="G28" s="81">
        <v>975.673</v>
      </c>
      <c r="H28" s="206">
        <v>919.14599999999996</v>
      </c>
      <c r="I28" s="205">
        <v>-5.7936419271620743</v>
      </c>
      <c r="J28" s="205">
        <v>94.206358072837929</v>
      </c>
      <c r="K28" s="205">
        <v>-30.027682752784401</v>
      </c>
      <c r="L28" s="36"/>
      <c r="M28" s="79"/>
      <c r="N28" s="66">
        <v>2019</v>
      </c>
      <c r="O28" s="66">
        <v>3</v>
      </c>
      <c r="P28" s="239">
        <v>154033</v>
      </c>
      <c r="Q28" s="86">
        <v>43525</v>
      </c>
      <c r="R28" s="240">
        <v>76.428749999999994</v>
      </c>
      <c r="S28" s="79"/>
    </row>
    <row r="29" spans="1:19" ht="15" x14ac:dyDescent="0.25">
      <c r="A29" s="34"/>
      <c r="B29" s="46" t="s">
        <v>57</v>
      </c>
      <c r="C29" s="47"/>
      <c r="D29" s="47">
        <v>11.019096846406873</v>
      </c>
      <c r="E29" s="47">
        <v>130.75863102102741</v>
      </c>
      <c r="F29" s="47">
        <v>-28.158475179259913</v>
      </c>
      <c r="G29" s="47">
        <v>-30.027682752784401</v>
      </c>
      <c r="H29" s="205">
        <v>-5.7936419271620743</v>
      </c>
      <c r="I29" s="48"/>
      <c r="J29" s="48"/>
      <c r="K29" s="48"/>
      <c r="L29" s="36"/>
      <c r="M29" s="79"/>
      <c r="N29" s="66">
        <v>2019</v>
      </c>
      <c r="O29" s="66">
        <v>4</v>
      </c>
      <c r="P29" s="239">
        <v>69436</v>
      </c>
      <c r="Q29" s="86">
        <v>43556</v>
      </c>
      <c r="R29" s="240">
        <v>76.411000000000001</v>
      </c>
      <c r="S29" s="79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79"/>
      <c r="N30" s="66">
        <v>2019</v>
      </c>
      <c r="O30" s="66">
        <v>5</v>
      </c>
      <c r="P30" s="239">
        <v>148884</v>
      </c>
      <c r="Q30" s="86">
        <v>43586</v>
      </c>
      <c r="R30" s="240">
        <v>84.669416666666677</v>
      </c>
      <c r="S30" s="79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79"/>
      <c r="N31" s="66">
        <v>2019</v>
      </c>
      <c r="O31" s="66">
        <v>6</v>
      </c>
      <c r="P31" s="239">
        <v>141252</v>
      </c>
      <c r="Q31" s="86">
        <v>43617</v>
      </c>
      <c r="R31" s="240">
        <v>93.973749999999995</v>
      </c>
      <c r="S31" s="79"/>
    </row>
    <row r="32" spans="1:19" ht="15" customHeight="1" x14ac:dyDescent="0.3">
      <c r="A32" s="34"/>
      <c r="B32" s="51"/>
      <c r="C32" s="282" t="s">
        <v>71</v>
      </c>
      <c r="D32" s="282"/>
      <c r="E32" s="282"/>
      <c r="F32" s="282"/>
      <c r="G32" s="282"/>
      <c r="H32" s="282"/>
      <c r="I32" s="282"/>
      <c r="J32" s="282"/>
      <c r="K32" s="52"/>
      <c r="L32" s="36"/>
      <c r="M32" s="79"/>
      <c r="N32" s="66">
        <v>2019</v>
      </c>
      <c r="O32" s="66">
        <v>7</v>
      </c>
      <c r="P32" s="239">
        <v>118045</v>
      </c>
      <c r="Q32" s="86">
        <v>43647</v>
      </c>
      <c r="R32" s="240">
        <v>100.55116666666667</v>
      </c>
      <c r="S32" s="79"/>
    </row>
    <row r="33" spans="1:25" ht="14.4" x14ac:dyDescent="0.3">
      <c r="A33" s="53"/>
      <c r="C33" s="282" t="s">
        <v>170</v>
      </c>
      <c r="D33" s="282"/>
      <c r="E33" s="282"/>
      <c r="F33" s="282"/>
      <c r="G33" s="282"/>
      <c r="H33" s="282"/>
      <c r="I33" s="282"/>
      <c r="J33" s="282"/>
      <c r="K33" s="52"/>
      <c r="L33" s="36"/>
      <c r="M33" s="79"/>
      <c r="N33" s="66">
        <v>2019</v>
      </c>
      <c r="O33" s="66">
        <v>8</v>
      </c>
      <c r="P33" s="239">
        <v>164471</v>
      </c>
      <c r="Q33" s="86">
        <v>43678</v>
      </c>
      <c r="R33" s="240">
        <v>104.741</v>
      </c>
      <c r="S33" s="79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79"/>
      <c r="N34" s="66">
        <v>2019</v>
      </c>
      <c r="O34" s="66">
        <v>9</v>
      </c>
      <c r="P34" s="239">
        <v>37065</v>
      </c>
      <c r="Q34" s="86">
        <v>43709</v>
      </c>
      <c r="R34" s="240">
        <v>104.83516666666667</v>
      </c>
      <c r="S34" s="79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79"/>
      <c r="N35" s="66">
        <v>2019</v>
      </c>
      <c r="O35" s="66">
        <v>10</v>
      </c>
      <c r="P35" s="239">
        <v>116710</v>
      </c>
      <c r="Q35" s="86">
        <v>43739</v>
      </c>
      <c r="R35" s="240">
        <v>111.40933333333332</v>
      </c>
      <c r="S35" s="79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79"/>
      <c r="N36" s="66">
        <v>2019</v>
      </c>
      <c r="O36" s="66">
        <v>11</v>
      </c>
      <c r="P36" s="239">
        <v>68326</v>
      </c>
      <c r="Q36" s="86">
        <v>43770</v>
      </c>
      <c r="R36" s="240">
        <v>111.92508333333333</v>
      </c>
      <c r="S36" s="79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79"/>
      <c r="N37" s="66">
        <v>2019</v>
      </c>
      <c r="O37" s="66">
        <v>12</v>
      </c>
      <c r="P37" s="239">
        <v>340171</v>
      </c>
      <c r="Q37" s="86">
        <v>43800</v>
      </c>
      <c r="R37" s="240">
        <v>126.52925</v>
      </c>
      <c r="S37" s="79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79"/>
      <c r="N38" s="66">
        <v>2020</v>
      </c>
      <c r="O38" s="66">
        <v>1</v>
      </c>
      <c r="P38" s="239">
        <v>142076</v>
      </c>
      <c r="Q38" s="86">
        <v>43831</v>
      </c>
      <c r="R38" s="240">
        <v>134.25475</v>
      </c>
      <c r="S38" s="79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79"/>
      <c r="N39" s="66">
        <v>2020</v>
      </c>
      <c r="O39" s="66">
        <v>2</v>
      </c>
      <c r="P39" s="239">
        <v>58346</v>
      </c>
      <c r="Q39" s="86">
        <v>43862</v>
      </c>
      <c r="R39" s="240">
        <v>129.90125</v>
      </c>
      <c r="S39" s="79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79"/>
      <c r="N40" s="66">
        <v>2020</v>
      </c>
      <c r="O40" s="66">
        <v>3</v>
      </c>
      <c r="P40" s="239">
        <v>63950</v>
      </c>
      <c r="Q40" s="86">
        <v>43891</v>
      </c>
      <c r="R40" s="240">
        <v>122.39433333333332</v>
      </c>
      <c r="S40" s="79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39">
        <v>29386</v>
      </c>
      <c r="Q41" s="86">
        <v>43922</v>
      </c>
      <c r="R41" s="240">
        <v>119.05683333333333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39">
        <v>45678</v>
      </c>
      <c r="Q42" s="86">
        <v>43952</v>
      </c>
      <c r="R42" s="240">
        <v>110.45633333333333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39">
        <v>106419</v>
      </c>
      <c r="Q43" s="86">
        <v>43983</v>
      </c>
      <c r="R43" s="240">
        <v>107.55358333333332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39">
        <v>102434</v>
      </c>
      <c r="Q44" s="86">
        <v>44013</v>
      </c>
      <c r="R44" s="240">
        <v>106.25266666666667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39">
        <v>126029</v>
      </c>
      <c r="Q45" s="86">
        <v>44044</v>
      </c>
      <c r="R45" s="240">
        <v>103.04916666666666</v>
      </c>
    </row>
    <row r="46" spans="1:25" ht="14.4" x14ac:dyDescent="0.3">
      <c r="A46" s="164" t="s">
        <v>23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39">
        <v>83294</v>
      </c>
      <c r="Q46" s="86">
        <v>44075</v>
      </c>
      <c r="R46" s="240">
        <v>106.90158333333333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32"/>
      <c r="N47" s="66">
        <v>2020</v>
      </c>
      <c r="O47" s="66">
        <v>10</v>
      </c>
      <c r="P47" s="239">
        <v>150427</v>
      </c>
      <c r="Q47" s="86">
        <v>44105</v>
      </c>
      <c r="R47" s="240">
        <v>109.71133333333333</v>
      </c>
      <c r="S47" s="32"/>
      <c r="T47" s="32"/>
      <c r="U47" s="32"/>
      <c r="V47" s="32"/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32"/>
      <c r="N48" s="66">
        <v>2020</v>
      </c>
      <c r="O48" s="66">
        <v>11</v>
      </c>
      <c r="P48" s="239">
        <v>59918</v>
      </c>
      <c r="Q48" s="86">
        <v>44136</v>
      </c>
      <c r="R48" s="240">
        <v>109.01066666666667</v>
      </c>
      <c r="S48" s="32"/>
      <c r="T48" s="32"/>
      <c r="U48" s="32"/>
      <c r="V48" s="32"/>
      <c r="W48" s="32"/>
      <c r="X48" s="32"/>
      <c r="Y48" s="32"/>
    </row>
    <row r="49" spans="1:18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N49" s="66">
        <v>2020</v>
      </c>
      <c r="O49" s="66">
        <v>12</v>
      </c>
      <c r="P49" s="239">
        <v>119646</v>
      </c>
      <c r="Q49" s="86">
        <v>44166</v>
      </c>
      <c r="R49" s="240">
        <v>90.633583333333334</v>
      </c>
    </row>
    <row r="50" spans="1:18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N50" s="66">
        <v>2021</v>
      </c>
      <c r="O50" s="66">
        <v>1</v>
      </c>
      <c r="P50" s="239">
        <v>49363</v>
      </c>
      <c r="Q50" s="86">
        <v>44197</v>
      </c>
      <c r="R50" s="240">
        <v>82.907499999999999</v>
      </c>
    </row>
    <row r="51" spans="1:18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239">
        <v>74759</v>
      </c>
      <c r="Q51" s="86">
        <v>44228</v>
      </c>
      <c r="R51" s="240">
        <v>84.27525</v>
      </c>
    </row>
    <row r="52" spans="1:18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239">
        <v>117729</v>
      </c>
      <c r="Q52" s="86">
        <v>44256</v>
      </c>
      <c r="R52" s="240">
        <v>88.756833333333333</v>
      </c>
    </row>
    <row r="53" spans="1:18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239">
        <v>55870</v>
      </c>
      <c r="Q53" s="86">
        <v>44287</v>
      </c>
      <c r="R53" s="240">
        <v>90.963833333333326</v>
      </c>
    </row>
    <row r="54" spans="1:18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239">
        <v>117610</v>
      </c>
      <c r="Q54" s="86">
        <v>44317</v>
      </c>
      <c r="R54" s="240">
        <v>96.958166666666671</v>
      </c>
    </row>
    <row r="55" spans="1:18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239">
        <v>199789</v>
      </c>
      <c r="Q55" s="86">
        <v>44348</v>
      </c>
      <c r="R55" s="240">
        <v>104.739</v>
      </c>
    </row>
    <row r="56" spans="1:18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239">
        <v>74318</v>
      </c>
      <c r="Q56" s="86">
        <v>44378</v>
      </c>
      <c r="R56" s="240">
        <v>102.396</v>
      </c>
    </row>
    <row r="57" spans="1:18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239">
        <v>57107</v>
      </c>
      <c r="Q57" s="86">
        <v>44409</v>
      </c>
      <c r="R57" s="240">
        <v>96.652500000000003</v>
      </c>
    </row>
    <row r="58" spans="1:18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239">
        <v>94549</v>
      </c>
      <c r="Q58" s="86">
        <v>44440</v>
      </c>
      <c r="R58" s="240">
        <v>97.59041666666667</v>
      </c>
    </row>
    <row r="59" spans="1:18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239">
        <v>23705</v>
      </c>
      <c r="Q59" s="86">
        <v>44470</v>
      </c>
      <c r="R59" s="240">
        <v>87.030249999999995</v>
      </c>
    </row>
    <row r="60" spans="1:18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239">
        <v>142216</v>
      </c>
      <c r="Q60" s="86">
        <v>44501</v>
      </c>
      <c r="R60" s="240">
        <v>93.888416666666672</v>
      </c>
    </row>
    <row r="61" spans="1:18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239">
        <v>193935</v>
      </c>
      <c r="Q61" s="86">
        <v>44531</v>
      </c>
      <c r="R61" s="240">
        <v>100.07916666666667</v>
      </c>
    </row>
    <row r="62" spans="1:18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239">
        <v>265986</v>
      </c>
      <c r="Q62" s="86">
        <v>44562</v>
      </c>
      <c r="R62" s="240">
        <v>118.13108333333332</v>
      </c>
    </row>
    <row r="63" spans="1:18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239">
        <v>24908</v>
      </c>
      <c r="Q63" s="86">
        <v>44593</v>
      </c>
      <c r="R63" s="240">
        <v>113.97683333333333</v>
      </c>
    </row>
    <row r="64" spans="1:18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239">
        <v>181884</v>
      </c>
      <c r="Q64" s="86">
        <v>44621</v>
      </c>
      <c r="R64" s="240">
        <v>119.32308333333333</v>
      </c>
    </row>
    <row r="65" spans="1:18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239">
        <v>382633</v>
      </c>
      <c r="Q65" s="86">
        <v>44652</v>
      </c>
      <c r="R65" s="240">
        <v>146.55333333333334</v>
      </c>
    </row>
    <row r="66" spans="1:18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239">
        <v>65335</v>
      </c>
      <c r="Q66" s="86">
        <v>44682</v>
      </c>
      <c r="R66" s="240">
        <v>142.19708333333335</v>
      </c>
    </row>
    <row r="67" spans="1:18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239">
        <v>134946</v>
      </c>
      <c r="Q67" s="86">
        <v>44713</v>
      </c>
      <c r="R67" s="240">
        <v>136.79349999999999</v>
      </c>
    </row>
    <row r="68" spans="1:18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239">
        <v>316585</v>
      </c>
      <c r="Q68" s="86">
        <v>44743</v>
      </c>
      <c r="R68" s="240">
        <v>156.98241666666667</v>
      </c>
    </row>
    <row r="69" spans="1:18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N69" s="66">
        <v>2022</v>
      </c>
      <c r="O69" s="66">
        <v>8</v>
      </c>
      <c r="P69" s="239">
        <v>362084</v>
      </c>
      <c r="Q69" s="86">
        <v>44774</v>
      </c>
      <c r="R69" s="240">
        <v>182.39716666666666</v>
      </c>
    </row>
    <row r="70" spans="1:18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239">
        <v>206536</v>
      </c>
      <c r="Q70" s="86">
        <v>44805</v>
      </c>
      <c r="R70" s="240">
        <v>191.72941666666665</v>
      </c>
    </row>
    <row r="71" spans="1:18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239">
        <v>261343</v>
      </c>
      <c r="Q71" s="86">
        <v>44835</v>
      </c>
      <c r="R71" s="240">
        <v>211.53258333333335</v>
      </c>
    </row>
    <row r="72" spans="1:18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239">
        <v>397474</v>
      </c>
      <c r="Q72" s="86">
        <v>44866</v>
      </c>
      <c r="R72" s="240">
        <v>232.80408333333335</v>
      </c>
    </row>
    <row r="73" spans="1:18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239">
        <v>348893</v>
      </c>
      <c r="Q73" s="86">
        <v>44896</v>
      </c>
      <c r="R73" s="240">
        <v>245.71725000000001</v>
      </c>
    </row>
    <row r="74" spans="1:18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239">
        <v>446434</v>
      </c>
      <c r="Q74" s="86">
        <v>44927</v>
      </c>
      <c r="R74" s="240">
        <v>260.75458333333336</v>
      </c>
    </row>
    <row r="75" spans="1:18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239">
        <v>163672</v>
      </c>
      <c r="Q75" s="86">
        <v>44958</v>
      </c>
      <c r="R75" s="240">
        <v>272.31824999999998</v>
      </c>
    </row>
    <row r="76" spans="1:18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239">
        <v>114166</v>
      </c>
      <c r="Q76" s="86">
        <v>44986</v>
      </c>
      <c r="R76" s="240">
        <v>266.6750833333333</v>
      </c>
    </row>
    <row r="77" spans="1:18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N77" s="66">
        <v>2023</v>
      </c>
      <c r="O77" s="66">
        <v>4</v>
      </c>
      <c r="P77" s="239">
        <v>53522</v>
      </c>
      <c r="Q77" s="86">
        <v>45017</v>
      </c>
      <c r="R77" s="240">
        <v>239.24916666666667</v>
      </c>
    </row>
    <row r="78" spans="1:18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N78" s="66">
        <v>2023</v>
      </c>
      <c r="O78" s="66">
        <v>5</v>
      </c>
      <c r="P78" s="239">
        <v>109115</v>
      </c>
      <c r="Q78" s="86">
        <v>45047</v>
      </c>
      <c r="R78" s="240">
        <v>242.89750000000001</v>
      </c>
    </row>
    <row r="79" spans="1:18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N79" s="66">
        <v>2023</v>
      </c>
      <c r="O79" s="66">
        <v>6</v>
      </c>
      <c r="P79" s="239">
        <v>104130</v>
      </c>
      <c r="Q79" s="86">
        <v>45078</v>
      </c>
      <c r="R79" s="240">
        <v>240.3295</v>
      </c>
    </row>
    <row r="80" spans="1:18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N80" s="66">
        <v>2023</v>
      </c>
      <c r="O80" s="66">
        <v>7</v>
      </c>
      <c r="P80" s="239">
        <v>21308</v>
      </c>
      <c r="Q80" s="86">
        <v>45108</v>
      </c>
      <c r="R80" s="240">
        <v>215.72308333333334</v>
      </c>
    </row>
    <row r="81" spans="1:18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75"/>
      <c r="N81" s="66">
        <v>2023</v>
      </c>
      <c r="O81" s="66">
        <v>8</v>
      </c>
      <c r="P81" s="239">
        <v>153579</v>
      </c>
      <c r="Q81" s="86">
        <v>45139</v>
      </c>
      <c r="R81" s="240">
        <v>198.34766666666667</v>
      </c>
    </row>
    <row r="82" spans="1:18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N82" s="66">
        <v>2023</v>
      </c>
      <c r="O82" s="66">
        <v>9</v>
      </c>
      <c r="P82" s="239">
        <v>228444</v>
      </c>
      <c r="Q82" s="86">
        <v>45170</v>
      </c>
      <c r="R82" s="240">
        <v>200.17333333333335</v>
      </c>
    </row>
    <row r="83" spans="1:18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N83" s="66">
        <v>2023</v>
      </c>
      <c r="O83" s="66">
        <v>10</v>
      </c>
      <c r="P83" s="239">
        <v>249604</v>
      </c>
      <c r="Q83" s="86">
        <v>45200</v>
      </c>
      <c r="R83" s="240">
        <v>199.19508333333334</v>
      </c>
    </row>
    <row r="84" spans="1:18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N84" s="66">
        <v>2023</v>
      </c>
      <c r="O84" s="66">
        <v>11</v>
      </c>
      <c r="P84" s="239">
        <v>197985</v>
      </c>
      <c r="Q84" s="86">
        <v>45231</v>
      </c>
      <c r="R84" s="240">
        <v>182.571</v>
      </c>
    </row>
    <row r="85" spans="1:18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N85" s="66">
        <v>2023</v>
      </c>
      <c r="O85" s="66">
        <v>12</v>
      </c>
      <c r="P85" s="239">
        <v>257576</v>
      </c>
      <c r="Q85" s="86">
        <v>45261</v>
      </c>
      <c r="R85" s="240">
        <v>174.96125000000001</v>
      </c>
    </row>
    <row r="86" spans="1:18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N86" s="66">
        <v>2024</v>
      </c>
      <c r="O86" s="66">
        <v>1</v>
      </c>
      <c r="P86" s="239">
        <v>59498</v>
      </c>
      <c r="Q86" s="86">
        <v>45292</v>
      </c>
      <c r="R86" s="240">
        <v>142.71658333333335</v>
      </c>
    </row>
    <row r="87" spans="1:18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N87" s="66">
        <v>2024</v>
      </c>
      <c r="O87" s="66">
        <v>2</v>
      </c>
      <c r="P87" s="239">
        <v>118041</v>
      </c>
      <c r="Q87" s="86">
        <v>45323</v>
      </c>
      <c r="R87" s="240">
        <v>138.91399999999999</v>
      </c>
    </row>
    <row r="88" spans="1:18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N88" s="66">
        <v>2024</v>
      </c>
      <c r="O88" s="66">
        <v>3</v>
      </c>
      <c r="P88" s="239">
        <v>63728</v>
      </c>
      <c r="Q88" s="86">
        <v>45352</v>
      </c>
      <c r="R88" s="240">
        <v>134.71083333333334</v>
      </c>
    </row>
    <row r="89" spans="1:18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N89" s="66">
        <v>2024</v>
      </c>
      <c r="O89" s="66">
        <v>4</v>
      </c>
      <c r="P89" s="239">
        <v>259402</v>
      </c>
      <c r="Q89" s="86">
        <v>45383</v>
      </c>
      <c r="R89" s="240">
        <v>151.86750000000001</v>
      </c>
    </row>
    <row r="90" spans="1:18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N90" s="66">
        <v>2024</v>
      </c>
      <c r="O90" s="66">
        <v>5</v>
      </c>
      <c r="P90" s="239">
        <v>50788</v>
      </c>
      <c r="Q90" s="86">
        <v>45413</v>
      </c>
      <c r="R90" s="240">
        <v>147.00691666666665</v>
      </c>
    </row>
    <row r="91" spans="1:18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N91" s="66">
        <v>2024</v>
      </c>
      <c r="O91" s="66">
        <v>6</v>
      </c>
      <c r="P91" s="239">
        <v>136066</v>
      </c>
      <c r="Q91" s="86">
        <v>45444</v>
      </c>
      <c r="R91" s="240">
        <v>149.66825</v>
      </c>
    </row>
    <row r="92" spans="1:18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N92" s="66">
        <v>2024</v>
      </c>
      <c r="O92" s="66">
        <v>7</v>
      </c>
      <c r="P92" s="239">
        <v>86404</v>
      </c>
      <c r="Q92" s="86">
        <v>45474</v>
      </c>
      <c r="R92" s="240">
        <v>155.09291666666667</v>
      </c>
    </row>
    <row r="93" spans="1:18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N93" s="66">
        <v>2024</v>
      </c>
      <c r="O93" s="66">
        <v>8</v>
      </c>
      <c r="P93" s="239">
        <v>89032</v>
      </c>
      <c r="Q93" s="86">
        <v>45505</v>
      </c>
      <c r="R93" s="240">
        <v>149.714</v>
      </c>
    </row>
    <row r="94" spans="1:18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N94" s="66">
        <v>2024</v>
      </c>
      <c r="O94" s="66">
        <v>9</v>
      </c>
      <c r="P94" s="239">
        <v>112714</v>
      </c>
      <c r="Q94" s="86">
        <v>45536</v>
      </c>
      <c r="R94" s="240">
        <v>140.06983333333335</v>
      </c>
    </row>
    <row r="95" spans="1:18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N95" s="66">
        <v>2024</v>
      </c>
      <c r="O95" s="66">
        <v>10</v>
      </c>
      <c r="P95" s="239">
        <v>85544</v>
      </c>
      <c r="Q95" s="86">
        <v>45566</v>
      </c>
      <c r="R95" s="240">
        <v>126.39816666666667</v>
      </c>
    </row>
    <row r="96" spans="1:18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N96" s="66">
        <v>2024</v>
      </c>
      <c r="O96" s="66">
        <v>11</v>
      </c>
      <c r="P96" s="239">
        <v>24872</v>
      </c>
      <c r="Q96" s="86">
        <v>45597</v>
      </c>
      <c r="R96" s="240">
        <v>111.97208333333333</v>
      </c>
    </row>
    <row r="97" spans="1:18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N97" s="66">
        <v>2024</v>
      </c>
      <c r="O97" s="66">
        <v>12</v>
      </c>
      <c r="P97" s="239">
        <v>143325</v>
      </c>
      <c r="Q97" s="86">
        <v>45627</v>
      </c>
      <c r="R97" s="240">
        <v>102.45116666666667</v>
      </c>
    </row>
    <row r="98" spans="1:18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N98" s="66">
        <v>2025</v>
      </c>
      <c r="O98" s="66">
        <v>1</v>
      </c>
      <c r="P98" s="239">
        <v>77591</v>
      </c>
      <c r="Q98" s="86">
        <v>45658</v>
      </c>
      <c r="R98" s="240">
        <v>103.95891666666667</v>
      </c>
    </row>
    <row r="99" spans="1:18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N99" s="66">
        <v>2025</v>
      </c>
      <c r="O99" s="66">
        <v>2</v>
      </c>
      <c r="P99" s="239">
        <v>16448</v>
      </c>
      <c r="Q99" s="86">
        <v>45689</v>
      </c>
      <c r="R99" s="240">
        <v>95.492833333333323</v>
      </c>
    </row>
    <row r="100" spans="1:18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N100" s="66">
        <v>2025</v>
      </c>
      <c r="O100" s="66">
        <v>3</v>
      </c>
      <c r="P100" s="239">
        <v>87163</v>
      </c>
      <c r="Q100" s="86">
        <v>45717</v>
      </c>
      <c r="R100" s="240">
        <v>97.445750000000004</v>
      </c>
    </row>
    <row r="101" spans="1:18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N101" s="66">
        <v>2025</v>
      </c>
      <c r="O101" s="66">
        <v>4</v>
      </c>
      <c r="P101" s="239">
        <v>163155</v>
      </c>
      <c r="Q101" s="86">
        <v>45748</v>
      </c>
      <c r="R101" s="240">
        <v>89.425166666666669</v>
      </c>
    </row>
    <row r="102" spans="1:18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N102" s="66">
        <v>2025</v>
      </c>
      <c r="O102" s="66">
        <v>5</v>
      </c>
      <c r="P102" s="239">
        <v>59842</v>
      </c>
      <c r="Q102" s="86">
        <v>45778</v>
      </c>
      <c r="R102" s="240">
        <v>90.179666666666677</v>
      </c>
    </row>
    <row r="103" spans="1:18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N103" s="66">
        <v>2025</v>
      </c>
      <c r="O103" s="66">
        <v>6</v>
      </c>
      <c r="P103" s="239">
        <v>112099</v>
      </c>
      <c r="Q103" s="86">
        <v>45809</v>
      </c>
      <c r="R103" s="240">
        <v>88.182416666666668</v>
      </c>
    </row>
    <row r="104" spans="1:18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N104" s="66">
        <v>2025</v>
      </c>
      <c r="O104" s="66">
        <v>7</v>
      </c>
      <c r="P104" s="239">
        <v>180044</v>
      </c>
      <c r="Q104" s="86">
        <v>45839</v>
      </c>
      <c r="R104" s="240">
        <v>95.985749999999996</v>
      </c>
    </row>
    <row r="105" spans="1:18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N105" s="66">
        <v>2025</v>
      </c>
      <c r="O105" s="66">
        <v>8</v>
      </c>
      <c r="P105" s="239">
        <v>54661</v>
      </c>
      <c r="Q105" s="86">
        <v>45870</v>
      </c>
      <c r="R105" s="240">
        <v>93.121499999999997</v>
      </c>
    </row>
    <row r="106" spans="1:18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N106" s="66">
        <v>2025</v>
      </c>
      <c r="O106" s="66">
        <v>9</v>
      </c>
      <c r="P106" s="239">
        <v>168143</v>
      </c>
      <c r="Q106" s="86">
        <v>45901</v>
      </c>
      <c r="R106" s="240">
        <v>97.740583333333333</v>
      </c>
    </row>
    <row r="107" spans="1:18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N107" s="66">
        <v>2025</v>
      </c>
      <c r="O107" s="66">
        <v>10</v>
      </c>
      <c r="P107" s="239">
        <v>154386</v>
      </c>
      <c r="Q107" s="86">
        <v>45931</v>
      </c>
      <c r="R107" s="240">
        <v>103.47741666666667</v>
      </c>
    </row>
    <row r="108" spans="1:18" s="32" customFormat="1" x14ac:dyDescent="0.25">
      <c r="A108" s="65"/>
      <c r="D108" s="1"/>
      <c r="E108" s="1"/>
      <c r="F108" s="1"/>
      <c r="G108" s="1"/>
      <c r="H108" s="1"/>
      <c r="I108" s="1"/>
      <c r="J108" s="1"/>
      <c r="K108" s="1"/>
      <c r="L108" s="1"/>
      <c r="N108" s="66"/>
      <c r="O108" s="66"/>
      <c r="P108" s="66"/>
      <c r="Q108" s="66"/>
      <c r="R108" s="66"/>
    </row>
    <row r="109" spans="1:18" s="32" customFormat="1" x14ac:dyDescent="0.25">
      <c r="A109" s="65"/>
      <c r="D109" s="1"/>
      <c r="E109" s="1"/>
      <c r="F109" s="1"/>
      <c r="G109" s="1"/>
      <c r="H109" s="1"/>
      <c r="I109" s="1"/>
      <c r="J109" s="1"/>
      <c r="K109" s="1"/>
      <c r="L109" s="1"/>
      <c r="N109" s="66"/>
      <c r="O109" s="66"/>
      <c r="P109" s="66"/>
      <c r="Q109" s="66"/>
      <c r="R109" s="66"/>
    </row>
    <row r="110" spans="1:18" s="32" customFormat="1" x14ac:dyDescent="0.25">
      <c r="A110" s="65"/>
      <c r="D110" s="1"/>
      <c r="E110" s="1"/>
      <c r="F110" s="1"/>
      <c r="G110" s="1"/>
      <c r="H110" s="1"/>
      <c r="I110" s="1"/>
      <c r="J110" s="1"/>
      <c r="K110" s="1"/>
      <c r="L110" s="1"/>
      <c r="N110" s="66"/>
      <c r="O110" s="66"/>
      <c r="P110" s="66"/>
      <c r="Q110" s="66"/>
      <c r="R110" s="66"/>
    </row>
    <row r="111" spans="1:18" s="32" customFormat="1" x14ac:dyDescent="0.25">
      <c r="A111" s="65"/>
      <c r="D111" s="1"/>
      <c r="E111" s="1"/>
      <c r="F111" s="1"/>
      <c r="G111" s="1"/>
      <c r="H111" s="1"/>
      <c r="I111" s="1"/>
      <c r="J111" s="1"/>
      <c r="K111" s="1"/>
      <c r="L111" s="1"/>
      <c r="N111" s="66"/>
      <c r="O111" s="66"/>
      <c r="P111" s="66"/>
      <c r="Q111" s="66"/>
      <c r="R111" s="66"/>
    </row>
    <row r="112" spans="1:18" s="32" customFormat="1" x14ac:dyDescent="0.25">
      <c r="A112" s="65"/>
      <c r="D112" s="1"/>
      <c r="E112" s="1"/>
      <c r="F112" s="1"/>
      <c r="G112" s="1"/>
      <c r="H112" s="1"/>
      <c r="I112" s="1"/>
      <c r="J112" s="1"/>
      <c r="K112" s="1"/>
      <c r="L112" s="1"/>
      <c r="N112" s="66"/>
      <c r="O112" s="66"/>
      <c r="P112" s="66"/>
      <c r="Q112" s="66"/>
      <c r="R112" s="66"/>
    </row>
    <row r="113" spans="1:18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N113" s="66"/>
      <c r="O113" s="66"/>
      <c r="P113" s="66"/>
      <c r="Q113" s="66"/>
      <c r="R113" s="66"/>
    </row>
    <row r="114" spans="1:18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N114" s="66"/>
      <c r="O114" s="66"/>
      <c r="P114" s="66"/>
      <c r="Q114" s="66"/>
      <c r="R114" s="66"/>
    </row>
    <row r="115" spans="1:18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N115" s="66"/>
      <c r="O115" s="66"/>
      <c r="P115" s="66"/>
      <c r="Q115" s="66"/>
      <c r="R115" s="66"/>
    </row>
    <row r="116" spans="1:18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N116" s="66"/>
      <c r="O116" s="66"/>
      <c r="P116" s="66"/>
      <c r="Q116" s="66"/>
      <c r="R116" s="66"/>
    </row>
    <row r="117" spans="1:18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N117" s="66"/>
      <c r="O117" s="66"/>
      <c r="P117" s="66"/>
      <c r="Q117" s="66"/>
      <c r="R117" s="66"/>
    </row>
    <row r="118" spans="1:18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N118" s="66"/>
      <c r="O118" s="66"/>
      <c r="P118" s="66"/>
      <c r="Q118" s="66"/>
      <c r="R118" s="66"/>
    </row>
    <row r="119" spans="1:18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N119" s="66"/>
      <c r="O119" s="66"/>
      <c r="P119" s="66"/>
      <c r="Q119" s="66"/>
      <c r="R119" s="66"/>
    </row>
    <row r="120" spans="1:18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N120" s="66"/>
      <c r="O120" s="66"/>
      <c r="P120" s="66"/>
      <c r="Q120" s="66"/>
      <c r="R120" s="66"/>
    </row>
    <row r="121" spans="1:18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N121" s="66"/>
      <c r="O121" s="66"/>
      <c r="P121" s="66"/>
      <c r="Q121" s="66"/>
      <c r="R121" s="66"/>
    </row>
    <row r="122" spans="1:18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N122" s="66"/>
      <c r="O122" s="66"/>
      <c r="P122" s="66"/>
      <c r="Q122" s="66"/>
      <c r="R122" s="66"/>
    </row>
    <row r="123" spans="1:18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N123" s="66"/>
      <c r="O123" s="66"/>
      <c r="P123" s="66"/>
      <c r="Q123" s="66"/>
      <c r="R123" s="66"/>
    </row>
    <row r="124" spans="1:18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N124" s="66"/>
      <c r="O124" s="66"/>
      <c r="P124" s="66"/>
      <c r="Q124" s="66"/>
      <c r="R124" s="66"/>
    </row>
    <row r="125" spans="1:18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N125" s="66"/>
      <c r="O125" s="66"/>
      <c r="P125" s="66"/>
      <c r="Q125" s="66"/>
      <c r="R125" s="66"/>
    </row>
    <row r="126" spans="1:18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N126" s="66"/>
      <c r="O126" s="66"/>
      <c r="P126" s="66"/>
      <c r="Q126" s="66"/>
      <c r="R126" s="66"/>
    </row>
    <row r="127" spans="1:18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N127" s="66"/>
      <c r="O127" s="66"/>
      <c r="P127" s="66"/>
      <c r="Q127" s="66"/>
      <c r="R127" s="66"/>
    </row>
    <row r="128" spans="1:18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N128" s="66"/>
      <c r="O128" s="66"/>
      <c r="P128" s="66"/>
      <c r="Q128" s="66"/>
      <c r="R128" s="66"/>
    </row>
    <row r="129" spans="1:18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N129" s="66"/>
      <c r="O129" s="66"/>
      <c r="P129" s="66"/>
      <c r="Q129" s="66"/>
      <c r="R129" s="66"/>
    </row>
    <row r="130" spans="1:18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N130" s="66"/>
      <c r="O130" s="66"/>
      <c r="P130" s="66"/>
      <c r="Q130" s="66"/>
      <c r="R130" s="66"/>
    </row>
    <row r="131" spans="1:18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N131" s="66"/>
      <c r="O131" s="66"/>
      <c r="P131" s="66"/>
      <c r="Q131" s="66"/>
      <c r="R131" s="66"/>
    </row>
    <row r="132" spans="1:18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N132" s="66"/>
      <c r="O132" s="66"/>
      <c r="P132" s="66"/>
      <c r="Q132" s="66"/>
      <c r="R132" s="66"/>
    </row>
    <row r="133" spans="1:18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N133" s="66"/>
      <c r="O133" s="66"/>
      <c r="P133" s="66"/>
      <c r="Q133" s="66"/>
      <c r="R133" s="66"/>
    </row>
    <row r="134" spans="1:18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N134" s="66"/>
      <c r="O134" s="66"/>
      <c r="P134" s="66"/>
      <c r="Q134" s="66"/>
      <c r="R134" s="66"/>
    </row>
    <row r="135" spans="1:18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N135" s="66"/>
      <c r="O135" s="66"/>
      <c r="P135" s="66"/>
      <c r="Q135" s="66"/>
      <c r="R135" s="66"/>
    </row>
    <row r="136" spans="1:18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N136" s="66"/>
      <c r="O136" s="66"/>
      <c r="P136" s="66"/>
      <c r="Q136" s="66"/>
      <c r="R136" s="66"/>
    </row>
    <row r="137" spans="1:18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N137" s="66"/>
      <c r="O137" s="66"/>
      <c r="P137" s="66"/>
      <c r="Q137" s="66"/>
      <c r="R137" s="66"/>
    </row>
    <row r="138" spans="1:18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N138" s="66"/>
      <c r="O138" s="66"/>
      <c r="P138" s="66"/>
      <c r="Q138" s="66"/>
      <c r="R138" s="66"/>
    </row>
    <row r="139" spans="1:18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N139" s="66"/>
      <c r="O139" s="66"/>
      <c r="P139" s="66"/>
      <c r="Q139" s="66"/>
      <c r="R139" s="66"/>
    </row>
    <row r="140" spans="1:18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N140" s="66"/>
      <c r="O140" s="66"/>
      <c r="P140" s="66"/>
      <c r="Q140" s="66"/>
      <c r="R140" s="66"/>
    </row>
    <row r="141" spans="1:18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N141" s="66"/>
      <c r="O141" s="66"/>
      <c r="P141" s="66"/>
      <c r="Q141" s="66"/>
      <c r="R141" s="66"/>
    </row>
    <row r="142" spans="1:18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N142" s="66"/>
      <c r="O142" s="66"/>
      <c r="P142" s="66"/>
      <c r="Q142" s="66"/>
      <c r="R142" s="66"/>
    </row>
    <row r="143" spans="1:18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N143" s="66"/>
      <c r="O143" s="66"/>
      <c r="P143" s="66"/>
      <c r="Q143" s="66"/>
      <c r="R143" s="66"/>
    </row>
    <row r="144" spans="1:18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N144" s="66"/>
      <c r="O144" s="66"/>
      <c r="P144" s="66"/>
      <c r="Q144" s="66"/>
      <c r="R144" s="66"/>
    </row>
    <row r="145" spans="1:18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N145" s="66"/>
      <c r="O145" s="66"/>
      <c r="P145" s="66"/>
      <c r="Q145" s="66"/>
      <c r="R145" s="66"/>
    </row>
    <row r="146" spans="1:18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N146" s="66"/>
      <c r="O146" s="66"/>
      <c r="P146" s="66"/>
      <c r="Q146" s="66"/>
      <c r="R146" s="66"/>
    </row>
    <row r="147" spans="1:18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N147" s="66"/>
      <c r="O147" s="66"/>
      <c r="P147" s="66"/>
      <c r="Q147" s="66"/>
      <c r="R147" s="66"/>
    </row>
    <row r="148" spans="1:18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N148" s="66"/>
      <c r="O148" s="66"/>
      <c r="P148" s="66"/>
      <c r="Q148" s="66"/>
      <c r="R148" s="66"/>
    </row>
    <row r="149" spans="1:18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N149" s="66"/>
      <c r="O149" s="66"/>
      <c r="P149" s="66"/>
      <c r="Q149" s="66"/>
      <c r="R149" s="66"/>
    </row>
    <row r="150" spans="1:18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N150" s="66"/>
      <c r="O150" s="66"/>
      <c r="P150" s="66"/>
      <c r="Q150" s="66"/>
      <c r="R150" s="66"/>
    </row>
    <row r="151" spans="1:18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N151" s="66"/>
      <c r="O151" s="66"/>
      <c r="P151" s="66"/>
      <c r="Q151" s="66"/>
      <c r="R151" s="66"/>
    </row>
    <row r="152" spans="1:18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N152" s="66"/>
      <c r="O152" s="66"/>
      <c r="P152" s="66"/>
      <c r="Q152" s="66"/>
      <c r="R152" s="66"/>
    </row>
    <row r="153" spans="1:18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N153" s="66"/>
      <c r="O153" s="66"/>
      <c r="P153" s="66"/>
      <c r="Q153" s="66"/>
      <c r="R153" s="66"/>
    </row>
    <row r="154" spans="1:18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N154" s="66"/>
      <c r="O154" s="66"/>
      <c r="P154" s="66"/>
      <c r="Q154" s="66"/>
      <c r="R154" s="66"/>
    </row>
    <row r="155" spans="1:18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N155" s="66"/>
      <c r="O155" s="66"/>
      <c r="P155" s="66"/>
      <c r="Q155" s="66"/>
      <c r="R155" s="66"/>
    </row>
    <row r="156" spans="1:18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N156" s="66"/>
      <c r="O156" s="66"/>
      <c r="P156" s="66"/>
      <c r="Q156" s="66"/>
      <c r="R156" s="66"/>
    </row>
    <row r="157" spans="1:18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N157" s="66"/>
      <c r="O157" s="66"/>
      <c r="P157" s="66"/>
      <c r="Q157" s="66"/>
      <c r="R157" s="66"/>
    </row>
    <row r="158" spans="1:18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N158" s="66"/>
      <c r="O158" s="66"/>
      <c r="P158" s="66"/>
      <c r="Q158" s="66"/>
      <c r="R158" s="66"/>
    </row>
    <row r="159" spans="1:18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N159" s="66"/>
      <c r="O159" s="66"/>
      <c r="P159" s="66"/>
      <c r="Q159" s="66"/>
      <c r="R159" s="66"/>
    </row>
    <row r="160" spans="1:18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N160" s="66"/>
      <c r="O160" s="66"/>
      <c r="P160" s="66"/>
      <c r="Q160" s="66"/>
      <c r="R160" s="66"/>
    </row>
    <row r="161" spans="1:18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N161" s="66"/>
      <c r="O161" s="66"/>
      <c r="P161" s="66"/>
      <c r="Q161" s="66"/>
      <c r="R161" s="66"/>
    </row>
    <row r="162" spans="1:18" x14ac:dyDescent="0.25">
      <c r="A162" s="67"/>
      <c r="B162" s="33"/>
      <c r="C162" s="33"/>
      <c r="D162" s="1"/>
      <c r="E162" s="1"/>
      <c r="F162" s="2"/>
      <c r="G162" s="2"/>
      <c r="H162" s="2"/>
    </row>
    <row r="163" spans="1:18" x14ac:dyDescent="0.25">
      <c r="A163" s="67"/>
      <c r="B163" s="33"/>
      <c r="C163" s="33"/>
      <c r="D163" s="1"/>
      <c r="E163" s="1"/>
      <c r="F163" s="2"/>
      <c r="G163" s="2"/>
      <c r="H163" s="2"/>
    </row>
    <row r="164" spans="1:18" x14ac:dyDescent="0.25">
      <c r="A164" s="67"/>
      <c r="B164" s="33"/>
      <c r="C164" s="33"/>
      <c r="D164" s="1"/>
      <c r="E164" s="1"/>
      <c r="F164" s="2"/>
      <c r="G164" s="2"/>
      <c r="H164" s="2"/>
    </row>
    <row r="165" spans="1:18" x14ac:dyDescent="0.25">
      <c r="A165" s="67"/>
      <c r="B165" s="33"/>
      <c r="C165" s="33"/>
      <c r="D165" s="1"/>
      <c r="E165" s="1"/>
      <c r="F165" s="2"/>
      <c r="G165" s="2"/>
      <c r="H165" s="2"/>
    </row>
    <row r="166" spans="1:18" x14ac:dyDescent="0.25">
      <c r="A166" s="67"/>
      <c r="B166" s="33"/>
      <c r="C166" s="33"/>
      <c r="D166" s="1"/>
      <c r="E166" s="1"/>
      <c r="F166" s="2"/>
      <c r="G166" s="2"/>
      <c r="H166" s="2"/>
    </row>
    <row r="167" spans="1:18" x14ac:dyDescent="0.25">
      <c r="A167" s="67"/>
      <c r="B167" s="33"/>
      <c r="C167" s="33"/>
      <c r="D167" s="1"/>
      <c r="E167" s="1"/>
      <c r="F167" s="2"/>
      <c r="G167" s="2"/>
      <c r="H167" s="2"/>
    </row>
    <row r="168" spans="1:18" x14ac:dyDescent="0.25">
      <c r="A168" s="67"/>
      <c r="B168" s="33"/>
      <c r="C168" s="33"/>
      <c r="D168" s="1"/>
      <c r="E168" s="1"/>
      <c r="F168" s="2"/>
      <c r="G168" s="2"/>
      <c r="H168" s="2"/>
    </row>
    <row r="169" spans="1:18" x14ac:dyDescent="0.25">
      <c r="A169" s="67"/>
      <c r="B169" s="33"/>
      <c r="C169" s="33"/>
      <c r="D169" s="1"/>
      <c r="E169" s="1"/>
      <c r="F169" s="2"/>
      <c r="G169" s="2"/>
      <c r="H169" s="2"/>
    </row>
    <row r="170" spans="1:18" x14ac:dyDescent="0.25">
      <c r="A170" s="67"/>
      <c r="B170" s="33"/>
      <c r="C170" s="33"/>
      <c r="D170" s="1"/>
      <c r="E170" s="2"/>
      <c r="F170" s="2"/>
      <c r="G170" s="2"/>
      <c r="H170" s="2"/>
    </row>
    <row r="171" spans="1:18" x14ac:dyDescent="0.25">
      <c r="A171" s="67"/>
      <c r="B171" s="33"/>
      <c r="C171" s="33"/>
      <c r="D171" s="1"/>
      <c r="E171" s="2"/>
      <c r="F171" s="2"/>
      <c r="G171" s="2"/>
      <c r="H171" s="2"/>
    </row>
    <row r="172" spans="1:18" x14ac:dyDescent="0.25">
      <c r="A172" s="67"/>
      <c r="B172" s="33"/>
      <c r="C172" s="33"/>
      <c r="D172" s="1"/>
      <c r="E172" s="2"/>
      <c r="F172" s="2"/>
      <c r="G172" s="2"/>
      <c r="H172" s="2"/>
    </row>
    <row r="173" spans="1:18" x14ac:dyDescent="0.25">
      <c r="A173" s="67"/>
      <c r="B173" s="33"/>
      <c r="C173" s="33"/>
      <c r="D173" s="1"/>
      <c r="E173" s="2"/>
      <c r="F173" s="2"/>
      <c r="G173" s="2"/>
      <c r="H173" s="2"/>
    </row>
    <row r="174" spans="1:18" x14ac:dyDescent="0.25">
      <c r="A174" s="67"/>
      <c r="B174" s="33"/>
      <c r="C174" s="33"/>
      <c r="D174" s="1"/>
      <c r="E174" s="2"/>
      <c r="F174" s="2"/>
      <c r="G174" s="2"/>
      <c r="H174" s="2"/>
    </row>
    <row r="175" spans="1:18" x14ac:dyDescent="0.25">
      <c r="A175" s="67"/>
      <c r="B175" s="33"/>
      <c r="C175" s="33"/>
      <c r="D175" s="1"/>
      <c r="E175" s="2"/>
      <c r="F175" s="2"/>
      <c r="G175" s="2"/>
      <c r="H175" s="2"/>
    </row>
    <row r="176" spans="1:18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32" bestFit="1" customWidth="1"/>
    <col min="14" max="15" width="9.5546875" style="66" customWidth="1"/>
    <col min="16" max="16" width="13.44140625" style="66" customWidth="1"/>
    <col min="17" max="19" width="11.44140625" style="66"/>
    <col min="20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72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86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5" customHeight="1" x14ac:dyDescent="0.3">
      <c r="B7" s="37"/>
      <c r="C7" s="295" t="s">
        <v>73</v>
      </c>
      <c r="D7" s="295"/>
      <c r="E7" s="295"/>
      <c r="F7" s="295"/>
      <c r="G7" s="295"/>
      <c r="H7" s="295"/>
      <c r="I7" s="295"/>
      <c r="J7" s="295"/>
      <c r="K7" s="295"/>
      <c r="L7" s="122"/>
      <c r="P7" s="237"/>
      <c r="Q7" s="86"/>
      <c r="R7" s="238"/>
    </row>
    <row r="8" spans="1:18" ht="15" customHeight="1" x14ac:dyDescent="0.25">
      <c r="A8" s="170"/>
      <c r="B8"/>
      <c r="C8" s="283" t="s">
        <v>171</v>
      </c>
      <c r="D8" s="283"/>
      <c r="E8" s="283"/>
      <c r="F8" s="283"/>
      <c r="G8" s="283"/>
      <c r="H8" s="283"/>
      <c r="I8" s="283"/>
      <c r="J8" s="283"/>
      <c r="K8" s="283"/>
      <c r="L8" s="175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37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9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M11" s="42"/>
      <c r="P11" s="239"/>
      <c r="Q11" s="86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86"/>
      <c r="R12" s="238"/>
    </row>
    <row r="13" spans="1:18" ht="15" x14ac:dyDescent="0.25">
      <c r="A13" s="34"/>
      <c r="B13" s="2" t="s">
        <v>44</v>
      </c>
      <c r="C13" s="80">
        <v>171.23</v>
      </c>
      <c r="D13" s="80">
        <v>82.436000000000007</v>
      </c>
      <c r="E13" s="80">
        <v>31.350999999999999</v>
      </c>
      <c r="F13" s="80">
        <v>219.39500000000001</v>
      </c>
      <c r="G13" s="80">
        <v>115.17100000000001</v>
      </c>
      <c r="H13" s="80">
        <v>37.756</v>
      </c>
      <c r="I13" s="224">
        <v>-67.217441890753747</v>
      </c>
      <c r="J13" s="224">
        <v>32.782558109246253</v>
      </c>
      <c r="K13" s="224">
        <v>-47.505184712504843</v>
      </c>
      <c r="L13" s="36"/>
      <c r="M13" s="218">
        <v>1</v>
      </c>
      <c r="P13" s="239"/>
      <c r="Q13" s="86"/>
      <c r="R13" s="240"/>
    </row>
    <row r="14" spans="1:18" ht="15" x14ac:dyDescent="0.25">
      <c r="A14" s="34"/>
      <c r="B14" s="2" t="s">
        <v>45</v>
      </c>
      <c r="C14" s="80">
        <v>175.589</v>
      </c>
      <c r="D14" s="80">
        <v>230.98</v>
      </c>
      <c r="E14" s="80">
        <v>177.89099999999999</v>
      </c>
      <c r="F14" s="80">
        <v>167.185</v>
      </c>
      <c r="G14" s="80">
        <v>65.171000000000006</v>
      </c>
      <c r="H14" s="80">
        <v>128.83699999999999</v>
      </c>
      <c r="I14" s="224">
        <v>97.69069064461182</v>
      </c>
      <c r="J14" s="224">
        <v>197.69069064461183</v>
      </c>
      <c r="K14" s="224">
        <v>-61.018632054311084</v>
      </c>
      <c r="L14" s="36"/>
      <c r="M14" s="218">
        <v>1</v>
      </c>
      <c r="N14" s="66">
        <v>2018</v>
      </c>
      <c r="O14" s="66">
        <v>1</v>
      </c>
      <c r="P14" s="239">
        <v>171504</v>
      </c>
      <c r="Q14" s="86">
        <v>43101</v>
      </c>
      <c r="R14" s="240">
        <v>171.50399999999999</v>
      </c>
    </row>
    <row r="15" spans="1:18" ht="15" x14ac:dyDescent="0.25">
      <c r="A15" s="34"/>
      <c r="B15" s="2" t="s">
        <v>46</v>
      </c>
      <c r="C15" s="80">
        <v>59.363999999999997</v>
      </c>
      <c r="D15" s="80">
        <v>87.072999999999993</v>
      </c>
      <c r="E15" s="80">
        <v>58.463000000000001</v>
      </c>
      <c r="F15" s="80">
        <v>104.265</v>
      </c>
      <c r="G15" s="80">
        <v>112.911</v>
      </c>
      <c r="H15" s="80">
        <v>89.915000000000006</v>
      </c>
      <c r="I15" s="224">
        <v>-20.366483336433117</v>
      </c>
      <c r="J15" s="224">
        <v>79.63351666356688</v>
      </c>
      <c r="K15" s="224">
        <v>8.2923320385555943</v>
      </c>
      <c r="L15" s="36"/>
      <c r="M15" s="218">
        <v>1</v>
      </c>
      <c r="N15" s="66">
        <v>2018</v>
      </c>
      <c r="O15" s="66">
        <v>2</v>
      </c>
      <c r="P15" s="239">
        <v>118926</v>
      </c>
      <c r="Q15" s="86">
        <v>43132</v>
      </c>
      <c r="R15" s="240">
        <v>145.215</v>
      </c>
    </row>
    <row r="16" spans="1:18" ht="15" x14ac:dyDescent="0.25">
      <c r="A16" s="34"/>
      <c r="B16" s="2" t="s">
        <v>47</v>
      </c>
      <c r="C16" s="80">
        <v>23.681000000000001</v>
      </c>
      <c r="D16" s="80">
        <v>78.813000000000002</v>
      </c>
      <c r="E16" s="80">
        <v>149.68199999999999</v>
      </c>
      <c r="F16" s="80">
        <v>122.66</v>
      </c>
      <c r="G16" s="80">
        <v>74.09</v>
      </c>
      <c r="H16" s="80">
        <v>184.93600000000001</v>
      </c>
      <c r="I16" s="224">
        <v>149.60993386421916</v>
      </c>
      <c r="J16" s="224">
        <v>249.60993386421916</v>
      </c>
      <c r="K16" s="224">
        <v>-39.597260720691338</v>
      </c>
      <c r="L16" s="36"/>
      <c r="M16" s="218">
        <v>1</v>
      </c>
      <c r="N16" s="66">
        <v>2018</v>
      </c>
      <c r="O16" s="66">
        <v>3</v>
      </c>
      <c r="P16" s="239">
        <v>55637</v>
      </c>
      <c r="Q16" s="86">
        <v>43160</v>
      </c>
      <c r="R16" s="240">
        <v>115.35566666666668</v>
      </c>
    </row>
    <row r="17" spans="1:19" ht="15" x14ac:dyDescent="0.25">
      <c r="A17" s="34"/>
      <c r="B17" s="2" t="s">
        <v>48</v>
      </c>
      <c r="C17" s="80">
        <v>75.760000000000005</v>
      </c>
      <c r="D17" s="80">
        <v>193.005</v>
      </c>
      <c r="E17" s="80">
        <v>152.84899999999999</v>
      </c>
      <c r="F17" s="80">
        <v>65.099000000000004</v>
      </c>
      <c r="G17" s="80">
        <v>71.731999999999999</v>
      </c>
      <c r="H17" s="80">
        <v>81.087999999999994</v>
      </c>
      <c r="I17" s="224">
        <v>13.042993364188927</v>
      </c>
      <c r="J17" s="224">
        <v>113.04299336418893</v>
      </c>
      <c r="K17" s="224">
        <v>10.189096606706705</v>
      </c>
      <c r="L17" s="36"/>
      <c r="M17" s="218">
        <v>1</v>
      </c>
      <c r="N17" s="66">
        <v>2018</v>
      </c>
      <c r="O17" s="66">
        <v>4</v>
      </c>
      <c r="P17" s="239">
        <v>160487</v>
      </c>
      <c r="Q17" s="86">
        <v>43191</v>
      </c>
      <c r="R17" s="240">
        <v>126.63849999999999</v>
      </c>
    </row>
    <row r="18" spans="1:19" ht="15" x14ac:dyDescent="0.25">
      <c r="A18" s="34"/>
      <c r="B18" s="2" t="s">
        <v>49</v>
      </c>
      <c r="C18" s="80">
        <v>90.257999999999996</v>
      </c>
      <c r="D18" s="80">
        <v>110.09</v>
      </c>
      <c r="E18" s="80">
        <v>133.58500000000001</v>
      </c>
      <c r="F18" s="80">
        <v>111.372</v>
      </c>
      <c r="G18" s="80">
        <v>35.235999999999997</v>
      </c>
      <c r="H18" s="80">
        <v>278.476</v>
      </c>
      <c r="I18" s="224">
        <v>690.31672153479406</v>
      </c>
      <c r="J18" s="224">
        <v>790.31672153479406</v>
      </c>
      <c r="K18" s="224">
        <v>-68.361886290988764</v>
      </c>
      <c r="L18" s="36"/>
      <c r="M18" s="218">
        <v>1</v>
      </c>
      <c r="N18" s="66">
        <v>2018</v>
      </c>
      <c r="O18" s="66">
        <v>5</v>
      </c>
      <c r="P18" s="239">
        <v>148183</v>
      </c>
      <c r="Q18" s="86">
        <v>43221</v>
      </c>
      <c r="R18" s="240">
        <v>130.94739999999999</v>
      </c>
    </row>
    <row r="19" spans="1:19" ht="15" x14ac:dyDescent="0.25">
      <c r="A19" s="34"/>
      <c r="B19" s="2" t="s">
        <v>50</v>
      </c>
      <c r="C19" s="80">
        <v>146.88399999999999</v>
      </c>
      <c r="D19" s="80">
        <v>105.081</v>
      </c>
      <c r="E19" s="80">
        <v>293.214</v>
      </c>
      <c r="F19" s="80">
        <v>69.902000000000001</v>
      </c>
      <c r="G19" s="80">
        <v>71.986000000000004</v>
      </c>
      <c r="H19" s="80">
        <v>196.27600000000001</v>
      </c>
      <c r="I19" s="224">
        <v>172.65857250020838</v>
      </c>
      <c r="J19" s="224">
        <v>272.65857250020838</v>
      </c>
      <c r="K19" s="224">
        <v>2.9813167005235952</v>
      </c>
      <c r="L19" s="36"/>
      <c r="M19" s="218">
        <v>1</v>
      </c>
      <c r="N19" s="66">
        <v>2018</v>
      </c>
      <c r="O19" s="66">
        <v>6</v>
      </c>
      <c r="P19" s="239">
        <v>52095</v>
      </c>
      <c r="Q19" s="86">
        <v>43252</v>
      </c>
      <c r="R19" s="240">
        <v>117.80533333333332</v>
      </c>
    </row>
    <row r="20" spans="1:19" ht="15" x14ac:dyDescent="0.25">
      <c r="A20" s="34"/>
      <c r="B20" s="2" t="s">
        <v>51</v>
      </c>
      <c r="C20" s="80">
        <v>62.027999999999999</v>
      </c>
      <c r="D20" s="80">
        <v>60.37</v>
      </c>
      <c r="E20" s="80">
        <v>248.137</v>
      </c>
      <c r="F20" s="80">
        <v>133.73099999999999</v>
      </c>
      <c r="G20" s="80">
        <v>78.835999999999999</v>
      </c>
      <c r="H20" s="80">
        <v>68.444000000000003</v>
      </c>
      <c r="I20" s="224">
        <v>-13.181795118981176</v>
      </c>
      <c r="J20" s="224">
        <v>86.818204881018829</v>
      </c>
      <c r="K20" s="224">
        <v>-41.048821888716901</v>
      </c>
      <c r="L20" s="36"/>
      <c r="M20" s="218">
        <v>1</v>
      </c>
      <c r="N20" s="66">
        <v>2018</v>
      </c>
      <c r="O20" s="66">
        <v>7</v>
      </c>
      <c r="P20" s="239">
        <v>65790</v>
      </c>
      <c r="Q20" s="86">
        <v>43282</v>
      </c>
      <c r="R20" s="240">
        <v>110.37457142857143</v>
      </c>
    </row>
    <row r="21" spans="1:19" ht="15" x14ac:dyDescent="0.25">
      <c r="A21" s="34"/>
      <c r="B21" s="2" t="s">
        <v>52</v>
      </c>
      <c r="C21" s="80">
        <v>162.101</v>
      </c>
      <c r="D21" s="80">
        <v>90.265000000000001</v>
      </c>
      <c r="E21" s="80">
        <v>193.809</v>
      </c>
      <c r="F21" s="80">
        <v>76.492999999999995</v>
      </c>
      <c r="G21" s="80">
        <v>119.776</v>
      </c>
      <c r="H21" s="80">
        <v>110.529</v>
      </c>
      <c r="I21" s="205">
        <v>-7.7202444563184596</v>
      </c>
      <c r="J21" s="205">
        <v>92.279755543681546</v>
      </c>
      <c r="K21" s="205">
        <v>56.584262612265192</v>
      </c>
      <c r="L21" s="36"/>
      <c r="M21" s="218">
        <v>1</v>
      </c>
      <c r="N21" s="66">
        <v>2018</v>
      </c>
      <c r="O21" s="66">
        <v>8</v>
      </c>
      <c r="P21" s="239">
        <v>176489</v>
      </c>
      <c r="Q21" s="86">
        <v>43313</v>
      </c>
      <c r="R21" s="240">
        <v>118.638875</v>
      </c>
    </row>
    <row r="22" spans="1:19" ht="15" x14ac:dyDescent="0.25">
      <c r="A22" s="34"/>
      <c r="B22" s="2" t="s">
        <v>53</v>
      </c>
      <c r="C22" s="80">
        <v>93.022000000000006</v>
      </c>
      <c r="D22" s="80">
        <v>48.84</v>
      </c>
      <c r="E22" s="80">
        <v>202.71600000000001</v>
      </c>
      <c r="F22" s="80">
        <v>105.292</v>
      </c>
      <c r="G22" s="80">
        <v>59.125</v>
      </c>
      <c r="H22" s="80"/>
      <c r="I22" s="224"/>
      <c r="J22" s="224"/>
      <c r="K22" s="224"/>
      <c r="L22" s="36"/>
      <c r="M22" s="218">
        <v>0</v>
      </c>
      <c r="N22" s="66">
        <v>2018</v>
      </c>
      <c r="O22" s="66">
        <v>9</v>
      </c>
      <c r="P22" s="239">
        <v>78094</v>
      </c>
      <c r="Q22" s="86">
        <v>43344</v>
      </c>
      <c r="R22" s="240">
        <v>114.13388888888889</v>
      </c>
    </row>
    <row r="23" spans="1:19" ht="15" x14ac:dyDescent="0.25">
      <c r="A23" s="34"/>
      <c r="B23" s="2" t="s">
        <v>54</v>
      </c>
      <c r="C23" s="80">
        <v>137.21100000000001</v>
      </c>
      <c r="D23" s="80">
        <v>128.34700000000001</v>
      </c>
      <c r="E23" s="80">
        <v>114.99</v>
      </c>
      <c r="F23" s="80">
        <v>137.01300000000001</v>
      </c>
      <c r="G23" s="80">
        <v>77.423000000000002</v>
      </c>
      <c r="H23" s="80"/>
      <c r="I23" s="222">
        <v>-100</v>
      </c>
      <c r="J23" s="222">
        <v>0</v>
      </c>
      <c r="K23" s="222">
        <v>-43.492223365666028</v>
      </c>
      <c r="L23" s="36"/>
      <c r="M23" s="218">
        <v>0</v>
      </c>
      <c r="N23" s="66">
        <v>2018</v>
      </c>
      <c r="O23" s="66">
        <v>10</v>
      </c>
      <c r="P23" s="239">
        <v>72618</v>
      </c>
      <c r="Q23" s="86">
        <v>43374</v>
      </c>
      <c r="R23" s="240">
        <v>109.98230000000001</v>
      </c>
    </row>
    <row r="24" spans="1:19" ht="15" x14ac:dyDescent="0.25">
      <c r="A24" s="34"/>
      <c r="B24" s="2" t="s">
        <v>55</v>
      </c>
      <c r="C24" s="80">
        <v>97.998999999999995</v>
      </c>
      <c r="D24" s="80">
        <v>93.662999999999997</v>
      </c>
      <c r="E24" s="80">
        <v>216.43700000000001</v>
      </c>
      <c r="F24" s="80">
        <v>41.39</v>
      </c>
      <c r="G24" s="80">
        <v>184.58</v>
      </c>
      <c r="H24" s="80"/>
      <c r="I24" s="222">
        <v>-100</v>
      </c>
      <c r="J24" s="222">
        <v>0</v>
      </c>
      <c r="K24" s="222">
        <v>345.95312877506643</v>
      </c>
      <c r="L24" s="36"/>
      <c r="M24" s="218">
        <v>0</v>
      </c>
      <c r="N24" s="66">
        <v>2018</v>
      </c>
      <c r="O24" s="66">
        <v>11</v>
      </c>
      <c r="P24" s="239">
        <v>109898</v>
      </c>
      <c r="Q24" s="86">
        <v>43405</v>
      </c>
      <c r="R24" s="240">
        <v>109.97463636363636</v>
      </c>
    </row>
    <row r="25" spans="1:19" ht="15" x14ac:dyDescent="0.25">
      <c r="A25" s="34"/>
      <c r="B25" s="46" t="s">
        <v>56</v>
      </c>
      <c r="C25" s="81">
        <v>1295.127</v>
      </c>
      <c r="D25" s="81">
        <v>1308.963</v>
      </c>
      <c r="E25" s="81">
        <v>1973.1239999999998</v>
      </c>
      <c r="F25" s="81">
        <v>1353.797</v>
      </c>
      <c r="G25" s="81">
        <v>1066.037</v>
      </c>
      <c r="H25" s="211"/>
      <c r="I25" s="45"/>
      <c r="J25" s="45"/>
      <c r="K25" s="45"/>
      <c r="L25" s="36"/>
      <c r="M25" s="79"/>
      <c r="N25" s="66">
        <v>2018</v>
      </c>
      <c r="O25" s="66">
        <v>12</v>
      </c>
      <c r="P25" s="239">
        <v>195374</v>
      </c>
      <c r="Q25" s="86">
        <v>43435</v>
      </c>
      <c r="R25" s="240">
        <v>117.09125</v>
      </c>
    </row>
    <row r="26" spans="1:19" ht="15" x14ac:dyDescent="0.25">
      <c r="A26" s="34"/>
      <c r="B26" s="46" t="s">
        <v>57</v>
      </c>
      <c r="C26" s="47"/>
      <c r="D26" s="47">
        <v>1.0683122195738415</v>
      </c>
      <c r="E26" s="47">
        <v>50.739478503212077</v>
      </c>
      <c r="F26" s="47">
        <v>-31.388143877424824</v>
      </c>
      <c r="G26" s="47">
        <v>-21.255771729439498</v>
      </c>
      <c r="H26" s="212"/>
      <c r="I26" s="45"/>
      <c r="J26" s="45"/>
      <c r="K26" s="45"/>
      <c r="L26" s="36"/>
      <c r="M26" s="79"/>
      <c r="N26" s="66">
        <v>2019</v>
      </c>
      <c r="O26" s="66">
        <v>1</v>
      </c>
      <c r="P26" s="239">
        <v>118306</v>
      </c>
      <c r="Q26" s="86">
        <v>43466</v>
      </c>
      <c r="R26" s="240">
        <v>112.65808333333332</v>
      </c>
      <c r="S26" s="124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79"/>
      <c r="N27" s="66">
        <v>2019</v>
      </c>
      <c r="O27" s="66">
        <v>2</v>
      </c>
      <c r="P27" s="239">
        <v>134457</v>
      </c>
      <c r="Q27" s="86">
        <v>43497</v>
      </c>
      <c r="R27" s="240">
        <v>113.95233333333333</v>
      </c>
      <c r="S27" s="124"/>
    </row>
    <row r="28" spans="1:19" ht="14.4" x14ac:dyDescent="0.3">
      <c r="A28" s="34"/>
      <c r="B28" s="46" t="s">
        <v>25</v>
      </c>
      <c r="C28" s="201">
        <v>966.89499999999998</v>
      </c>
      <c r="D28" s="201">
        <v>1038.1130000000001</v>
      </c>
      <c r="E28" s="201">
        <v>1438.9809999999998</v>
      </c>
      <c r="F28" s="201">
        <v>1070.1020000000001</v>
      </c>
      <c r="G28" s="201">
        <v>744.90899999999999</v>
      </c>
      <c r="H28" s="206">
        <v>1176.2569999999998</v>
      </c>
      <c r="I28" s="205">
        <v>57.906133500870553</v>
      </c>
      <c r="J28" s="205">
        <v>157.90613350087054</v>
      </c>
      <c r="K28" s="205">
        <v>-30.388972266195189</v>
      </c>
      <c r="L28" s="36"/>
      <c r="M28" s="79"/>
      <c r="N28" s="66">
        <v>2019</v>
      </c>
      <c r="O28" s="66">
        <v>3</v>
      </c>
      <c r="P28" s="239">
        <v>171897</v>
      </c>
      <c r="Q28" s="86">
        <v>43525</v>
      </c>
      <c r="R28" s="240">
        <v>123.64066666666668</v>
      </c>
      <c r="S28" s="124"/>
    </row>
    <row r="29" spans="1:19" ht="15" x14ac:dyDescent="0.25">
      <c r="A29" s="34"/>
      <c r="B29" s="46" t="s">
        <v>57</v>
      </c>
      <c r="C29" s="47"/>
      <c r="D29" s="47">
        <v>7.3656394954984883</v>
      </c>
      <c r="E29" s="47">
        <v>38.61506406335338</v>
      </c>
      <c r="F29" s="47">
        <v>-25.634737359284088</v>
      </c>
      <c r="G29" s="201">
        <v>-30.388972266195189</v>
      </c>
      <c r="H29" s="205">
        <v>57.906133500870553</v>
      </c>
      <c r="I29" s="48"/>
      <c r="J29" s="48"/>
      <c r="K29" s="48"/>
      <c r="L29" s="36"/>
      <c r="M29" s="79"/>
      <c r="N29" s="66">
        <v>2019</v>
      </c>
      <c r="O29" s="66">
        <v>4</v>
      </c>
      <c r="P29" s="239">
        <v>122763</v>
      </c>
      <c r="Q29" s="86">
        <v>43556</v>
      </c>
      <c r="R29" s="240">
        <v>120.497</v>
      </c>
      <c r="S29" s="124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79"/>
      <c r="N30" s="66">
        <v>2019</v>
      </c>
      <c r="O30" s="66">
        <v>5</v>
      </c>
      <c r="P30" s="239">
        <v>174721</v>
      </c>
      <c r="Q30" s="86">
        <v>43586</v>
      </c>
      <c r="R30" s="240">
        <v>122.7085</v>
      </c>
      <c r="S30" s="124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79"/>
      <c r="N31" s="66">
        <v>2019</v>
      </c>
      <c r="O31" s="66">
        <v>6</v>
      </c>
      <c r="P31" s="239">
        <v>123695</v>
      </c>
      <c r="Q31" s="86">
        <v>43617</v>
      </c>
      <c r="R31" s="240">
        <v>128.67516666666668</v>
      </c>
      <c r="S31" s="124"/>
    </row>
    <row r="32" spans="1:19" ht="14.25" customHeight="1" x14ac:dyDescent="0.3">
      <c r="A32" s="34"/>
      <c r="B32" s="51"/>
      <c r="C32" s="282" t="s">
        <v>73</v>
      </c>
      <c r="D32" s="282"/>
      <c r="E32" s="282"/>
      <c r="F32" s="282"/>
      <c r="G32" s="282"/>
      <c r="H32" s="282"/>
      <c r="I32" s="282"/>
      <c r="J32" s="282"/>
      <c r="K32" s="52"/>
      <c r="L32" s="36"/>
      <c r="M32" s="79"/>
      <c r="N32" s="66">
        <v>2019</v>
      </c>
      <c r="O32" s="66">
        <v>7</v>
      </c>
      <c r="P32" s="239">
        <v>207109</v>
      </c>
      <c r="Q32" s="86">
        <v>43647</v>
      </c>
      <c r="R32" s="240">
        <v>140.45175</v>
      </c>
      <c r="S32" s="124"/>
    </row>
    <row r="33" spans="1:25" ht="14.4" x14ac:dyDescent="0.3">
      <c r="A33" s="53"/>
      <c r="C33" s="282" t="s">
        <v>170</v>
      </c>
      <c r="D33" s="282"/>
      <c r="E33" s="282"/>
      <c r="F33" s="282"/>
      <c r="G33" s="282"/>
      <c r="H33" s="282"/>
      <c r="I33" s="282"/>
      <c r="J33" s="282"/>
      <c r="K33" s="52"/>
      <c r="L33" s="36"/>
      <c r="M33" s="79"/>
      <c r="N33" s="66">
        <v>2019</v>
      </c>
      <c r="O33" s="66">
        <v>8</v>
      </c>
      <c r="P33" s="239">
        <v>141197</v>
      </c>
      <c r="Q33" s="86">
        <v>43678</v>
      </c>
      <c r="R33" s="240">
        <v>137.51075</v>
      </c>
      <c r="S33" s="124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79"/>
      <c r="N34" s="66">
        <v>2019</v>
      </c>
      <c r="O34" s="66">
        <v>9</v>
      </c>
      <c r="P34" s="239">
        <v>133572</v>
      </c>
      <c r="Q34" s="86">
        <v>43709</v>
      </c>
      <c r="R34" s="240">
        <v>142.13391666666666</v>
      </c>
      <c r="S34" s="124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79"/>
      <c r="N35" s="66">
        <v>2019</v>
      </c>
      <c r="O35" s="66">
        <v>10</v>
      </c>
      <c r="P35" s="239">
        <v>88273</v>
      </c>
      <c r="Q35" s="86">
        <v>43739</v>
      </c>
      <c r="R35" s="240">
        <v>143.4385</v>
      </c>
      <c r="S35" s="124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79"/>
      <c r="N36" s="66">
        <v>2019</v>
      </c>
      <c r="O36" s="66">
        <v>11</v>
      </c>
      <c r="P36" s="239">
        <v>103891</v>
      </c>
      <c r="Q36" s="86">
        <v>43770</v>
      </c>
      <c r="R36" s="240">
        <v>142.93791666666667</v>
      </c>
      <c r="S36" s="124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79"/>
      <c r="N37" s="66">
        <v>2019</v>
      </c>
      <c r="O37" s="66">
        <v>12</v>
      </c>
      <c r="P37" s="239">
        <v>218096</v>
      </c>
      <c r="Q37" s="86">
        <v>43800</v>
      </c>
      <c r="R37" s="240">
        <v>144.83141666666666</v>
      </c>
      <c r="S37" s="124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79"/>
      <c r="N38" s="66">
        <v>2020</v>
      </c>
      <c r="O38" s="66">
        <v>1</v>
      </c>
      <c r="P38" s="239">
        <v>171230</v>
      </c>
      <c r="Q38" s="86">
        <v>43831</v>
      </c>
      <c r="R38" s="240">
        <v>149.24175</v>
      </c>
      <c r="S38" s="124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79"/>
      <c r="N39" s="66">
        <v>2020</v>
      </c>
      <c r="O39" s="66">
        <v>2</v>
      </c>
      <c r="P39" s="239">
        <v>175589</v>
      </c>
      <c r="Q39" s="86">
        <v>43862</v>
      </c>
      <c r="R39" s="240">
        <v>152.66941666666665</v>
      </c>
      <c r="S39" s="124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79"/>
      <c r="N40" s="66">
        <v>2020</v>
      </c>
      <c r="O40" s="66">
        <v>3</v>
      </c>
      <c r="P40" s="239">
        <v>59364</v>
      </c>
      <c r="Q40" s="86">
        <v>43891</v>
      </c>
      <c r="R40" s="240">
        <v>143.29166666666666</v>
      </c>
      <c r="S40" s="124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79"/>
      <c r="N41" s="66">
        <v>2020</v>
      </c>
      <c r="O41" s="66">
        <v>4</v>
      </c>
      <c r="P41" s="239">
        <v>23681</v>
      </c>
      <c r="Q41" s="86">
        <v>43922</v>
      </c>
      <c r="R41" s="240">
        <v>135.03483333333335</v>
      </c>
      <c r="S41" s="124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39">
        <v>75760</v>
      </c>
      <c r="Q42" s="86">
        <v>43952</v>
      </c>
      <c r="R42" s="240">
        <v>126.78808333333333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39">
        <v>90258</v>
      </c>
      <c r="Q43" s="86">
        <v>43983</v>
      </c>
      <c r="R43" s="240">
        <v>124.00166666666667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39">
        <v>146884</v>
      </c>
      <c r="Q44" s="86">
        <v>44013</v>
      </c>
      <c r="R44" s="240">
        <v>118.98291666666667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39">
        <v>62028</v>
      </c>
      <c r="Q45" s="86">
        <v>44044</v>
      </c>
      <c r="R45" s="240">
        <v>112.38549999999999</v>
      </c>
    </row>
    <row r="46" spans="1:25" ht="14.4" x14ac:dyDescent="0.3">
      <c r="A46" s="164" t="s">
        <v>23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39">
        <v>162101</v>
      </c>
      <c r="Q46" s="86">
        <v>44075</v>
      </c>
      <c r="R46" s="240">
        <v>114.76291666666667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32"/>
      <c r="N47" s="66">
        <v>2020</v>
      </c>
      <c r="O47" s="66">
        <v>10</v>
      </c>
      <c r="P47" s="239">
        <v>93022</v>
      </c>
      <c r="Q47" s="86">
        <v>44105</v>
      </c>
      <c r="R47" s="240">
        <v>115.15866666666668</v>
      </c>
      <c r="S47" s="66"/>
      <c r="T47" s="32"/>
      <c r="U47" s="32"/>
      <c r="V47" s="32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32"/>
      <c r="N48" s="66">
        <v>2020</v>
      </c>
      <c r="O48" s="66">
        <v>11</v>
      </c>
      <c r="P48" s="239">
        <v>137211</v>
      </c>
      <c r="Q48" s="86">
        <v>44136</v>
      </c>
      <c r="R48" s="240">
        <v>117.93533333333333</v>
      </c>
      <c r="S48" s="66"/>
      <c r="T48" s="32"/>
      <c r="U48" s="32"/>
      <c r="V48" s="32"/>
      <c r="W48" s="32"/>
      <c r="X48" s="32"/>
      <c r="Y48" s="32"/>
    </row>
    <row r="49" spans="1:19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N49" s="66">
        <v>2020</v>
      </c>
      <c r="O49" s="66">
        <v>12</v>
      </c>
      <c r="P49" s="239">
        <v>97999</v>
      </c>
      <c r="Q49" s="86">
        <v>44166</v>
      </c>
      <c r="R49" s="240">
        <v>107.92725</v>
      </c>
      <c r="S49" s="66"/>
    </row>
    <row r="50" spans="1:19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N50" s="66">
        <v>2021</v>
      </c>
      <c r="O50" s="66">
        <v>1</v>
      </c>
      <c r="P50" s="239">
        <v>82436</v>
      </c>
      <c r="Q50" s="86">
        <v>44197</v>
      </c>
      <c r="R50" s="240">
        <v>100.52775</v>
      </c>
      <c r="S50" s="66"/>
    </row>
    <row r="51" spans="1:19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239">
        <v>230980</v>
      </c>
      <c r="Q51" s="86">
        <v>44228</v>
      </c>
      <c r="R51" s="240">
        <v>105.14366666666668</v>
      </c>
      <c r="S51" s="66"/>
    </row>
    <row r="52" spans="1:19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239">
        <v>87073</v>
      </c>
      <c r="Q52" s="86">
        <v>44256</v>
      </c>
      <c r="R52" s="240">
        <v>107.45274999999999</v>
      </c>
      <c r="S52" s="66"/>
    </row>
    <row r="53" spans="1:19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239">
        <v>78813</v>
      </c>
      <c r="Q53" s="86">
        <v>44287</v>
      </c>
      <c r="R53" s="240">
        <v>112.04708333333333</v>
      </c>
      <c r="S53" s="66"/>
    </row>
    <row r="54" spans="1:19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239">
        <v>193005</v>
      </c>
      <c r="Q54" s="86">
        <v>44317</v>
      </c>
      <c r="R54" s="240">
        <v>121.8175</v>
      </c>
      <c r="S54" s="66"/>
    </row>
    <row r="55" spans="1:19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239">
        <v>110090</v>
      </c>
      <c r="Q55" s="86">
        <v>44348</v>
      </c>
      <c r="R55" s="240">
        <v>123.47016666666667</v>
      </c>
      <c r="S55" s="66"/>
    </row>
    <row r="56" spans="1:19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239">
        <v>105081</v>
      </c>
      <c r="Q56" s="86">
        <v>44378</v>
      </c>
      <c r="R56" s="240">
        <v>119.98658333333333</v>
      </c>
      <c r="S56" s="66"/>
    </row>
    <row r="57" spans="1:19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239">
        <v>60370</v>
      </c>
      <c r="Q57" s="86">
        <v>44409</v>
      </c>
      <c r="R57" s="240">
        <v>119.84841666666667</v>
      </c>
      <c r="S57" s="66"/>
    </row>
    <row r="58" spans="1:19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239">
        <v>90265</v>
      </c>
      <c r="Q58" s="86">
        <v>44440</v>
      </c>
      <c r="R58" s="240">
        <v>113.86208333333333</v>
      </c>
      <c r="S58" s="66"/>
    </row>
    <row r="59" spans="1:19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239">
        <v>48840</v>
      </c>
      <c r="Q59" s="86">
        <v>44470</v>
      </c>
      <c r="R59" s="240">
        <v>110.18025</v>
      </c>
      <c r="S59" s="66"/>
    </row>
    <row r="60" spans="1:19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239">
        <v>128347</v>
      </c>
      <c r="Q60" s="86">
        <v>44501</v>
      </c>
      <c r="R60" s="240">
        <v>109.44158333333333</v>
      </c>
      <c r="S60" s="66"/>
    </row>
    <row r="61" spans="1:19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239">
        <v>93663</v>
      </c>
      <c r="Q61" s="86">
        <v>44531</v>
      </c>
      <c r="R61" s="240">
        <v>109.08025000000001</v>
      </c>
      <c r="S61" s="66"/>
    </row>
    <row r="62" spans="1:19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239">
        <v>31351</v>
      </c>
      <c r="Q62" s="86">
        <v>44562</v>
      </c>
      <c r="R62" s="240">
        <v>104.82316666666667</v>
      </c>
      <c r="S62" s="66"/>
    </row>
    <row r="63" spans="1:19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239">
        <v>177891</v>
      </c>
      <c r="Q63" s="86">
        <v>44593</v>
      </c>
      <c r="R63" s="240">
        <v>100.39908333333332</v>
      </c>
      <c r="S63" s="66"/>
    </row>
    <row r="64" spans="1:19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239">
        <v>58463</v>
      </c>
      <c r="Q64" s="86">
        <v>44621</v>
      </c>
      <c r="R64" s="240">
        <v>98.014916666666664</v>
      </c>
      <c r="S64" s="66"/>
    </row>
    <row r="65" spans="1:19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239">
        <v>149682</v>
      </c>
      <c r="Q65" s="86">
        <v>44652</v>
      </c>
      <c r="R65" s="240">
        <v>103.92066666666668</v>
      </c>
      <c r="S65" s="66"/>
    </row>
    <row r="66" spans="1:19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239">
        <v>152849</v>
      </c>
      <c r="Q66" s="86">
        <v>44682</v>
      </c>
      <c r="R66" s="240">
        <v>100.57433333333333</v>
      </c>
      <c r="S66" s="66"/>
    </row>
    <row r="67" spans="1:19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239">
        <v>133585</v>
      </c>
      <c r="Q67" s="86">
        <v>44713</v>
      </c>
      <c r="R67" s="240">
        <v>102.53225</v>
      </c>
      <c r="S67" s="66"/>
    </row>
    <row r="68" spans="1:19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239">
        <v>293214</v>
      </c>
      <c r="Q68" s="86">
        <v>44743</v>
      </c>
      <c r="R68" s="240">
        <v>118.21</v>
      </c>
      <c r="S68" s="66"/>
    </row>
    <row r="69" spans="1:19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N69" s="66">
        <v>2022</v>
      </c>
      <c r="O69" s="66">
        <v>8</v>
      </c>
      <c r="P69" s="239">
        <v>248137</v>
      </c>
      <c r="Q69" s="86">
        <v>44774</v>
      </c>
      <c r="R69" s="240">
        <v>133.85724999999999</v>
      </c>
      <c r="S69" s="66"/>
    </row>
    <row r="70" spans="1:19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239">
        <v>193809</v>
      </c>
      <c r="Q70" s="86">
        <v>44805</v>
      </c>
      <c r="R70" s="240">
        <v>142.48591666666667</v>
      </c>
      <c r="S70" s="66"/>
    </row>
    <row r="71" spans="1:19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239">
        <v>202716</v>
      </c>
      <c r="Q71" s="86">
        <v>44835</v>
      </c>
      <c r="R71" s="240">
        <v>155.30891666666665</v>
      </c>
      <c r="S71" s="66"/>
    </row>
    <row r="72" spans="1:19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239">
        <v>114990</v>
      </c>
      <c r="Q72" s="86">
        <v>44866</v>
      </c>
      <c r="R72" s="240">
        <v>154.19583333333335</v>
      </c>
      <c r="S72" s="66"/>
    </row>
    <row r="73" spans="1:19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239">
        <v>216437</v>
      </c>
      <c r="Q73" s="86">
        <v>44896</v>
      </c>
      <c r="R73" s="240">
        <v>164.42699999999999</v>
      </c>
      <c r="S73" s="66"/>
    </row>
    <row r="74" spans="1:19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239">
        <v>219395</v>
      </c>
      <c r="Q74" s="86">
        <v>44927</v>
      </c>
      <c r="R74" s="240">
        <v>180.09733333333335</v>
      </c>
      <c r="S74" s="66"/>
    </row>
    <row r="75" spans="1:19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239">
        <v>167185</v>
      </c>
      <c r="Q75" s="86">
        <v>44958</v>
      </c>
      <c r="R75" s="240">
        <v>179.20516666666666</v>
      </c>
      <c r="S75" s="66"/>
    </row>
    <row r="76" spans="1:19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239">
        <v>104265</v>
      </c>
      <c r="Q76" s="86">
        <v>44986</v>
      </c>
      <c r="R76" s="240">
        <v>183.02199999999999</v>
      </c>
      <c r="S76" s="66"/>
    </row>
    <row r="77" spans="1:19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N77" s="66">
        <v>2023</v>
      </c>
      <c r="O77" s="66">
        <v>4</v>
      </c>
      <c r="P77" s="239">
        <v>122660</v>
      </c>
      <c r="Q77" s="86">
        <v>45017</v>
      </c>
      <c r="R77" s="240">
        <v>180.77016666666665</v>
      </c>
      <c r="S77" s="66"/>
    </row>
    <row r="78" spans="1:19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N78" s="66">
        <v>2023</v>
      </c>
      <c r="O78" s="66">
        <v>5</v>
      </c>
      <c r="P78" s="239">
        <v>65099</v>
      </c>
      <c r="Q78" s="86">
        <v>45047</v>
      </c>
      <c r="R78" s="240">
        <v>173.45766666666665</v>
      </c>
      <c r="S78" s="66"/>
    </row>
    <row r="79" spans="1:19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N79" s="66">
        <v>2023</v>
      </c>
      <c r="O79" s="66">
        <v>6</v>
      </c>
      <c r="P79" s="239">
        <v>111372</v>
      </c>
      <c r="Q79" s="86">
        <v>45078</v>
      </c>
      <c r="R79" s="240">
        <v>171.60658333333333</v>
      </c>
      <c r="S79" s="66"/>
    </row>
    <row r="80" spans="1:19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N80" s="66">
        <v>2023</v>
      </c>
      <c r="O80" s="66">
        <v>7</v>
      </c>
      <c r="P80" s="239">
        <v>69902</v>
      </c>
      <c r="Q80" s="86">
        <v>45108</v>
      </c>
      <c r="R80" s="240">
        <v>152.99725000000001</v>
      </c>
      <c r="S80" s="66"/>
    </row>
    <row r="81" spans="1:19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75"/>
      <c r="N81" s="66">
        <v>2023</v>
      </c>
      <c r="O81" s="66">
        <v>8</v>
      </c>
      <c r="P81" s="239">
        <v>133731</v>
      </c>
      <c r="Q81" s="86">
        <v>45139</v>
      </c>
      <c r="R81" s="240">
        <v>143.46341666666666</v>
      </c>
      <c r="S81" s="66"/>
    </row>
    <row r="82" spans="1:19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N82" s="66">
        <v>2023</v>
      </c>
      <c r="O82" s="66">
        <v>9</v>
      </c>
      <c r="P82" s="239">
        <v>76493</v>
      </c>
      <c r="Q82" s="86">
        <v>45170</v>
      </c>
      <c r="R82" s="240">
        <v>133.68708333333333</v>
      </c>
      <c r="S82" s="66"/>
    </row>
    <row r="83" spans="1:19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N83" s="66">
        <v>2023</v>
      </c>
      <c r="O83" s="66">
        <v>10</v>
      </c>
      <c r="P83" s="239">
        <v>105292</v>
      </c>
      <c r="Q83" s="86">
        <v>45200</v>
      </c>
      <c r="R83" s="240">
        <v>125.56841666666668</v>
      </c>
      <c r="S83" s="66"/>
    </row>
    <row r="84" spans="1:19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N84" s="66">
        <v>2023</v>
      </c>
      <c r="O84" s="66">
        <v>11</v>
      </c>
      <c r="P84" s="239">
        <v>137013</v>
      </c>
      <c r="Q84" s="86">
        <v>45231</v>
      </c>
      <c r="R84" s="240">
        <v>127.40366666666667</v>
      </c>
      <c r="S84" s="66"/>
    </row>
    <row r="85" spans="1:19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N85" s="66">
        <v>2023</v>
      </c>
      <c r="O85" s="66">
        <v>12</v>
      </c>
      <c r="P85" s="239">
        <v>41390</v>
      </c>
      <c r="Q85" s="86">
        <v>45261</v>
      </c>
      <c r="R85" s="240">
        <v>112.81641666666667</v>
      </c>
      <c r="S85" s="66"/>
    </row>
    <row r="86" spans="1:19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N86" s="66">
        <v>2024</v>
      </c>
      <c r="O86" s="66">
        <v>1</v>
      </c>
      <c r="P86" s="239">
        <v>115171</v>
      </c>
      <c r="Q86" s="86">
        <v>45292</v>
      </c>
      <c r="R86" s="240">
        <v>104.13108333333332</v>
      </c>
      <c r="S86" s="66"/>
    </row>
    <row r="87" spans="1:19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N87" s="66">
        <v>2024</v>
      </c>
      <c r="O87" s="66">
        <v>2</v>
      </c>
      <c r="P87" s="239">
        <v>65171</v>
      </c>
      <c r="Q87" s="86">
        <v>45323</v>
      </c>
      <c r="R87" s="240">
        <v>95.629916666666674</v>
      </c>
      <c r="S87" s="66"/>
    </row>
    <row r="88" spans="1:19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N88" s="66">
        <v>2024</v>
      </c>
      <c r="O88" s="66">
        <v>3</v>
      </c>
      <c r="P88" s="239">
        <v>112911</v>
      </c>
      <c r="Q88" s="86">
        <v>45352</v>
      </c>
      <c r="R88" s="240">
        <v>96.350416666666675</v>
      </c>
      <c r="S88" s="66"/>
    </row>
    <row r="89" spans="1:19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N89" s="66">
        <v>2024</v>
      </c>
      <c r="O89" s="66">
        <v>4</v>
      </c>
      <c r="P89" s="239">
        <v>74090</v>
      </c>
      <c r="Q89" s="86">
        <v>45383</v>
      </c>
      <c r="R89" s="240">
        <v>92.302916666666675</v>
      </c>
      <c r="S89" s="66"/>
    </row>
    <row r="90" spans="1:19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N90" s="66">
        <v>2024</v>
      </c>
      <c r="O90" s="66">
        <v>5</v>
      </c>
      <c r="P90" s="239">
        <v>71732</v>
      </c>
      <c r="Q90" s="86">
        <v>45413</v>
      </c>
      <c r="R90" s="240">
        <v>92.855666666666679</v>
      </c>
      <c r="S90" s="66"/>
    </row>
    <row r="91" spans="1:19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N91" s="66">
        <v>2024</v>
      </c>
      <c r="O91" s="66">
        <v>6</v>
      </c>
      <c r="P91" s="239">
        <v>35236</v>
      </c>
      <c r="Q91" s="86">
        <v>45444</v>
      </c>
      <c r="R91" s="240">
        <v>86.510999999999996</v>
      </c>
      <c r="S91" s="66"/>
    </row>
    <row r="92" spans="1:19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N92" s="66">
        <v>2024</v>
      </c>
      <c r="O92" s="66">
        <v>7</v>
      </c>
      <c r="P92" s="239">
        <v>71986</v>
      </c>
      <c r="Q92" s="86">
        <v>45474</v>
      </c>
      <c r="R92" s="240">
        <v>86.684666666666672</v>
      </c>
      <c r="S92" s="66"/>
    </row>
    <row r="93" spans="1:19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N93" s="66">
        <v>2024</v>
      </c>
      <c r="O93" s="66">
        <v>8</v>
      </c>
      <c r="P93" s="239">
        <v>78836</v>
      </c>
      <c r="Q93" s="86">
        <v>45505</v>
      </c>
      <c r="R93" s="240">
        <v>82.110083333333336</v>
      </c>
      <c r="S93" s="66"/>
    </row>
    <row r="94" spans="1:19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N94" s="66">
        <v>2024</v>
      </c>
      <c r="O94" s="66">
        <v>9</v>
      </c>
      <c r="P94" s="239">
        <v>119776</v>
      </c>
      <c r="Q94" s="86">
        <v>45536</v>
      </c>
      <c r="R94" s="240">
        <v>85.716999999999999</v>
      </c>
      <c r="S94" s="66"/>
    </row>
    <row r="95" spans="1:19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N95" s="66">
        <v>2024</v>
      </c>
      <c r="O95" s="66">
        <v>10</v>
      </c>
      <c r="P95" s="239">
        <v>59125</v>
      </c>
      <c r="Q95" s="86">
        <v>45566</v>
      </c>
      <c r="R95" s="240">
        <v>81.869749999999996</v>
      </c>
      <c r="S95" s="66"/>
    </row>
    <row r="96" spans="1:19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N96" s="66">
        <v>2024</v>
      </c>
      <c r="O96" s="66">
        <v>11</v>
      </c>
      <c r="P96" s="239">
        <v>77423</v>
      </c>
      <c r="Q96" s="86">
        <v>45597</v>
      </c>
      <c r="R96" s="240">
        <v>76.903916666666674</v>
      </c>
      <c r="S96" s="66"/>
    </row>
    <row r="97" spans="1:19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N97" s="66">
        <v>2024</v>
      </c>
      <c r="O97" s="66">
        <v>12</v>
      </c>
      <c r="P97" s="239">
        <v>184580</v>
      </c>
      <c r="Q97" s="86">
        <v>45627</v>
      </c>
      <c r="R97" s="240">
        <v>88.836416666666665</v>
      </c>
      <c r="S97" s="66"/>
    </row>
    <row r="98" spans="1:19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N98" s="66">
        <v>2025</v>
      </c>
      <c r="O98" s="66">
        <v>1</v>
      </c>
      <c r="P98" s="239">
        <v>37756</v>
      </c>
      <c r="Q98" s="86">
        <v>45658</v>
      </c>
      <c r="R98" s="240">
        <v>82.385166666666677</v>
      </c>
      <c r="S98" s="66"/>
    </row>
    <row r="99" spans="1:19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N99" s="66">
        <v>2025</v>
      </c>
      <c r="O99" s="66">
        <v>2</v>
      </c>
      <c r="P99" s="239">
        <v>128837</v>
      </c>
      <c r="Q99" s="86">
        <v>45689</v>
      </c>
      <c r="R99" s="240">
        <v>87.690666666666672</v>
      </c>
      <c r="S99" s="66"/>
    </row>
    <row r="100" spans="1:19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N100" s="66">
        <v>2025</v>
      </c>
      <c r="O100" s="66">
        <v>3</v>
      </c>
      <c r="P100" s="239">
        <v>89915</v>
      </c>
      <c r="Q100" s="86">
        <v>45717</v>
      </c>
      <c r="R100" s="240">
        <v>85.774333333333331</v>
      </c>
      <c r="S100" s="66"/>
    </row>
    <row r="101" spans="1:19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N101" s="66">
        <v>2025</v>
      </c>
      <c r="O101" s="66">
        <v>4</v>
      </c>
      <c r="P101" s="239">
        <v>184936</v>
      </c>
      <c r="Q101" s="86">
        <v>45748</v>
      </c>
      <c r="R101" s="240">
        <v>95.011499999999998</v>
      </c>
      <c r="S101" s="66"/>
    </row>
    <row r="102" spans="1:19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N102" s="66">
        <v>2025</v>
      </c>
      <c r="O102" s="66">
        <v>5</v>
      </c>
      <c r="P102" s="239">
        <v>81088</v>
      </c>
      <c r="Q102" s="86">
        <v>45778</v>
      </c>
      <c r="R102" s="240">
        <v>95.791166666666669</v>
      </c>
      <c r="S102" s="66"/>
    </row>
    <row r="103" spans="1:19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N103" s="66">
        <v>2025</v>
      </c>
      <c r="O103" s="66">
        <v>6</v>
      </c>
      <c r="P103" s="239">
        <v>278476</v>
      </c>
      <c r="Q103" s="86">
        <v>45809</v>
      </c>
      <c r="R103" s="240">
        <v>116.06116666666667</v>
      </c>
      <c r="S103" s="66"/>
    </row>
    <row r="104" spans="1:19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N104" s="66">
        <v>2025</v>
      </c>
      <c r="O104" s="66">
        <v>7</v>
      </c>
      <c r="P104" s="239">
        <v>196276</v>
      </c>
      <c r="Q104" s="86">
        <v>45839</v>
      </c>
      <c r="R104" s="240">
        <v>126.41866666666667</v>
      </c>
      <c r="S104" s="66"/>
    </row>
    <row r="105" spans="1:19" s="32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N105" s="66">
        <v>2025</v>
      </c>
      <c r="O105" s="66">
        <v>8</v>
      </c>
      <c r="P105" s="239">
        <v>68444</v>
      </c>
      <c r="Q105" s="86">
        <v>45870</v>
      </c>
      <c r="R105" s="240">
        <v>125.55266666666667</v>
      </c>
      <c r="S105" s="66"/>
    </row>
    <row r="106" spans="1:19" s="32" customFormat="1" ht="14.4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N106" s="66">
        <v>2025</v>
      </c>
      <c r="O106" s="66">
        <v>9</v>
      </c>
      <c r="P106" s="239">
        <v>110529</v>
      </c>
      <c r="Q106" s="86">
        <v>45901</v>
      </c>
      <c r="R106" s="240">
        <v>124.78208333333333</v>
      </c>
      <c r="S106" s="66"/>
    </row>
    <row r="107" spans="1:19" s="32" customFormat="1" ht="14.4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N107" s="66">
        <v>2025</v>
      </c>
      <c r="O107" s="66">
        <v>10</v>
      </c>
      <c r="P107" s="239">
        <v>148398</v>
      </c>
      <c r="Q107" s="86">
        <v>45931</v>
      </c>
      <c r="R107" s="240">
        <v>132.22149999999999</v>
      </c>
      <c r="S107" s="66"/>
    </row>
    <row r="108" spans="1:19" s="32" customFormat="1" x14ac:dyDescent="0.25">
      <c r="A108" s="1"/>
      <c r="D108" s="1"/>
      <c r="E108" s="1"/>
      <c r="F108" s="1"/>
      <c r="G108" s="1"/>
      <c r="H108" s="1"/>
      <c r="I108" s="1"/>
      <c r="J108" s="1"/>
      <c r="K108" s="1"/>
      <c r="L108" s="1"/>
      <c r="N108" s="66"/>
      <c r="O108" s="66"/>
      <c r="P108" s="66"/>
      <c r="Q108" s="66"/>
      <c r="R108" s="66"/>
      <c r="S108" s="66"/>
    </row>
    <row r="109" spans="1:19" s="32" customFormat="1" x14ac:dyDescent="0.25">
      <c r="A109" s="1"/>
      <c r="D109" s="1"/>
      <c r="E109" s="1"/>
      <c r="F109" s="1"/>
      <c r="G109" s="1"/>
      <c r="H109" s="1"/>
      <c r="I109" s="1"/>
      <c r="J109" s="1"/>
      <c r="K109" s="1"/>
      <c r="L109" s="1"/>
      <c r="N109" s="66"/>
      <c r="O109" s="66"/>
      <c r="P109" s="66"/>
      <c r="Q109" s="66"/>
      <c r="R109" s="66"/>
      <c r="S109" s="66"/>
    </row>
    <row r="110" spans="1:19" s="32" customFormat="1" x14ac:dyDescent="0.25">
      <c r="A110" s="1"/>
      <c r="D110" s="77"/>
      <c r="E110" s="77"/>
      <c r="F110" s="77"/>
      <c r="G110" s="77"/>
      <c r="H110" s="77"/>
      <c r="I110" s="77"/>
      <c r="J110" s="77"/>
      <c r="K110" s="77"/>
      <c r="L110" s="1"/>
      <c r="N110" s="66"/>
      <c r="O110" s="66"/>
      <c r="P110" s="66"/>
      <c r="Q110" s="66"/>
      <c r="R110" s="66"/>
      <c r="S110" s="66"/>
    </row>
    <row r="111" spans="1:19" s="32" customFormat="1" x14ac:dyDescent="0.25">
      <c r="A111" s="1"/>
      <c r="D111" s="77"/>
      <c r="E111" s="77"/>
      <c r="F111" s="77"/>
      <c r="G111" s="77"/>
      <c r="H111" s="77"/>
      <c r="I111" s="77"/>
      <c r="J111" s="77"/>
      <c r="K111" s="77"/>
      <c r="L111" s="1"/>
      <c r="N111" s="66"/>
      <c r="O111" s="66"/>
      <c r="P111" s="66"/>
      <c r="Q111" s="66"/>
      <c r="R111" s="66"/>
      <c r="S111" s="66"/>
    </row>
    <row r="112" spans="1:19" s="32" customFormat="1" x14ac:dyDescent="0.25">
      <c r="A112" s="1"/>
      <c r="D112" s="77"/>
      <c r="E112" s="77"/>
      <c r="F112" s="77"/>
      <c r="G112" s="77"/>
      <c r="H112" s="77"/>
      <c r="I112" s="77"/>
      <c r="J112" s="77"/>
      <c r="K112" s="77"/>
      <c r="L112" s="1"/>
      <c r="N112" s="66"/>
      <c r="O112" s="66"/>
      <c r="P112" s="66"/>
      <c r="Q112" s="66"/>
      <c r="R112" s="66"/>
      <c r="S112" s="66"/>
    </row>
    <row r="113" spans="1:19" s="32" customFormat="1" x14ac:dyDescent="0.25">
      <c r="A113" s="1"/>
      <c r="D113" s="77"/>
      <c r="E113" s="77"/>
      <c r="F113" s="77"/>
      <c r="G113" s="77"/>
      <c r="H113" s="77"/>
      <c r="I113" s="77"/>
      <c r="J113" s="77"/>
      <c r="K113" s="77"/>
      <c r="L113" s="1"/>
      <c r="N113" s="66"/>
      <c r="O113" s="66"/>
      <c r="P113" s="66"/>
      <c r="Q113" s="66"/>
      <c r="R113" s="66"/>
      <c r="S113" s="66"/>
    </row>
    <row r="114" spans="1:19" s="32" customFormat="1" x14ac:dyDescent="0.25">
      <c r="A114" s="1"/>
      <c r="D114" s="77"/>
      <c r="E114" s="77"/>
      <c r="F114" s="77"/>
      <c r="G114" s="77"/>
      <c r="H114" s="77"/>
      <c r="I114" s="77"/>
      <c r="J114" s="77"/>
      <c r="K114" s="77"/>
      <c r="L114" s="1"/>
      <c r="N114" s="66"/>
      <c r="O114" s="66"/>
      <c r="P114" s="66"/>
      <c r="Q114" s="66"/>
      <c r="R114" s="66"/>
      <c r="S114" s="66"/>
    </row>
    <row r="115" spans="1:19" s="32" customFormat="1" x14ac:dyDescent="0.25">
      <c r="A115" s="1"/>
      <c r="D115" s="77"/>
      <c r="E115" s="77"/>
      <c r="F115" s="77"/>
      <c r="G115" s="77"/>
      <c r="H115" s="77"/>
      <c r="I115" s="77"/>
      <c r="J115" s="77"/>
      <c r="K115" s="77"/>
      <c r="L115" s="1"/>
      <c r="N115" s="66"/>
      <c r="O115" s="66"/>
      <c r="P115" s="66"/>
      <c r="Q115" s="66"/>
      <c r="R115" s="66"/>
      <c r="S115" s="66"/>
    </row>
    <row r="116" spans="1:19" s="32" customFormat="1" x14ac:dyDescent="0.25">
      <c r="A116" s="1"/>
      <c r="D116" s="77"/>
      <c r="E116" s="77"/>
      <c r="F116" s="77"/>
      <c r="G116" s="77"/>
      <c r="H116" s="77"/>
      <c r="I116" s="77"/>
      <c r="J116" s="77"/>
      <c r="K116" s="77"/>
      <c r="L116" s="1"/>
      <c r="N116" s="66"/>
      <c r="O116" s="66"/>
      <c r="P116" s="66"/>
      <c r="Q116" s="66"/>
      <c r="R116" s="66"/>
      <c r="S116" s="66"/>
    </row>
    <row r="117" spans="1:19" s="32" customFormat="1" x14ac:dyDescent="0.25">
      <c r="A117" s="1"/>
      <c r="D117" s="77"/>
      <c r="E117" s="77"/>
      <c r="F117" s="77"/>
      <c r="G117" s="77"/>
      <c r="H117" s="77"/>
      <c r="I117" s="77"/>
      <c r="J117" s="77"/>
      <c r="K117" s="77"/>
      <c r="L117" s="1"/>
      <c r="N117" s="66"/>
      <c r="O117" s="66"/>
      <c r="P117" s="66"/>
      <c r="Q117" s="66"/>
      <c r="R117" s="66"/>
      <c r="S117" s="66"/>
    </row>
    <row r="118" spans="1:19" s="32" customFormat="1" x14ac:dyDescent="0.25">
      <c r="A118" s="1"/>
      <c r="D118" s="77"/>
      <c r="E118" s="77"/>
      <c r="F118" s="77"/>
      <c r="G118" s="77"/>
      <c r="H118" s="77"/>
      <c r="I118" s="77"/>
      <c r="J118" s="77"/>
      <c r="K118" s="77"/>
      <c r="L118" s="1"/>
      <c r="N118" s="66"/>
      <c r="O118" s="66"/>
      <c r="P118" s="66"/>
      <c r="Q118" s="66"/>
      <c r="R118" s="66"/>
      <c r="S118" s="66"/>
    </row>
    <row r="119" spans="1:19" s="32" customFormat="1" x14ac:dyDescent="0.25">
      <c r="A119" s="1"/>
      <c r="D119" s="77"/>
      <c r="E119" s="77"/>
      <c r="F119" s="77"/>
      <c r="G119" s="77"/>
      <c r="H119" s="77"/>
      <c r="I119" s="77"/>
      <c r="J119" s="77"/>
      <c r="K119" s="77"/>
      <c r="L119" s="1"/>
      <c r="N119" s="66"/>
      <c r="O119" s="66"/>
      <c r="P119" s="66"/>
      <c r="Q119" s="66"/>
      <c r="R119" s="66"/>
      <c r="S119" s="66"/>
    </row>
    <row r="120" spans="1:19" s="32" customFormat="1" x14ac:dyDescent="0.25">
      <c r="A120" s="1"/>
      <c r="D120" s="77"/>
      <c r="E120" s="77"/>
      <c r="F120" s="77"/>
      <c r="G120" s="77"/>
      <c r="H120" s="77"/>
      <c r="I120" s="77"/>
      <c r="J120" s="77"/>
      <c r="K120" s="77"/>
      <c r="L120" s="1"/>
      <c r="N120" s="66"/>
      <c r="O120" s="66"/>
      <c r="P120" s="66"/>
      <c r="Q120" s="66"/>
      <c r="R120" s="66"/>
      <c r="S120" s="66"/>
    </row>
    <row r="121" spans="1:19" s="32" customFormat="1" x14ac:dyDescent="0.25">
      <c r="A121" s="1"/>
      <c r="D121" s="77"/>
      <c r="E121" s="77"/>
      <c r="F121" s="77"/>
      <c r="G121" s="77"/>
      <c r="H121" s="77"/>
      <c r="I121" s="77"/>
      <c r="J121" s="77"/>
      <c r="K121" s="77"/>
      <c r="L121" s="1"/>
      <c r="N121" s="66"/>
      <c r="O121" s="66"/>
      <c r="P121" s="66"/>
      <c r="Q121" s="66"/>
      <c r="R121" s="66"/>
      <c r="S121" s="66"/>
    </row>
    <row r="122" spans="1:19" s="32" customFormat="1" x14ac:dyDescent="0.25">
      <c r="A122" s="1"/>
      <c r="D122" s="77"/>
      <c r="E122" s="77"/>
      <c r="F122" s="77"/>
      <c r="G122" s="77"/>
      <c r="H122" s="77"/>
      <c r="I122" s="77"/>
      <c r="J122" s="77"/>
      <c r="K122" s="1"/>
      <c r="L122" s="1"/>
      <c r="N122" s="66"/>
      <c r="O122" s="66"/>
      <c r="P122" s="66"/>
      <c r="Q122" s="66"/>
      <c r="R122" s="66"/>
      <c r="S122" s="66"/>
    </row>
    <row r="123" spans="1:19" s="32" customFormat="1" x14ac:dyDescent="0.25">
      <c r="A123" s="1"/>
      <c r="D123" s="77"/>
      <c r="E123" s="77"/>
      <c r="F123" s="77"/>
      <c r="G123" s="77"/>
      <c r="H123" s="77"/>
      <c r="I123" s="77"/>
      <c r="J123" s="77"/>
      <c r="K123" s="1"/>
      <c r="L123" s="1"/>
      <c r="N123" s="66"/>
      <c r="O123" s="66"/>
      <c r="P123" s="66"/>
      <c r="Q123" s="66"/>
      <c r="R123" s="66"/>
      <c r="S123" s="66"/>
    </row>
    <row r="124" spans="1:19" s="32" customFormat="1" x14ac:dyDescent="0.25">
      <c r="A124" s="1"/>
      <c r="D124" s="77"/>
      <c r="E124" s="77"/>
      <c r="F124" s="77"/>
      <c r="G124" s="77"/>
      <c r="H124" s="77"/>
      <c r="I124" s="77"/>
      <c r="J124" s="77"/>
      <c r="K124" s="1"/>
      <c r="L124" s="1"/>
      <c r="N124" s="66"/>
      <c r="O124" s="66"/>
      <c r="P124" s="66"/>
      <c r="Q124" s="66"/>
      <c r="R124" s="66"/>
      <c r="S124" s="66"/>
    </row>
    <row r="125" spans="1:19" s="32" customFormat="1" x14ac:dyDescent="0.25">
      <c r="A125" s="1"/>
      <c r="D125" s="77"/>
      <c r="E125" s="77"/>
      <c r="F125" s="77"/>
      <c r="G125" s="77"/>
      <c r="H125" s="77"/>
      <c r="I125" s="77"/>
      <c r="J125" s="77"/>
      <c r="K125" s="1"/>
      <c r="L125" s="1"/>
      <c r="N125" s="66"/>
      <c r="O125" s="66"/>
      <c r="P125" s="66"/>
      <c r="Q125" s="66"/>
      <c r="R125" s="66"/>
      <c r="S125" s="66"/>
    </row>
    <row r="126" spans="1:19" s="32" customFormat="1" x14ac:dyDescent="0.25">
      <c r="A126" s="1"/>
      <c r="D126" s="77"/>
      <c r="E126" s="77"/>
      <c r="F126" s="77"/>
      <c r="G126" s="77"/>
      <c r="H126" s="77"/>
      <c r="I126" s="77"/>
      <c r="J126" s="77"/>
      <c r="K126" s="1"/>
      <c r="L126" s="1"/>
      <c r="N126" s="66"/>
      <c r="O126" s="66"/>
      <c r="P126" s="66"/>
      <c r="Q126" s="66"/>
      <c r="R126" s="66"/>
      <c r="S126" s="66"/>
    </row>
    <row r="127" spans="1:19" s="32" customFormat="1" x14ac:dyDescent="0.25">
      <c r="A127" s="1"/>
      <c r="D127" s="77"/>
      <c r="E127" s="77"/>
      <c r="F127" s="77"/>
      <c r="G127" s="77"/>
      <c r="H127" s="77"/>
      <c r="I127" s="77"/>
      <c r="J127" s="77"/>
      <c r="K127" s="1"/>
      <c r="L127" s="1"/>
      <c r="N127" s="66"/>
      <c r="O127" s="66"/>
      <c r="P127" s="66"/>
      <c r="Q127" s="66"/>
      <c r="R127" s="66"/>
      <c r="S127" s="66"/>
    </row>
    <row r="128" spans="1:19" s="32" customFormat="1" x14ac:dyDescent="0.25">
      <c r="A128" s="1"/>
      <c r="D128" s="77"/>
      <c r="E128" s="77"/>
      <c r="F128" s="77"/>
      <c r="G128" s="77"/>
      <c r="H128" s="77"/>
      <c r="I128" s="77"/>
      <c r="J128" s="77"/>
      <c r="K128" s="1"/>
      <c r="L128" s="1"/>
      <c r="N128" s="66"/>
      <c r="O128" s="66"/>
      <c r="P128" s="66"/>
      <c r="Q128" s="66"/>
      <c r="R128" s="66"/>
      <c r="S128" s="66"/>
    </row>
    <row r="129" spans="1:19" s="32" customFormat="1" x14ac:dyDescent="0.25">
      <c r="A129" s="1"/>
      <c r="D129" s="77"/>
      <c r="E129" s="77"/>
      <c r="F129" s="77"/>
      <c r="G129" s="77"/>
      <c r="H129" s="77"/>
      <c r="I129" s="77"/>
      <c r="J129" s="77"/>
      <c r="K129" s="1"/>
      <c r="L129" s="1"/>
      <c r="N129" s="66"/>
      <c r="O129" s="66"/>
      <c r="P129" s="66"/>
      <c r="Q129" s="66"/>
      <c r="R129" s="66"/>
      <c r="S129" s="66"/>
    </row>
    <row r="130" spans="1:19" s="32" customFormat="1" x14ac:dyDescent="0.25">
      <c r="A130" s="1"/>
      <c r="D130" s="77"/>
      <c r="E130" s="77"/>
      <c r="F130" s="77"/>
      <c r="G130" s="77"/>
      <c r="H130" s="77"/>
      <c r="I130" s="77"/>
      <c r="J130" s="77"/>
      <c r="K130" s="1"/>
      <c r="L130" s="1"/>
      <c r="N130" s="66"/>
      <c r="O130" s="66"/>
      <c r="P130" s="66"/>
      <c r="Q130" s="66"/>
      <c r="R130" s="66"/>
      <c r="S130" s="66"/>
    </row>
    <row r="131" spans="1:19" s="32" customFormat="1" x14ac:dyDescent="0.25">
      <c r="A131" s="1"/>
      <c r="D131" s="77"/>
      <c r="E131" s="77"/>
      <c r="F131" s="77"/>
      <c r="G131" s="77"/>
      <c r="H131" s="77"/>
      <c r="I131" s="77"/>
      <c r="J131" s="77"/>
      <c r="K131" s="1"/>
      <c r="L131" s="1"/>
      <c r="N131" s="66"/>
      <c r="O131" s="66"/>
      <c r="P131" s="66"/>
      <c r="Q131" s="66"/>
      <c r="R131" s="66"/>
      <c r="S131" s="66"/>
    </row>
    <row r="132" spans="1:19" s="32" customFormat="1" x14ac:dyDescent="0.25">
      <c r="A132" s="1"/>
      <c r="D132" s="77"/>
      <c r="E132" s="77"/>
      <c r="F132" s="77"/>
      <c r="G132" s="77"/>
      <c r="H132" s="77"/>
      <c r="I132" s="77"/>
      <c r="J132" s="77"/>
      <c r="K132" s="1"/>
      <c r="L132" s="1"/>
      <c r="N132" s="66"/>
      <c r="O132" s="66"/>
      <c r="P132" s="66"/>
      <c r="Q132" s="66"/>
      <c r="R132" s="66"/>
      <c r="S132" s="66"/>
    </row>
    <row r="133" spans="1:19" s="32" customFormat="1" x14ac:dyDescent="0.25">
      <c r="A133" s="1"/>
      <c r="D133" s="77"/>
      <c r="E133" s="77"/>
      <c r="F133" s="77"/>
      <c r="G133" s="77"/>
      <c r="H133" s="77"/>
      <c r="I133" s="77"/>
      <c r="J133" s="77"/>
      <c r="K133" s="1"/>
      <c r="L133" s="1"/>
      <c r="N133" s="66"/>
      <c r="O133" s="66"/>
      <c r="P133" s="66"/>
      <c r="Q133" s="66"/>
      <c r="R133" s="66"/>
      <c r="S133" s="66"/>
    </row>
    <row r="134" spans="1:19" s="32" customFormat="1" x14ac:dyDescent="0.25">
      <c r="A134" s="1"/>
      <c r="D134" s="77"/>
      <c r="E134" s="77"/>
      <c r="F134" s="77"/>
      <c r="G134" s="77"/>
      <c r="H134" s="77"/>
      <c r="I134" s="77"/>
      <c r="J134" s="1"/>
      <c r="K134" s="1"/>
      <c r="L134" s="1"/>
      <c r="N134" s="66"/>
      <c r="O134" s="66"/>
      <c r="P134" s="66"/>
      <c r="Q134" s="66"/>
      <c r="R134" s="66"/>
      <c r="S134" s="66"/>
    </row>
    <row r="135" spans="1:19" s="32" customFormat="1" x14ac:dyDescent="0.25">
      <c r="A135" s="1"/>
      <c r="D135" s="77"/>
      <c r="E135" s="77"/>
      <c r="F135" s="77"/>
      <c r="G135" s="77"/>
      <c r="H135" s="77"/>
      <c r="I135" s="77"/>
      <c r="J135" s="1"/>
      <c r="K135" s="1"/>
      <c r="L135" s="1"/>
      <c r="N135" s="66"/>
      <c r="O135" s="66"/>
      <c r="P135" s="66"/>
      <c r="Q135" s="66"/>
      <c r="R135" s="66"/>
      <c r="S135" s="66"/>
    </row>
    <row r="136" spans="1:19" s="32" customFormat="1" x14ac:dyDescent="0.25">
      <c r="A136" s="1"/>
      <c r="D136" s="77"/>
      <c r="E136" s="77"/>
      <c r="F136" s="77"/>
      <c r="G136" s="77"/>
      <c r="H136" s="77"/>
      <c r="I136" s="77"/>
      <c r="J136" s="1"/>
      <c r="K136" s="1"/>
      <c r="L136" s="1"/>
      <c r="N136" s="66"/>
      <c r="O136" s="66"/>
      <c r="P136" s="66"/>
      <c r="Q136" s="66"/>
      <c r="R136" s="66"/>
      <c r="S136" s="66"/>
    </row>
    <row r="137" spans="1:19" s="32" customFormat="1" x14ac:dyDescent="0.25">
      <c r="A137" s="1"/>
      <c r="D137" s="77"/>
      <c r="E137" s="77"/>
      <c r="F137" s="77"/>
      <c r="G137" s="77"/>
      <c r="H137" s="77"/>
      <c r="I137" s="77"/>
      <c r="J137" s="1"/>
      <c r="K137" s="1"/>
      <c r="L137" s="1"/>
      <c r="N137" s="66"/>
      <c r="O137" s="66"/>
      <c r="P137" s="66"/>
      <c r="Q137" s="66"/>
      <c r="R137" s="66"/>
      <c r="S137" s="66"/>
    </row>
    <row r="138" spans="1:19" s="32" customFormat="1" x14ac:dyDescent="0.25">
      <c r="A138" s="1"/>
      <c r="D138" s="77"/>
      <c r="E138" s="77"/>
      <c r="F138" s="77"/>
      <c r="G138" s="77"/>
      <c r="H138" s="77"/>
      <c r="I138" s="77"/>
      <c r="J138" s="1"/>
      <c r="K138" s="1"/>
      <c r="L138" s="1"/>
      <c r="N138" s="66"/>
      <c r="O138" s="66"/>
      <c r="P138" s="66"/>
      <c r="Q138" s="66"/>
      <c r="R138" s="66"/>
      <c r="S138" s="66"/>
    </row>
    <row r="139" spans="1:19" s="32" customFormat="1" x14ac:dyDescent="0.25">
      <c r="A139" s="1"/>
      <c r="D139" s="77"/>
      <c r="E139" s="77"/>
      <c r="F139" s="77"/>
      <c r="G139" s="77"/>
      <c r="H139" s="77"/>
      <c r="I139" s="77"/>
      <c r="J139" s="1"/>
      <c r="K139" s="1"/>
      <c r="L139" s="1"/>
      <c r="N139" s="66"/>
      <c r="O139" s="66"/>
      <c r="P139" s="66"/>
      <c r="Q139" s="66"/>
      <c r="R139" s="66"/>
      <c r="S139" s="66"/>
    </row>
    <row r="140" spans="1:19" s="32" customFormat="1" x14ac:dyDescent="0.25">
      <c r="A140" s="1"/>
      <c r="D140" s="77"/>
      <c r="E140" s="77"/>
      <c r="F140" s="77"/>
      <c r="G140" s="77"/>
      <c r="H140" s="77"/>
      <c r="I140" s="77"/>
      <c r="J140" s="1"/>
      <c r="K140" s="1"/>
      <c r="L140" s="1"/>
      <c r="N140" s="66"/>
      <c r="O140" s="66"/>
      <c r="P140" s="66"/>
      <c r="Q140" s="66"/>
      <c r="R140" s="66"/>
      <c r="S140" s="66"/>
    </row>
    <row r="141" spans="1:19" s="32" customFormat="1" x14ac:dyDescent="0.25">
      <c r="A141" s="1"/>
      <c r="D141" s="77"/>
      <c r="E141" s="77"/>
      <c r="F141" s="77"/>
      <c r="G141" s="77"/>
      <c r="H141" s="77"/>
      <c r="I141" s="77"/>
      <c r="J141" s="1"/>
      <c r="K141" s="1"/>
      <c r="L141" s="1"/>
      <c r="N141" s="66"/>
      <c r="O141" s="66"/>
      <c r="P141" s="66"/>
      <c r="Q141" s="66"/>
      <c r="R141" s="66"/>
      <c r="S141" s="66"/>
    </row>
    <row r="142" spans="1:19" s="32" customFormat="1" x14ac:dyDescent="0.25">
      <c r="A142" s="1"/>
      <c r="D142" s="77"/>
      <c r="E142" s="77"/>
      <c r="F142" s="77"/>
      <c r="G142" s="77"/>
      <c r="H142" s="77"/>
      <c r="I142" s="77"/>
      <c r="J142" s="1"/>
      <c r="K142" s="1"/>
      <c r="L142" s="1"/>
      <c r="N142" s="66"/>
      <c r="O142" s="66"/>
      <c r="P142" s="66"/>
      <c r="Q142" s="66"/>
      <c r="R142" s="66"/>
      <c r="S142" s="66"/>
    </row>
    <row r="143" spans="1:19" s="32" customFormat="1" x14ac:dyDescent="0.25">
      <c r="A143" s="1"/>
      <c r="D143" s="77"/>
      <c r="E143" s="77"/>
      <c r="F143" s="77"/>
      <c r="G143" s="77"/>
      <c r="H143" s="77"/>
      <c r="I143" s="77"/>
      <c r="J143" s="1"/>
      <c r="K143" s="1"/>
      <c r="L143" s="1"/>
      <c r="N143" s="66"/>
      <c r="O143" s="66"/>
      <c r="P143" s="66"/>
      <c r="Q143" s="66"/>
      <c r="R143" s="66"/>
      <c r="S143" s="66"/>
    </row>
    <row r="144" spans="1:19" s="32" customFormat="1" x14ac:dyDescent="0.25">
      <c r="A144" s="1"/>
      <c r="D144" s="77"/>
      <c r="E144" s="77"/>
      <c r="F144" s="77"/>
      <c r="G144" s="77"/>
      <c r="H144" s="77"/>
      <c r="I144" s="77"/>
      <c r="J144" s="1"/>
      <c r="K144" s="1"/>
      <c r="L144" s="1"/>
      <c r="N144" s="66"/>
      <c r="O144" s="66"/>
      <c r="P144" s="66"/>
      <c r="Q144" s="66"/>
      <c r="R144" s="66"/>
      <c r="S144" s="66"/>
    </row>
    <row r="145" spans="1:25" s="32" customFormat="1" x14ac:dyDescent="0.25">
      <c r="A145" s="1"/>
      <c r="D145" s="77"/>
      <c r="E145" s="77"/>
      <c r="F145" s="77"/>
      <c r="G145" s="77"/>
      <c r="H145" s="77"/>
      <c r="I145" s="77"/>
      <c r="J145" s="1"/>
      <c r="K145" s="1"/>
      <c r="L145" s="1"/>
      <c r="N145" s="66"/>
      <c r="O145" s="66"/>
      <c r="P145" s="66"/>
      <c r="Q145" s="66"/>
      <c r="R145" s="66"/>
      <c r="S145" s="66"/>
    </row>
    <row r="146" spans="1:25" s="32" customFormat="1" x14ac:dyDescent="0.25">
      <c r="A146" s="1"/>
      <c r="D146" s="77"/>
      <c r="E146" s="77"/>
      <c r="F146" s="77"/>
      <c r="G146" s="77"/>
      <c r="H146" s="77"/>
      <c r="I146" s="1"/>
      <c r="J146" s="1"/>
      <c r="K146" s="1"/>
      <c r="L146" s="1"/>
      <c r="N146" s="66"/>
      <c r="O146" s="66"/>
      <c r="P146" s="66"/>
      <c r="Q146" s="66"/>
      <c r="R146" s="66"/>
      <c r="S146" s="66"/>
    </row>
    <row r="147" spans="1:25" s="32" customFormat="1" x14ac:dyDescent="0.25">
      <c r="A147" s="1"/>
      <c r="D147" s="77"/>
      <c r="E147" s="77"/>
      <c r="F147" s="77"/>
      <c r="G147" s="77"/>
      <c r="H147" s="77"/>
      <c r="I147" s="1"/>
      <c r="J147" s="1"/>
      <c r="K147" s="1"/>
      <c r="L147" s="1"/>
      <c r="N147" s="66"/>
      <c r="O147" s="66"/>
      <c r="P147" s="66"/>
      <c r="Q147" s="66"/>
      <c r="R147" s="66"/>
      <c r="S147" s="66"/>
    </row>
    <row r="148" spans="1:25" s="32" customFormat="1" x14ac:dyDescent="0.25">
      <c r="A148" s="1"/>
      <c r="D148" s="77"/>
      <c r="E148" s="77"/>
      <c r="F148" s="77"/>
      <c r="G148" s="77"/>
      <c r="H148" s="77"/>
      <c r="I148" s="1"/>
      <c r="J148" s="1"/>
      <c r="K148" s="1"/>
      <c r="L148" s="1"/>
      <c r="N148" s="66"/>
      <c r="O148" s="66"/>
      <c r="P148" s="66"/>
      <c r="Q148" s="66"/>
      <c r="R148" s="66"/>
      <c r="S148" s="66"/>
    </row>
    <row r="149" spans="1:25" s="32" customFormat="1" x14ac:dyDescent="0.25">
      <c r="A149" s="1"/>
      <c r="D149" s="77"/>
      <c r="E149" s="77"/>
      <c r="F149" s="77"/>
      <c r="G149" s="77"/>
      <c r="H149" s="77"/>
      <c r="I149" s="1"/>
      <c r="J149" s="1"/>
      <c r="K149" s="1"/>
      <c r="L149" s="1"/>
      <c r="N149" s="66"/>
      <c r="O149" s="66"/>
      <c r="P149" s="66"/>
      <c r="Q149" s="66"/>
      <c r="R149" s="66"/>
      <c r="S149" s="66"/>
    </row>
    <row r="150" spans="1:25" s="32" customFormat="1" x14ac:dyDescent="0.25">
      <c r="A150" s="1"/>
      <c r="D150" s="77"/>
      <c r="E150" s="77"/>
      <c r="F150" s="77"/>
      <c r="G150" s="77"/>
      <c r="H150" s="77"/>
      <c r="I150" s="1"/>
      <c r="J150" s="1"/>
      <c r="K150" s="1"/>
      <c r="L150" s="1"/>
      <c r="N150" s="66"/>
      <c r="O150" s="66"/>
      <c r="P150" s="66"/>
      <c r="Q150" s="66"/>
      <c r="R150" s="66"/>
      <c r="S150" s="66"/>
    </row>
    <row r="151" spans="1:25" s="32" customFormat="1" x14ac:dyDescent="0.25">
      <c r="A151" s="1"/>
      <c r="D151" s="77"/>
      <c r="E151" s="77"/>
      <c r="F151" s="77"/>
      <c r="G151" s="77"/>
      <c r="H151" s="77"/>
      <c r="I151" s="1"/>
      <c r="J151" s="1"/>
      <c r="K151" s="1"/>
      <c r="L151" s="1"/>
      <c r="N151" s="66"/>
      <c r="O151" s="66"/>
      <c r="P151" s="66"/>
      <c r="Q151" s="66"/>
      <c r="R151" s="66"/>
      <c r="S151" s="66"/>
    </row>
    <row r="152" spans="1:25" s="32" customFormat="1" x14ac:dyDescent="0.25">
      <c r="A152" s="1"/>
      <c r="D152" s="77"/>
      <c r="E152" s="77"/>
      <c r="F152" s="77"/>
      <c r="G152" s="77"/>
      <c r="H152" s="77"/>
      <c r="I152" s="1"/>
      <c r="J152" s="1"/>
      <c r="K152" s="1"/>
      <c r="L152" s="1"/>
      <c r="N152" s="66"/>
      <c r="O152" s="66"/>
      <c r="P152" s="66"/>
      <c r="Q152" s="66"/>
      <c r="R152" s="66"/>
      <c r="S152" s="66"/>
    </row>
    <row r="153" spans="1:25" s="32" customFormat="1" x14ac:dyDescent="0.25">
      <c r="A153" s="1"/>
      <c r="D153" s="77"/>
      <c r="E153" s="77"/>
      <c r="F153" s="77"/>
      <c r="G153" s="77"/>
      <c r="H153" s="77"/>
      <c r="I153" s="1"/>
      <c r="J153" s="1"/>
      <c r="K153" s="1"/>
      <c r="L153" s="1"/>
      <c r="N153" s="66"/>
      <c r="O153" s="66"/>
      <c r="P153" s="66"/>
      <c r="Q153" s="66"/>
      <c r="R153" s="66"/>
      <c r="S153" s="66"/>
    </row>
    <row r="154" spans="1:25" s="32" customFormat="1" x14ac:dyDescent="0.25">
      <c r="A154" s="1"/>
      <c r="D154" s="77"/>
      <c r="E154" s="77"/>
      <c r="F154" s="77"/>
      <c r="G154" s="77"/>
      <c r="H154" s="77"/>
      <c r="I154" s="1"/>
      <c r="J154" s="1"/>
      <c r="K154" s="1"/>
      <c r="L154" s="1"/>
      <c r="N154" s="66"/>
      <c r="O154" s="66"/>
      <c r="P154" s="66"/>
      <c r="Q154" s="66"/>
      <c r="R154" s="66"/>
      <c r="S154" s="66"/>
    </row>
    <row r="155" spans="1:25" s="66" customFormat="1" x14ac:dyDescent="0.25">
      <c r="A155" s="1"/>
      <c r="D155" s="77"/>
      <c r="E155" s="77"/>
      <c r="F155" s="77"/>
      <c r="G155" s="77"/>
      <c r="H155" s="77"/>
      <c r="I155" s="65"/>
      <c r="J155" s="65"/>
      <c r="K155" s="65"/>
      <c r="L155" s="1"/>
      <c r="M155" s="32"/>
      <c r="T155" s="32"/>
      <c r="U155" s="32"/>
      <c r="V155" s="32"/>
      <c r="W155" s="32"/>
      <c r="X155" s="32"/>
      <c r="Y155" s="32"/>
    </row>
    <row r="156" spans="1:25" s="66" customFormat="1" x14ac:dyDescent="0.25">
      <c r="A156" s="1"/>
      <c r="D156" s="77"/>
      <c r="E156" s="77"/>
      <c r="F156" s="77"/>
      <c r="G156" s="77"/>
      <c r="H156" s="77"/>
      <c r="I156" s="65"/>
      <c r="J156" s="65"/>
      <c r="K156" s="65"/>
      <c r="L156" s="1"/>
      <c r="M156" s="32"/>
      <c r="T156" s="32"/>
      <c r="U156" s="32"/>
      <c r="V156" s="32"/>
      <c r="W156" s="32"/>
      <c r="X156" s="32"/>
      <c r="Y156" s="32"/>
    </row>
    <row r="157" spans="1:25" s="66" customFormat="1" x14ac:dyDescent="0.25">
      <c r="A157" s="1"/>
      <c r="D157" s="77"/>
      <c r="E157" s="77"/>
      <c r="F157" s="77"/>
      <c r="G157" s="77"/>
      <c r="H157" s="77"/>
      <c r="I157" s="65"/>
      <c r="J157" s="65"/>
      <c r="K157" s="65"/>
      <c r="L157" s="1"/>
      <c r="M157" s="32"/>
      <c r="T157" s="32"/>
      <c r="U157" s="32"/>
      <c r="V157" s="32"/>
      <c r="W157" s="32"/>
      <c r="X157" s="32"/>
      <c r="Y157" s="32"/>
    </row>
    <row r="158" spans="1:25" s="63" customFormat="1" x14ac:dyDescent="0.25">
      <c r="A158" s="1"/>
      <c r="D158" s="77"/>
      <c r="E158" s="77"/>
      <c r="F158" s="62"/>
      <c r="G158" s="62"/>
      <c r="H158" s="62"/>
      <c r="I158" s="62"/>
      <c r="J158" s="62"/>
      <c r="K158" s="62"/>
      <c r="L158" s="1"/>
      <c r="M158" s="32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</row>
    <row r="159" spans="1:25" x14ac:dyDescent="0.25">
      <c r="A159" s="2"/>
      <c r="D159" s="77"/>
      <c r="E159" s="77"/>
    </row>
    <row r="160" spans="1:25" x14ac:dyDescent="0.25">
      <c r="A160" s="2"/>
      <c r="D160" s="77"/>
      <c r="E160" s="77"/>
    </row>
    <row r="161" spans="1:5" x14ac:dyDescent="0.25">
      <c r="A161" s="2"/>
      <c r="D161" s="77"/>
      <c r="E161" s="77"/>
    </row>
    <row r="162" spans="1:5" x14ac:dyDescent="0.25">
      <c r="A162" s="2"/>
      <c r="D162" s="77"/>
      <c r="E162" s="77"/>
    </row>
    <row r="163" spans="1:5" x14ac:dyDescent="0.25">
      <c r="A163" s="2"/>
      <c r="D163" s="77"/>
      <c r="E163" s="77"/>
    </row>
    <row r="164" spans="1:5" x14ac:dyDescent="0.25">
      <c r="A164" s="2"/>
      <c r="D164" s="77"/>
      <c r="E164" s="77"/>
    </row>
    <row r="165" spans="1:5" x14ac:dyDescent="0.25">
      <c r="A165" s="2"/>
      <c r="D165" s="77"/>
      <c r="E165" s="77"/>
    </row>
    <row r="166" spans="1:5" x14ac:dyDescent="0.25">
      <c r="A166" s="2"/>
      <c r="D166" s="77"/>
      <c r="E166" s="77"/>
    </row>
    <row r="167" spans="1:5" x14ac:dyDescent="0.25">
      <c r="A167" s="2"/>
      <c r="D167" s="77"/>
      <c r="E167" s="77"/>
    </row>
    <row r="168" spans="1:5" x14ac:dyDescent="0.25">
      <c r="A168" s="2"/>
      <c r="D168" s="77"/>
      <c r="E168" s="77"/>
    </row>
    <row r="169" spans="1:5" x14ac:dyDescent="0.25">
      <c r="A169" s="2"/>
      <c r="D169" s="77"/>
      <c r="E169" s="77"/>
    </row>
    <row r="170" spans="1:5" x14ac:dyDescent="0.25">
      <c r="A170" s="2"/>
      <c r="D170" s="77"/>
      <c r="E170" s="2"/>
    </row>
    <row r="171" spans="1:5" x14ac:dyDescent="0.25">
      <c r="A171" s="2"/>
      <c r="D171" s="77"/>
      <c r="E171" s="2"/>
    </row>
    <row r="172" spans="1:5" x14ac:dyDescent="0.25">
      <c r="A172" s="2"/>
      <c r="D172" s="77"/>
      <c r="E172" s="2"/>
    </row>
    <row r="173" spans="1:5" x14ac:dyDescent="0.25">
      <c r="A173" s="2"/>
      <c r="D173" s="77"/>
      <c r="E173" s="2"/>
    </row>
    <row r="174" spans="1:5" x14ac:dyDescent="0.25">
      <c r="A174" s="2"/>
      <c r="D174" s="77"/>
      <c r="E174" s="2"/>
    </row>
    <row r="175" spans="1:5" x14ac:dyDescent="0.25">
      <c r="A175" s="2"/>
      <c r="D175" s="77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20" width="11.44140625" style="66"/>
    <col min="21" max="27" width="11.44140625" style="32"/>
    <col min="28" max="16384" width="11.44140625" style="33"/>
  </cols>
  <sheetData>
    <row r="1" spans="1:18" ht="32.2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74</v>
      </c>
      <c r="Q1" s="65"/>
      <c r="R1" s="65"/>
    </row>
    <row r="2" spans="1:18" ht="14.4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37"/>
      <c r="Q2" s="86"/>
      <c r="R2" s="238"/>
    </row>
    <row r="3" spans="1:18" ht="14.4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37"/>
      <c r="Q3" s="232"/>
      <c r="R3" s="238"/>
    </row>
    <row r="4" spans="1:18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37"/>
      <c r="Q4" s="86"/>
      <c r="R4" s="238"/>
    </row>
    <row r="5" spans="1:18" ht="14.4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37"/>
      <c r="Q5" s="86"/>
      <c r="R5" s="238"/>
    </row>
    <row r="6" spans="1:18" ht="14.4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37"/>
      <c r="Q6" s="86"/>
      <c r="R6" s="238"/>
    </row>
    <row r="7" spans="1:18" ht="16.2" x14ac:dyDescent="0.3">
      <c r="A7" s="34"/>
      <c r="B7" s="35"/>
      <c r="C7" s="295" t="s">
        <v>99</v>
      </c>
      <c r="D7" s="295"/>
      <c r="E7" s="295"/>
      <c r="F7" s="295"/>
      <c r="G7" s="295"/>
      <c r="H7" s="295"/>
      <c r="I7" s="295"/>
      <c r="J7" s="295"/>
      <c r="K7" s="295"/>
      <c r="L7" s="36"/>
      <c r="P7" s="237"/>
      <c r="Q7" s="86"/>
      <c r="R7" s="238"/>
    </row>
    <row r="8" spans="1:18" ht="14.4" x14ac:dyDescent="0.3">
      <c r="A8" s="34"/>
      <c r="B8" s="35"/>
      <c r="C8" s="283" t="s">
        <v>171</v>
      </c>
      <c r="D8" s="283"/>
      <c r="E8" s="283"/>
      <c r="F8" s="283"/>
      <c r="G8" s="283"/>
      <c r="H8" s="283"/>
      <c r="I8" s="283"/>
      <c r="J8" s="283"/>
      <c r="K8" s="283"/>
      <c r="L8" s="36"/>
      <c r="P8" s="237"/>
      <c r="Q8" s="86"/>
      <c r="R8" s="238"/>
    </row>
    <row r="9" spans="1:18" ht="14.4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37"/>
      <c r="Q9" s="232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36"/>
      <c r="P10" s="239"/>
      <c r="Q10" s="232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36"/>
      <c r="P11" s="239"/>
      <c r="Q11" s="232"/>
      <c r="R11" s="238"/>
    </row>
    <row r="12" spans="1:18" ht="12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39"/>
      <c r="Q12" s="232"/>
      <c r="R12" s="238"/>
    </row>
    <row r="13" spans="1:18" ht="14.4" x14ac:dyDescent="0.3">
      <c r="A13" s="34"/>
      <c r="B13" s="2" t="s">
        <v>44</v>
      </c>
      <c r="C13" s="80">
        <v>43.883000000000003</v>
      </c>
      <c r="D13" s="80">
        <v>36.758000000000003</v>
      </c>
      <c r="E13" s="80">
        <v>36.828000000000003</v>
      </c>
      <c r="F13" s="80">
        <v>166.42400000000001</v>
      </c>
      <c r="G13" s="80">
        <v>52.915999999999997</v>
      </c>
      <c r="H13" s="80">
        <v>20.308</v>
      </c>
      <c r="I13" s="224">
        <v>-61.622193665432</v>
      </c>
      <c r="J13" s="224">
        <v>38.377806334568</v>
      </c>
      <c r="K13" s="224">
        <v>-68.204105177137905</v>
      </c>
      <c r="L13" s="36"/>
      <c r="M13" s="66">
        <v>1</v>
      </c>
      <c r="P13" s="239"/>
      <c r="Q13" s="232"/>
      <c r="R13" s="240"/>
    </row>
    <row r="14" spans="1:18" ht="14.4" x14ac:dyDescent="0.3">
      <c r="A14" s="34"/>
      <c r="B14" s="2" t="s">
        <v>45</v>
      </c>
      <c r="C14" s="80">
        <v>201.096</v>
      </c>
      <c r="D14" s="80">
        <v>155.46</v>
      </c>
      <c r="E14" s="80">
        <v>24.367000000000001</v>
      </c>
      <c r="F14" s="80">
        <v>84.978999999999999</v>
      </c>
      <c r="G14" s="80">
        <v>31.946999999999999</v>
      </c>
      <c r="H14" s="80">
        <v>34.470999999999997</v>
      </c>
      <c r="I14" s="224">
        <v>7.9005853444767737</v>
      </c>
      <c r="J14" s="224">
        <v>107.90058534447678</v>
      </c>
      <c r="K14" s="224">
        <v>-62.406006189764526</v>
      </c>
      <c r="L14" s="36"/>
      <c r="M14" s="66">
        <v>1</v>
      </c>
      <c r="N14" s="66">
        <v>2018</v>
      </c>
      <c r="O14" s="66">
        <v>1</v>
      </c>
      <c r="P14" s="239">
        <v>68863</v>
      </c>
      <c r="Q14" s="232">
        <v>43101</v>
      </c>
      <c r="R14" s="240">
        <v>68.863</v>
      </c>
    </row>
    <row r="15" spans="1:18" ht="14.4" x14ac:dyDescent="0.3">
      <c r="A15" s="34"/>
      <c r="B15" s="2" t="s">
        <v>46</v>
      </c>
      <c r="C15" s="80">
        <v>35.107999999999997</v>
      </c>
      <c r="D15" s="80">
        <v>27.088999999999999</v>
      </c>
      <c r="E15" s="80">
        <v>89.108999999999995</v>
      </c>
      <c r="F15" s="80">
        <v>79.078000000000003</v>
      </c>
      <c r="G15" s="80">
        <v>28.454999999999998</v>
      </c>
      <c r="H15" s="80">
        <v>66.340999999999994</v>
      </c>
      <c r="I15" s="224">
        <v>133.14356000702864</v>
      </c>
      <c r="J15" s="224">
        <v>233.14356000702864</v>
      </c>
      <c r="K15" s="224">
        <v>-64.016540630769626</v>
      </c>
      <c r="L15" s="36"/>
      <c r="M15" s="66">
        <v>1</v>
      </c>
      <c r="N15" s="66">
        <v>2018</v>
      </c>
      <c r="O15" s="66">
        <v>2</v>
      </c>
      <c r="P15" s="239">
        <v>60442</v>
      </c>
      <c r="Q15" s="232">
        <v>43132</v>
      </c>
      <c r="R15" s="240">
        <v>64.652500000000003</v>
      </c>
    </row>
    <row r="16" spans="1:18" ht="14.4" x14ac:dyDescent="0.3">
      <c r="A16" s="34"/>
      <c r="B16" s="2" t="s">
        <v>47</v>
      </c>
      <c r="C16" s="80">
        <v>7.4580000000000002</v>
      </c>
      <c r="D16" s="80">
        <v>69.914000000000001</v>
      </c>
      <c r="E16" s="80">
        <v>30.882999999999999</v>
      </c>
      <c r="F16" s="80">
        <v>37.817</v>
      </c>
      <c r="G16" s="80">
        <v>54.459000000000003</v>
      </c>
      <c r="H16" s="80">
        <v>68.924999999999997</v>
      </c>
      <c r="I16" s="224">
        <v>26.563102517490211</v>
      </c>
      <c r="J16" s="224">
        <v>126.56310251749021</v>
      </c>
      <c r="K16" s="224">
        <v>44.006663669778149</v>
      </c>
      <c r="L16" s="36"/>
      <c r="M16" s="66">
        <v>1</v>
      </c>
      <c r="N16" s="66">
        <v>2018</v>
      </c>
      <c r="O16" s="66">
        <v>3</v>
      </c>
      <c r="P16" s="239">
        <v>40202</v>
      </c>
      <c r="Q16" s="232">
        <v>43160</v>
      </c>
      <c r="R16" s="240">
        <v>56.502333333333333</v>
      </c>
    </row>
    <row r="17" spans="1:20" ht="14.4" x14ac:dyDescent="0.3">
      <c r="A17" s="34"/>
      <c r="B17" s="2" t="s">
        <v>48</v>
      </c>
      <c r="C17" s="80">
        <v>63.863</v>
      </c>
      <c r="D17" s="80">
        <v>42.790999999999997</v>
      </c>
      <c r="E17" s="80">
        <v>46.884999999999998</v>
      </c>
      <c r="F17" s="80">
        <v>34.514000000000003</v>
      </c>
      <c r="G17" s="80">
        <v>28.841000000000001</v>
      </c>
      <c r="H17" s="80">
        <v>52.052999999999997</v>
      </c>
      <c r="I17" s="224">
        <v>80.48264623279357</v>
      </c>
      <c r="J17" s="224">
        <v>180.48264623279357</v>
      </c>
      <c r="K17" s="224">
        <v>-16.436808251723946</v>
      </c>
      <c r="L17" s="36"/>
      <c r="M17" s="66">
        <v>1</v>
      </c>
      <c r="N17" s="66">
        <v>2018</v>
      </c>
      <c r="O17" s="66">
        <v>4</v>
      </c>
      <c r="P17" s="239">
        <v>40183</v>
      </c>
      <c r="Q17" s="232">
        <v>43191</v>
      </c>
      <c r="R17" s="240">
        <v>52.422499999999999</v>
      </c>
    </row>
    <row r="18" spans="1:20" ht="14.4" x14ac:dyDescent="0.3">
      <c r="A18" s="34"/>
      <c r="B18" s="2" t="s">
        <v>49</v>
      </c>
      <c r="C18" s="80">
        <v>31.454000000000001</v>
      </c>
      <c r="D18" s="80">
        <v>77.548000000000002</v>
      </c>
      <c r="E18" s="80">
        <v>91.519000000000005</v>
      </c>
      <c r="F18" s="80">
        <v>34.688000000000002</v>
      </c>
      <c r="G18" s="80">
        <v>147.05500000000001</v>
      </c>
      <c r="H18" s="80">
        <v>264.87099999999998</v>
      </c>
      <c r="I18" s="224">
        <v>80.116963041039043</v>
      </c>
      <c r="J18" s="224">
        <v>180.11696304103904</v>
      </c>
      <c r="K18" s="224">
        <v>323.93623154981543</v>
      </c>
      <c r="L18" s="36"/>
      <c r="M18" s="66">
        <v>1</v>
      </c>
      <c r="N18" s="66">
        <v>2018</v>
      </c>
      <c r="O18" s="66">
        <v>5</v>
      </c>
      <c r="P18" s="239">
        <v>170755</v>
      </c>
      <c r="Q18" s="232">
        <v>43221</v>
      </c>
      <c r="R18" s="240">
        <v>76.088999999999999</v>
      </c>
    </row>
    <row r="19" spans="1:20" ht="14.4" x14ac:dyDescent="0.3">
      <c r="A19" s="34"/>
      <c r="B19" s="2" t="s">
        <v>50</v>
      </c>
      <c r="C19" s="80">
        <v>64.003</v>
      </c>
      <c r="D19" s="80">
        <v>70.915999999999997</v>
      </c>
      <c r="E19" s="80">
        <v>182.63900000000001</v>
      </c>
      <c r="F19" s="80">
        <v>69.221999999999994</v>
      </c>
      <c r="G19" s="80">
        <v>16.765999999999998</v>
      </c>
      <c r="H19" s="80">
        <v>90.111000000000004</v>
      </c>
      <c r="I19" s="224">
        <v>437.46272217583214</v>
      </c>
      <c r="J19" s="224">
        <v>537.46272217583214</v>
      </c>
      <c r="K19" s="224">
        <v>-75.779376498800957</v>
      </c>
      <c r="L19" s="36"/>
      <c r="M19" s="66">
        <v>1</v>
      </c>
      <c r="N19" s="66">
        <v>2018</v>
      </c>
      <c r="O19" s="66">
        <v>6</v>
      </c>
      <c r="P19" s="239">
        <v>43456</v>
      </c>
      <c r="Q19" s="232">
        <v>43252</v>
      </c>
      <c r="R19" s="240">
        <v>70.650166666666678</v>
      </c>
    </row>
    <row r="20" spans="1:20" ht="14.4" x14ac:dyDescent="0.3">
      <c r="A20" s="34"/>
      <c r="B20" s="2" t="s">
        <v>51</v>
      </c>
      <c r="C20" s="80">
        <v>51.213000000000001</v>
      </c>
      <c r="D20" s="80">
        <v>53.640999999999998</v>
      </c>
      <c r="E20" s="80">
        <v>137.58500000000001</v>
      </c>
      <c r="F20" s="80">
        <v>272.88400000000001</v>
      </c>
      <c r="G20" s="80">
        <v>22.715</v>
      </c>
      <c r="H20" s="80">
        <v>31.86</v>
      </c>
      <c r="I20" s="224">
        <v>40.259740259740262</v>
      </c>
      <c r="J20" s="224">
        <v>140.25974025974025</v>
      </c>
      <c r="K20" s="224">
        <v>-91.675950220606566</v>
      </c>
      <c r="L20" s="36"/>
      <c r="M20" s="66">
        <v>1</v>
      </c>
      <c r="N20" s="66">
        <v>2018</v>
      </c>
      <c r="O20" s="66">
        <v>7</v>
      </c>
      <c r="P20" s="239">
        <v>338842</v>
      </c>
      <c r="Q20" s="232">
        <v>43282</v>
      </c>
      <c r="R20" s="240">
        <v>108.9632857142857</v>
      </c>
    </row>
    <row r="21" spans="1:20" ht="14.4" x14ac:dyDescent="0.3">
      <c r="A21" s="34"/>
      <c r="B21" s="2" t="s">
        <v>52</v>
      </c>
      <c r="C21" s="80">
        <v>168.63900000000001</v>
      </c>
      <c r="D21" s="80">
        <v>25.555</v>
      </c>
      <c r="E21" s="80">
        <v>67.658000000000001</v>
      </c>
      <c r="F21" s="80">
        <v>41.601999999999997</v>
      </c>
      <c r="G21" s="80">
        <v>63.709000000000003</v>
      </c>
      <c r="H21" s="80">
        <v>24.614999999999998</v>
      </c>
      <c r="I21" s="205">
        <v>-61.363386648668161</v>
      </c>
      <c r="J21" s="205">
        <v>38.636613351331832</v>
      </c>
      <c r="K21" s="205">
        <v>53.139272150377415</v>
      </c>
      <c r="L21" s="36"/>
      <c r="M21" s="66">
        <v>1</v>
      </c>
      <c r="N21" s="66">
        <v>2018</v>
      </c>
      <c r="O21" s="66">
        <v>8</v>
      </c>
      <c r="P21" s="239">
        <v>23380</v>
      </c>
      <c r="Q21" s="232">
        <v>43313</v>
      </c>
      <c r="R21" s="240">
        <v>98.265375000000006</v>
      </c>
    </row>
    <row r="22" spans="1:20" ht="14.4" x14ac:dyDescent="0.3">
      <c r="A22" s="34"/>
      <c r="B22" s="2" t="s">
        <v>53</v>
      </c>
      <c r="C22" s="80">
        <v>51.783000000000001</v>
      </c>
      <c r="D22" s="80">
        <v>90.991</v>
      </c>
      <c r="E22" s="80">
        <v>61.677999999999997</v>
      </c>
      <c r="F22" s="80">
        <v>44.273000000000003</v>
      </c>
      <c r="G22" s="80">
        <v>70.055999999999997</v>
      </c>
      <c r="H22" s="80"/>
      <c r="I22" s="221"/>
      <c r="J22" s="221"/>
      <c r="K22" s="221"/>
      <c r="L22" s="36"/>
      <c r="M22" s="66">
        <v>0</v>
      </c>
      <c r="N22" s="66">
        <v>2018</v>
      </c>
      <c r="O22" s="66">
        <v>9</v>
      </c>
      <c r="P22" s="239">
        <v>97522</v>
      </c>
      <c r="Q22" s="232">
        <v>43344</v>
      </c>
      <c r="R22" s="240">
        <v>98.182777777777787</v>
      </c>
    </row>
    <row r="23" spans="1:20" ht="14.4" x14ac:dyDescent="0.3">
      <c r="A23" s="34"/>
      <c r="B23" s="2" t="s">
        <v>54</v>
      </c>
      <c r="C23" s="80">
        <v>36.668999999999997</v>
      </c>
      <c r="D23" s="80">
        <v>36.338000000000001</v>
      </c>
      <c r="E23" s="80">
        <v>40.825000000000003</v>
      </c>
      <c r="F23" s="80">
        <v>43.927</v>
      </c>
      <c r="G23" s="80">
        <v>32.713999999999999</v>
      </c>
      <c r="H23" s="80"/>
      <c r="I23" s="221">
        <v>-100</v>
      </c>
      <c r="J23" s="221">
        <v>0</v>
      </c>
      <c r="K23" s="221">
        <v>-25.526441596284744</v>
      </c>
      <c r="L23" s="36"/>
      <c r="M23" s="66">
        <v>0</v>
      </c>
      <c r="N23" s="66">
        <v>2018</v>
      </c>
      <c r="O23" s="66">
        <v>10</v>
      </c>
      <c r="P23" s="239">
        <v>61918</v>
      </c>
      <c r="Q23" s="232">
        <v>43374</v>
      </c>
      <c r="R23" s="240">
        <v>94.556300000000007</v>
      </c>
    </row>
    <row r="24" spans="1:20" ht="14.4" x14ac:dyDescent="0.3">
      <c r="A24" s="34"/>
      <c r="B24" s="2" t="s">
        <v>55</v>
      </c>
      <c r="C24" s="80">
        <v>157.91499999999999</v>
      </c>
      <c r="D24" s="80">
        <v>35.392000000000003</v>
      </c>
      <c r="E24" s="80">
        <v>118.94499999999999</v>
      </c>
      <c r="F24" s="80">
        <v>61.087000000000003</v>
      </c>
      <c r="G24" s="80">
        <v>23.347000000000001</v>
      </c>
      <c r="H24" s="80"/>
      <c r="I24" s="221">
        <v>-100</v>
      </c>
      <c r="J24" s="221">
        <v>0</v>
      </c>
      <c r="K24" s="221">
        <v>-61.78073894609328</v>
      </c>
      <c r="L24" s="36"/>
      <c r="M24" s="66">
        <v>0</v>
      </c>
      <c r="N24" s="66">
        <v>2018</v>
      </c>
      <c r="O24" s="66">
        <v>11</v>
      </c>
      <c r="P24" s="239">
        <v>143976</v>
      </c>
      <c r="Q24" s="232">
        <v>43405</v>
      </c>
      <c r="R24" s="240">
        <v>99.049000000000007</v>
      </c>
    </row>
    <row r="25" spans="1:20" ht="14.4" x14ac:dyDescent="0.3">
      <c r="A25" s="34"/>
      <c r="B25" s="46" t="s">
        <v>56</v>
      </c>
      <c r="C25" s="81">
        <v>913.08400000000006</v>
      </c>
      <c r="D25" s="81">
        <v>722.39299999999992</v>
      </c>
      <c r="E25" s="81">
        <v>928.92100000000005</v>
      </c>
      <c r="F25" s="81">
        <v>970.495</v>
      </c>
      <c r="G25" s="81">
        <v>572.98</v>
      </c>
      <c r="H25" s="81">
        <v>653.55499999999995</v>
      </c>
      <c r="I25" s="45"/>
      <c r="J25" s="45"/>
      <c r="K25" s="45"/>
      <c r="L25" s="36"/>
      <c r="M25" s="124"/>
      <c r="N25" s="66">
        <v>2018</v>
      </c>
      <c r="O25" s="66">
        <v>12</v>
      </c>
      <c r="P25" s="239">
        <v>92254</v>
      </c>
      <c r="Q25" s="232">
        <v>43435</v>
      </c>
      <c r="R25" s="240">
        <v>98.482749999999996</v>
      </c>
    </row>
    <row r="26" spans="1:20" ht="14.4" x14ac:dyDescent="0.3">
      <c r="A26" s="34"/>
      <c r="B26" s="46" t="s">
        <v>57</v>
      </c>
      <c r="C26" s="47"/>
      <c r="D26" s="47">
        <v>-20.884277897761883</v>
      </c>
      <c r="E26" s="47">
        <v>28.589424316127122</v>
      </c>
      <c r="F26" s="47">
        <v>4.475515140684716</v>
      </c>
      <c r="G26" s="47">
        <v>-40.960025553969878</v>
      </c>
      <c r="H26" s="47">
        <v>14.062445460574535</v>
      </c>
      <c r="I26" s="45"/>
      <c r="J26" s="45"/>
      <c r="K26" s="45"/>
      <c r="L26" s="36"/>
      <c r="M26" s="124"/>
      <c r="N26" s="66">
        <v>2019</v>
      </c>
      <c r="O26" s="66">
        <v>1</v>
      </c>
      <c r="P26" s="239">
        <v>58180</v>
      </c>
      <c r="Q26" s="232">
        <v>43466</v>
      </c>
      <c r="R26" s="240">
        <v>97.592500000000001</v>
      </c>
    </row>
    <row r="27" spans="1:20" ht="14.4" x14ac:dyDescent="0.3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4"/>
      <c r="N27" s="66">
        <v>2019</v>
      </c>
      <c r="O27" s="66">
        <v>2</v>
      </c>
      <c r="P27" s="239">
        <v>68613</v>
      </c>
      <c r="Q27" s="232">
        <v>43497</v>
      </c>
      <c r="R27" s="240">
        <v>98.273416666666677</v>
      </c>
      <c r="S27" s="124"/>
      <c r="T27" s="124"/>
    </row>
    <row r="28" spans="1:20" ht="14.4" x14ac:dyDescent="0.3">
      <c r="A28" s="34"/>
      <c r="B28" s="46" t="s">
        <v>25</v>
      </c>
      <c r="C28" s="201">
        <v>666.7170000000001</v>
      </c>
      <c r="D28" s="201">
        <v>559.67199999999991</v>
      </c>
      <c r="E28" s="201">
        <v>707.47300000000007</v>
      </c>
      <c r="F28" s="201">
        <v>821.20799999999997</v>
      </c>
      <c r="G28" s="201">
        <v>446.863</v>
      </c>
      <c r="H28" s="206">
        <v>653.55499999999995</v>
      </c>
      <c r="I28" s="205">
        <v>46.253997310137549</v>
      </c>
      <c r="J28" s="205">
        <v>146.25399731013755</v>
      </c>
      <c r="K28" s="205">
        <v>-45.584675258886911</v>
      </c>
      <c r="L28" s="36"/>
      <c r="M28" s="124"/>
      <c r="N28" s="66">
        <v>2019</v>
      </c>
      <c r="O28" s="66">
        <v>3</v>
      </c>
      <c r="P28" s="239">
        <v>74033</v>
      </c>
      <c r="Q28" s="232">
        <v>43525</v>
      </c>
      <c r="R28" s="240">
        <v>101.09266666666667</v>
      </c>
      <c r="S28" s="124"/>
      <c r="T28" s="124"/>
    </row>
    <row r="29" spans="1:20" ht="14.4" x14ac:dyDescent="0.3">
      <c r="A29" s="34"/>
      <c r="B29" s="46" t="s">
        <v>57</v>
      </c>
      <c r="C29" s="47"/>
      <c r="D29" s="47">
        <v>-16.055537806895604</v>
      </c>
      <c r="E29" s="47">
        <v>26.408503552080532</v>
      </c>
      <c r="F29" s="47">
        <v>16.076231884467653</v>
      </c>
      <c r="G29" s="47">
        <v>-45.584675258886911</v>
      </c>
      <c r="H29" s="205">
        <v>46.253997310137549</v>
      </c>
      <c r="I29" s="48"/>
      <c r="J29" s="48"/>
      <c r="K29" s="48"/>
      <c r="L29" s="36"/>
      <c r="M29" s="124"/>
      <c r="N29" s="66">
        <v>2019</v>
      </c>
      <c r="O29" s="66">
        <v>4</v>
      </c>
      <c r="P29" s="239">
        <v>44079</v>
      </c>
      <c r="Q29" s="232">
        <v>43556</v>
      </c>
      <c r="R29" s="240">
        <v>101.41733333333333</v>
      </c>
      <c r="S29" s="124"/>
      <c r="T29" s="124"/>
    </row>
    <row r="30" spans="1:20" ht="12" customHeight="1" x14ac:dyDescent="0.3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4"/>
      <c r="N30" s="66">
        <v>2019</v>
      </c>
      <c r="O30" s="66">
        <v>5</v>
      </c>
      <c r="P30" s="239">
        <v>55607</v>
      </c>
      <c r="Q30" s="232">
        <v>43586</v>
      </c>
      <c r="R30" s="240">
        <v>91.821666666666673</v>
      </c>
      <c r="S30" s="124"/>
      <c r="T30" s="124"/>
    </row>
    <row r="31" spans="1:20" ht="12" customHeight="1" x14ac:dyDescent="0.3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4"/>
      <c r="N31" s="66">
        <v>2019</v>
      </c>
      <c r="O31" s="66">
        <v>6</v>
      </c>
      <c r="P31" s="239">
        <v>92402</v>
      </c>
      <c r="Q31" s="232">
        <v>43617</v>
      </c>
      <c r="R31" s="240">
        <v>95.900499999999994</v>
      </c>
      <c r="S31" s="124"/>
      <c r="T31" s="124"/>
    </row>
    <row r="32" spans="1:20" ht="15.6" x14ac:dyDescent="0.3">
      <c r="A32" s="34"/>
      <c r="B32" s="51"/>
      <c r="C32" s="282" t="s">
        <v>99</v>
      </c>
      <c r="D32" s="282"/>
      <c r="E32" s="282"/>
      <c r="F32" s="282"/>
      <c r="G32" s="282"/>
      <c r="H32" s="282"/>
      <c r="I32" s="282"/>
      <c r="J32" s="282"/>
      <c r="K32" s="52"/>
      <c r="L32" s="36"/>
      <c r="M32" s="124"/>
      <c r="N32" s="66">
        <v>2019</v>
      </c>
      <c r="O32" s="66">
        <v>7</v>
      </c>
      <c r="P32" s="239">
        <v>48989</v>
      </c>
      <c r="Q32" s="232">
        <v>43647</v>
      </c>
      <c r="R32" s="240">
        <v>71.746083333333331</v>
      </c>
      <c r="S32" s="124"/>
      <c r="T32" s="124"/>
    </row>
    <row r="33" spans="1:20" ht="14.4" x14ac:dyDescent="0.3">
      <c r="A33" s="53"/>
      <c r="C33" s="282" t="s">
        <v>170</v>
      </c>
      <c r="D33" s="282"/>
      <c r="E33" s="282"/>
      <c r="F33" s="282"/>
      <c r="G33" s="282"/>
      <c r="H33" s="282"/>
      <c r="I33" s="282"/>
      <c r="J33" s="282"/>
      <c r="K33" s="52"/>
      <c r="L33" s="36"/>
      <c r="M33" s="124"/>
      <c r="N33" s="66">
        <v>2019</v>
      </c>
      <c r="O33" s="66">
        <v>8</v>
      </c>
      <c r="P33" s="239">
        <v>115042</v>
      </c>
      <c r="Q33" s="86">
        <v>43678</v>
      </c>
      <c r="R33" s="240">
        <v>79.384583333333325</v>
      </c>
      <c r="S33" s="124"/>
      <c r="T33" s="124"/>
    </row>
    <row r="34" spans="1:20" ht="14.4" x14ac:dyDescent="0.3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4"/>
      <c r="N34" s="66">
        <v>2019</v>
      </c>
      <c r="O34" s="66">
        <v>9</v>
      </c>
      <c r="P34" s="239">
        <v>99459</v>
      </c>
      <c r="Q34" s="86">
        <v>43709</v>
      </c>
      <c r="R34" s="240">
        <v>79.546000000000006</v>
      </c>
      <c r="S34" s="124"/>
      <c r="T34" s="124"/>
    </row>
    <row r="35" spans="1:20" ht="14.4" x14ac:dyDescent="0.3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4"/>
      <c r="N35" s="66">
        <v>2019</v>
      </c>
      <c r="O35" s="66">
        <v>10</v>
      </c>
      <c r="P35" s="239">
        <v>49791</v>
      </c>
      <c r="Q35" s="86">
        <v>43739</v>
      </c>
      <c r="R35" s="240">
        <v>78.535416666666677</v>
      </c>
      <c r="S35" s="124"/>
      <c r="T35" s="124"/>
    </row>
    <row r="36" spans="1:20" ht="14.4" x14ac:dyDescent="0.3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4"/>
      <c r="N36" s="66">
        <v>2019</v>
      </c>
      <c r="O36" s="66">
        <v>11</v>
      </c>
      <c r="P36" s="239">
        <v>58730</v>
      </c>
      <c r="Q36" s="86">
        <v>43770</v>
      </c>
      <c r="R36" s="240">
        <v>71.431583333333322</v>
      </c>
      <c r="S36" s="124"/>
      <c r="T36" s="124"/>
    </row>
    <row r="37" spans="1:20" ht="14.4" x14ac:dyDescent="0.3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4"/>
      <c r="N37" s="66">
        <v>2019</v>
      </c>
      <c r="O37" s="66">
        <v>12</v>
      </c>
      <c r="P37" s="239">
        <v>56635</v>
      </c>
      <c r="Q37" s="86">
        <v>43800</v>
      </c>
      <c r="R37" s="240">
        <v>68.463333333333324</v>
      </c>
      <c r="S37" s="124"/>
      <c r="T37" s="124"/>
    </row>
    <row r="38" spans="1:20" ht="14.4" x14ac:dyDescent="0.3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4"/>
      <c r="N38" s="66">
        <v>2020</v>
      </c>
      <c r="O38" s="66">
        <v>1</v>
      </c>
      <c r="P38" s="239">
        <v>43883</v>
      </c>
      <c r="Q38" s="86">
        <v>43831</v>
      </c>
      <c r="R38" s="240">
        <v>67.271916666666669</v>
      </c>
      <c r="S38" s="124"/>
      <c r="T38" s="124"/>
    </row>
    <row r="39" spans="1:20" ht="14.4" x14ac:dyDescent="0.3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4"/>
      <c r="N39" s="66">
        <v>2020</v>
      </c>
      <c r="O39" s="66">
        <v>2</v>
      </c>
      <c r="P39" s="239">
        <v>201096</v>
      </c>
      <c r="Q39" s="86">
        <v>43862</v>
      </c>
      <c r="R39" s="240">
        <v>78.31216666666667</v>
      </c>
      <c r="S39" s="124"/>
      <c r="T39" s="124"/>
    </row>
    <row r="40" spans="1:20" ht="14.4" x14ac:dyDescent="0.3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4"/>
      <c r="N40" s="66">
        <v>2020</v>
      </c>
      <c r="O40" s="66">
        <v>3</v>
      </c>
      <c r="P40" s="239">
        <v>35108</v>
      </c>
      <c r="Q40" s="86">
        <v>43891</v>
      </c>
      <c r="R40" s="240">
        <v>75.068416666666678</v>
      </c>
      <c r="S40" s="124"/>
      <c r="T40" s="124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4"/>
      <c r="N41" s="66">
        <v>2020</v>
      </c>
      <c r="O41" s="66">
        <v>4</v>
      </c>
      <c r="P41" s="239">
        <v>7458</v>
      </c>
      <c r="Q41" s="86">
        <v>43922</v>
      </c>
      <c r="R41" s="240">
        <v>72.016666666666666</v>
      </c>
      <c r="S41" s="124"/>
      <c r="T41" s="124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4"/>
      <c r="N42" s="66">
        <v>2020</v>
      </c>
      <c r="O42" s="66">
        <v>5</v>
      </c>
      <c r="P42" s="239">
        <v>63863</v>
      </c>
      <c r="Q42" s="86">
        <v>43952</v>
      </c>
      <c r="R42" s="240">
        <v>72.704666666666668</v>
      </c>
      <c r="S42" s="124"/>
      <c r="T42" s="124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39">
        <v>31454</v>
      </c>
      <c r="Q43" s="86">
        <v>43983</v>
      </c>
      <c r="R43" s="240">
        <v>67.625666666666675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39">
        <v>64003</v>
      </c>
      <c r="Q44" s="86">
        <v>44013</v>
      </c>
      <c r="R44" s="240">
        <v>68.876833333333323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39">
        <v>51213</v>
      </c>
      <c r="Q45" s="86">
        <v>44044</v>
      </c>
      <c r="R45" s="240">
        <v>63.557749999999999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39">
        <v>168639</v>
      </c>
      <c r="Q46" s="86">
        <v>44075</v>
      </c>
      <c r="R46" s="240">
        <v>69.322749999999999</v>
      </c>
    </row>
    <row r="47" spans="1:20" ht="14.4" x14ac:dyDescent="0.3">
      <c r="A47" s="159" t="s">
        <v>23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39">
        <v>51783</v>
      </c>
      <c r="Q47" s="86">
        <v>44105</v>
      </c>
      <c r="R47" s="240">
        <v>69.488749999999996</v>
      </c>
    </row>
    <row r="48" spans="1:20" ht="14.4" x14ac:dyDescent="0.3">
      <c r="A48" s="160" t="s">
        <v>119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39">
        <v>36669</v>
      </c>
      <c r="Q48" s="86">
        <v>44136</v>
      </c>
      <c r="R48" s="240">
        <v>67.650333333333322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39">
        <v>157915</v>
      </c>
      <c r="Q49" s="86">
        <v>44166</v>
      </c>
      <c r="R49" s="240">
        <v>76.090333333333334</v>
      </c>
      <c r="S49" s="66"/>
      <c r="T49" s="66"/>
      <c r="U49" s="32"/>
      <c r="V49" s="32"/>
      <c r="W49" s="32"/>
      <c r="X49" s="32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39">
        <v>36758</v>
      </c>
      <c r="Q50" s="86">
        <v>44197</v>
      </c>
      <c r="R50" s="240">
        <v>75.496583333333334</v>
      </c>
      <c r="S50" s="66"/>
      <c r="T50" s="6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39">
        <v>155460</v>
      </c>
      <c r="Q51" s="86">
        <v>44228</v>
      </c>
      <c r="R51" s="240">
        <v>71.693583333333322</v>
      </c>
      <c r="S51" s="66"/>
      <c r="T51" s="6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39">
        <v>27089</v>
      </c>
      <c r="Q52" s="86">
        <v>44256</v>
      </c>
      <c r="R52" s="240">
        <v>71.025333333333322</v>
      </c>
      <c r="S52" s="66"/>
      <c r="T52" s="6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39">
        <v>69914</v>
      </c>
      <c r="Q53" s="86">
        <v>44287</v>
      </c>
      <c r="R53" s="240">
        <v>76.23</v>
      </c>
      <c r="S53" s="66"/>
      <c r="T53" s="6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39">
        <v>42791</v>
      </c>
      <c r="Q54" s="86">
        <v>44317</v>
      </c>
      <c r="R54" s="240">
        <v>74.474000000000004</v>
      </c>
      <c r="S54" s="66"/>
      <c r="T54" s="6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39">
        <v>77548</v>
      </c>
      <c r="Q55" s="86">
        <v>44348</v>
      </c>
      <c r="R55" s="240">
        <v>78.31516666666667</v>
      </c>
      <c r="S55" s="66"/>
      <c r="T55" s="6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39">
        <v>70916</v>
      </c>
      <c r="Q56" s="86">
        <v>44378</v>
      </c>
      <c r="R56" s="240">
        <v>78.891249999999999</v>
      </c>
      <c r="S56" s="66"/>
      <c r="T56" s="6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39">
        <v>53641</v>
      </c>
      <c r="Q57" s="86">
        <v>44409</v>
      </c>
      <c r="R57" s="240">
        <v>79.093583333333328</v>
      </c>
      <c r="S57" s="66"/>
      <c r="T57" s="6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39">
        <v>25555</v>
      </c>
      <c r="Q58" s="86">
        <v>44440</v>
      </c>
      <c r="R58" s="240">
        <v>67.169916666666666</v>
      </c>
      <c r="S58" s="66"/>
      <c r="T58" s="6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39">
        <v>90991</v>
      </c>
      <c r="Q59" s="86">
        <v>44470</v>
      </c>
      <c r="R59" s="240">
        <v>70.437250000000006</v>
      </c>
      <c r="S59" s="66"/>
      <c r="T59" s="6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39">
        <v>36338</v>
      </c>
      <c r="Q60" s="86">
        <v>44501</v>
      </c>
      <c r="R60" s="240">
        <v>70.409666666666666</v>
      </c>
      <c r="S60" s="66"/>
      <c r="T60" s="6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39">
        <v>35392</v>
      </c>
      <c r="Q61" s="86">
        <v>44531</v>
      </c>
      <c r="R61" s="240">
        <v>60.199416666666664</v>
      </c>
      <c r="S61" s="66"/>
      <c r="T61" s="6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39">
        <v>36828</v>
      </c>
      <c r="Q62" s="86">
        <v>44562</v>
      </c>
      <c r="R62" s="240">
        <v>60.205249999999999</v>
      </c>
      <c r="S62" s="66"/>
      <c r="T62" s="6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39">
        <v>24367</v>
      </c>
      <c r="Q63" s="86">
        <v>44593</v>
      </c>
      <c r="R63" s="240">
        <v>49.280833333333334</v>
      </c>
      <c r="S63" s="66"/>
      <c r="T63" s="6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39">
        <v>89109</v>
      </c>
      <c r="Q64" s="86">
        <v>44621</v>
      </c>
      <c r="R64" s="240">
        <v>54.449166666666663</v>
      </c>
      <c r="S64" s="66"/>
      <c r="T64" s="66"/>
    </row>
    <row r="65" spans="1:20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39">
        <v>30883</v>
      </c>
      <c r="Q65" s="86">
        <v>44652</v>
      </c>
      <c r="R65" s="240">
        <v>51.196583333333336</v>
      </c>
      <c r="S65" s="66"/>
      <c r="T65" s="66"/>
    </row>
    <row r="66" spans="1:20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39">
        <v>46885</v>
      </c>
      <c r="Q66" s="86">
        <v>44682</v>
      </c>
      <c r="R66" s="240">
        <v>51.537750000000003</v>
      </c>
      <c r="S66" s="66"/>
      <c r="T66" s="66"/>
    </row>
    <row r="67" spans="1:20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39">
        <v>91519</v>
      </c>
      <c r="Q67" s="86">
        <v>44713</v>
      </c>
      <c r="R67" s="240">
        <v>52.701999999999998</v>
      </c>
      <c r="S67" s="66"/>
      <c r="T67" s="66"/>
    </row>
    <row r="68" spans="1:20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39">
        <v>182639</v>
      </c>
      <c r="Q68" s="86">
        <v>44743</v>
      </c>
      <c r="R68" s="240">
        <v>62.012250000000002</v>
      </c>
      <c r="S68" s="66"/>
      <c r="T68" s="66"/>
    </row>
    <row r="69" spans="1:20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39">
        <v>137585</v>
      </c>
      <c r="Q69" s="86">
        <v>44774</v>
      </c>
      <c r="R69" s="240">
        <v>69.007583333333329</v>
      </c>
      <c r="S69" s="66"/>
      <c r="T69" s="66"/>
    </row>
    <row r="70" spans="1:20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39">
        <v>67658</v>
      </c>
      <c r="Q70" s="86">
        <v>44805</v>
      </c>
      <c r="R70" s="240">
        <v>72.516166666666678</v>
      </c>
      <c r="S70" s="66"/>
      <c r="T70" s="66"/>
    </row>
    <row r="71" spans="1:20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39">
        <v>61678</v>
      </c>
      <c r="Q71" s="86">
        <v>44835</v>
      </c>
      <c r="R71" s="240">
        <v>70.073416666666674</v>
      </c>
      <c r="S71" s="66"/>
      <c r="T71" s="66"/>
    </row>
    <row r="72" spans="1:20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39">
        <v>40825</v>
      </c>
      <c r="Q72" s="86">
        <v>44866</v>
      </c>
      <c r="R72" s="240">
        <v>70.447333333333333</v>
      </c>
      <c r="S72" s="66"/>
      <c r="T72" s="66"/>
    </row>
    <row r="73" spans="1:20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39">
        <v>118945</v>
      </c>
      <c r="Q73" s="86">
        <v>44896</v>
      </c>
      <c r="R73" s="240">
        <v>77.410083333333333</v>
      </c>
      <c r="S73" s="66"/>
      <c r="T73" s="66"/>
    </row>
    <row r="74" spans="1:20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39">
        <v>166424</v>
      </c>
      <c r="Q74" s="86">
        <v>44927</v>
      </c>
      <c r="R74" s="240">
        <v>88.20975</v>
      </c>
      <c r="S74" s="66"/>
      <c r="T74" s="66"/>
    </row>
    <row r="75" spans="1:20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39">
        <v>84979</v>
      </c>
      <c r="Q75" s="86">
        <v>44958</v>
      </c>
      <c r="R75" s="240">
        <v>93.260750000000002</v>
      </c>
      <c r="S75" s="66"/>
      <c r="T75" s="66"/>
    </row>
    <row r="76" spans="1:20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39">
        <v>79078</v>
      </c>
      <c r="Q76" s="86">
        <v>44986</v>
      </c>
      <c r="R76" s="240">
        <v>92.424833333333325</v>
      </c>
      <c r="S76" s="66"/>
      <c r="T76" s="66"/>
    </row>
    <row r="77" spans="1:20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39">
        <v>37817</v>
      </c>
      <c r="Q77" s="86">
        <v>45017</v>
      </c>
      <c r="R77" s="240">
        <v>93.00266666666667</v>
      </c>
      <c r="S77" s="66"/>
      <c r="T77" s="66"/>
    </row>
    <row r="78" spans="1:20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39">
        <v>34514</v>
      </c>
      <c r="Q78" s="86">
        <v>45047</v>
      </c>
      <c r="R78" s="240">
        <v>91.97175</v>
      </c>
      <c r="S78" s="66"/>
      <c r="T78" s="66"/>
    </row>
    <row r="79" spans="1:20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39">
        <v>34688</v>
      </c>
      <c r="Q79" s="86">
        <v>45078</v>
      </c>
      <c r="R79" s="240">
        <v>87.235833333333332</v>
      </c>
      <c r="S79" s="66"/>
      <c r="T79" s="66"/>
    </row>
    <row r="80" spans="1:20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39">
        <v>69222</v>
      </c>
      <c r="Q80" s="86">
        <v>45108</v>
      </c>
      <c r="R80" s="240">
        <v>77.784416666666672</v>
      </c>
      <c r="S80" s="66"/>
      <c r="T80" s="66"/>
    </row>
    <row r="81" spans="1:20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36"/>
      <c r="N81" s="66">
        <v>2023</v>
      </c>
      <c r="O81" s="66">
        <v>8</v>
      </c>
      <c r="P81" s="239">
        <v>272884</v>
      </c>
      <c r="Q81" s="86">
        <v>45139</v>
      </c>
      <c r="R81" s="240">
        <v>89.059333333333328</v>
      </c>
      <c r="S81" s="66"/>
      <c r="T81" s="66"/>
    </row>
    <row r="82" spans="1:20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39">
        <v>41602</v>
      </c>
      <c r="Q82" s="86">
        <v>45170</v>
      </c>
      <c r="R82" s="240">
        <v>86.888000000000005</v>
      </c>
      <c r="S82" s="66"/>
      <c r="T82" s="66"/>
    </row>
    <row r="83" spans="1:20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39">
        <v>44273</v>
      </c>
      <c r="Q83" s="86">
        <v>45200</v>
      </c>
      <c r="R83" s="240">
        <v>85.437583333333322</v>
      </c>
      <c r="S83" s="66"/>
      <c r="T83" s="66"/>
    </row>
    <row r="84" spans="1:20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39">
        <v>43927</v>
      </c>
      <c r="Q84" s="86">
        <v>45231</v>
      </c>
      <c r="R84" s="240">
        <v>85.696083333333334</v>
      </c>
      <c r="S84" s="66"/>
      <c r="T84" s="66"/>
    </row>
    <row r="85" spans="1:20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39">
        <v>61087</v>
      </c>
      <c r="Q85" s="86">
        <v>45261</v>
      </c>
      <c r="R85" s="240">
        <v>80.874583333333334</v>
      </c>
      <c r="S85" s="66"/>
      <c r="T85" s="66"/>
    </row>
    <row r="86" spans="1:20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39">
        <v>52916</v>
      </c>
      <c r="Q86" s="86">
        <v>45292</v>
      </c>
      <c r="R86" s="240">
        <v>71.415583333333331</v>
      </c>
      <c r="S86" s="66"/>
      <c r="T86" s="66"/>
    </row>
    <row r="87" spans="1:20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39">
        <v>31947</v>
      </c>
      <c r="Q87" s="86">
        <v>45323</v>
      </c>
      <c r="R87" s="240">
        <v>66.996250000000003</v>
      </c>
      <c r="S87" s="66"/>
      <c r="T87" s="66"/>
    </row>
    <row r="88" spans="1:20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39">
        <v>28455</v>
      </c>
      <c r="Q88" s="86">
        <v>45352</v>
      </c>
      <c r="R88" s="240">
        <v>62.777666666666661</v>
      </c>
      <c r="S88" s="66"/>
      <c r="T88" s="66"/>
    </row>
    <row r="89" spans="1:20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39">
        <v>54459</v>
      </c>
      <c r="Q89" s="86">
        <v>45383</v>
      </c>
      <c r="R89" s="240">
        <v>64.164500000000004</v>
      </c>
      <c r="S89" s="66"/>
      <c r="T89" s="66"/>
    </row>
    <row r="90" spans="1:20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39">
        <v>28841</v>
      </c>
      <c r="Q90" s="86">
        <v>45413</v>
      </c>
      <c r="R90" s="240">
        <v>63.691749999999999</v>
      </c>
      <c r="S90" s="66"/>
      <c r="T90" s="66"/>
    </row>
    <row r="91" spans="1:20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39">
        <v>147055</v>
      </c>
      <c r="Q91" s="86">
        <v>45444</v>
      </c>
      <c r="R91" s="240">
        <v>73.055666666666667</v>
      </c>
      <c r="S91" s="66"/>
      <c r="T91" s="66"/>
    </row>
    <row r="92" spans="1:20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39">
        <v>16766</v>
      </c>
      <c r="Q92" s="86">
        <v>45474</v>
      </c>
      <c r="R92" s="240">
        <v>68.684333333333328</v>
      </c>
      <c r="S92" s="66"/>
      <c r="T92" s="66"/>
    </row>
    <row r="93" spans="1:20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39">
        <v>22715</v>
      </c>
      <c r="Q93" s="86">
        <v>45505</v>
      </c>
      <c r="R93" s="240">
        <v>47.836916666666667</v>
      </c>
      <c r="S93" s="66"/>
      <c r="T93" s="66"/>
    </row>
    <row r="94" spans="1:20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39">
        <v>63709</v>
      </c>
      <c r="Q94" s="86">
        <v>45536</v>
      </c>
      <c r="R94" s="240">
        <v>49.679166666666667</v>
      </c>
      <c r="S94" s="66"/>
      <c r="T94" s="66"/>
    </row>
    <row r="95" spans="1:20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39">
        <v>70056</v>
      </c>
      <c r="Q95" s="86">
        <v>45566</v>
      </c>
      <c r="R95" s="240">
        <v>51.827750000000002</v>
      </c>
      <c r="S95" s="66"/>
      <c r="T95" s="66"/>
    </row>
    <row r="96" spans="1:20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39">
        <v>32714</v>
      </c>
      <c r="Q96" s="86">
        <v>45597</v>
      </c>
      <c r="R96" s="240">
        <v>50.893333333333338</v>
      </c>
      <c r="S96" s="66"/>
      <c r="T96" s="66"/>
    </row>
    <row r="97" spans="1:20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39">
        <v>23347</v>
      </c>
      <c r="Q97" s="86">
        <v>45627</v>
      </c>
      <c r="R97" s="240">
        <v>47.748333333333335</v>
      </c>
      <c r="S97" s="66"/>
      <c r="T97" s="66"/>
    </row>
    <row r="98" spans="1:20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39">
        <v>20308</v>
      </c>
      <c r="Q98" s="86">
        <v>45658</v>
      </c>
      <c r="R98" s="240">
        <v>45.030999999999999</v>
      </c>
      <c r="S98" s="66"/>
      <c r="T98" s="66"/>
    </row>
    <row r="99" spans="1:20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39">
        <v>34471</v>
      </c>
      <c r="Q99" s="86">
        <v>45689</v>
      </c>
      <c r="R99" s="240">
        <v>45.241333333333337</v>
      </c>
      <c r="S99" s="66"/>
      <c r="T99" s="66"/>
    </row>
    <row r="100" spans="1:20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39">
        <v>66341</v>
      </c>
      <c r="Q100" s="86">
        <v>45717</v>
      </c>
      <c r="R100" s="240">
        <v>48.398499999999999</v>
      </c>
      <c r="S100" s="66"/>
      <c r="T100" s="66"/>
    </row>
    <row r="101" spans="1:20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39">
        <v>68925</v>
      </c>
      <c r="Q101" s="86">
        <v>45748</v>
      </c>
      <c r="R101" s="240">
        <v>49.603999999999999</v>
      </c>
      <c r="S101" s="66"/>
      <c r="T101" s="66"/>
    </row>
    <row r="102" spans="1:20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39">
        <v>52053</v>
      </c>
      <c r="Q102" s="86">
        <v>45778</v>
      </c>
      <c r="R102" s="240">
        <v>51.538333333333334</v>
      </c>
      <c r="S102" s="66"/>
      <c r="T102" s="66"/>
    </row>
    <row r="103" spans="1:20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39">
        <v>264871</v>
      </c>
      <c r="Q103" s="86">
        <v>45809</v>
      </c>
      <c r="R103" s="240">
        <v>61.356333333333339</v>
      </c>
      <c r="S103" s="66"/>
      <c r="T103" s="66"/>
    </row>
    <row r="104" spans="1:20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39">
        <v>90111</v>
      </c>
      <c r="Q104" s="86">
        <v>45839</v>
      </c>
      <c r="R104" s="240">
        <v>67.46841666666667</v>
      </c>
      <c r="S104" s="66"/>
      <c r="T104" s="66"/>
    </row>
    <row r="105" spans="1:20" s="32" customFormat="1" ht="14.4" x14ac:dyDescent="0.3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39">
        <v>31860</v>
      </c>
      <c r="Q105" s="86">
        <v>45870</v>
      </c>
      <c r="R105" s="240">
        <v>68.230500000000006</v>
      </c>
      <c r="S105" s="66"/>
      <c r="T105" s="66"/>
    </row>
    <row r="106" spans="1:20" s="32" customFormat="1" ht="14.4" x14ac:dyDescent="0.3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39">
        <v>24615</v>
      </c>
      <c r="Q106" s="86">
        <v>45901</v>
      </c>
      <c r="R106" s="240">
        <v>64.972666666666669</v>
      </c>
      <c r="S106" s="66"/>
      <c r="T106" s="66"/>
    </row>
    <row r="107" spans="1:20" s="32" customFormat="1" ht="14.4" x14ac:dyDescent="0.3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39">
        <v>36721</v>
      </c>
      <c r="Q107" s="86">
        <v>45931</v>
      </c>
      <c r="R107" s="240">
        <v>62.194749999999999</v>
      </c>
      <c r="S107" s="66"/>
      <c r="T107" s="66"/>
    </row>
    <row r="108" spans="1:20" s="32" customFormat="1" x14ac:dyDescent="0.25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/>
      <c r="O108" s="66"/>
      <c r="P108" s="66"/>
      <c r="Q108" s="66"/>
      <c r="R108" s="66"/>
      <c r="S108" s="66"/>
      <c r="T108" s="66"/>
    </row>
    <row r="109" spans="1:20" s="32" customFormat="1" x14ac:dyDescent="0.25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/>
      <c r="O109" s="66"/>
      <c r="P109" s="66"/>
      <c r="Q109" s="66"/>
      <c r="R109" s="66"/>
      <c r="S109" s="66"/>
      <c r="T109" s="66"/>
    </row>
    <row r="110" spans="1:20" s="32" customFormat="1" x14ac:dyDescent="0.25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/>
      <c r="O110" s="66"/>
      <c r="P110" s="66"/>
      <c r="Q110" s="66"/>
      <c r="R110" s="66"/>
      <c r="S110" s="66"/>
      <c r="T110" s="66"/>
    </row>
    <row r="111" spans="1:20" s="32" customFormat="1" x14ac:dyDescent="0.25">
      <c r="A111" s="1"/>
      <c r="D111" s="76"/>
      <c r="E111" s="76"/>
      <c r="F111" s="77"/>
      <c r="G111" s="77"/>
      <c r="H111" s="77"/>
      <c r="I111" s="77"/>
      <c r="J111" s="77"/>
      <c r="K111" s="77"/>
      <c r="L111" s="1"/>
      <c r="M111" s="66"/>
      <c r="N111" s="66"/>
      <c r="O111" s="66"/>
      <c r="P111" s="66"/>
      <c r="Q111" s="66"/>
      <c r="R111" s="66"/>
      <c r="S111" s="66"/>
      <c r="T111" s="66"/>
    </row>
    <row r="112" spans="1:20" s="32" customFormat="1" x14ac:dyDescent="0.25">
      <c r="A112" s="1"/>
      <c r="D112" s="76"/>
      <c r="E112" s="76"/>
      <c r="F112" s="77"/>
      <c r="G112" s="77"/>
      <c r="H112" s="77"/>
      <c r="I112" s="77"/>
      <c r="J112" s="77"/>
      <c r="K112" s="77"/>
      <c r="L112" s="1"/>
      <c r="M112" s="66"/>
      <c r="N112" s="66"/>
      <c r="O112" s="66"/>
      <c r="P112" s="66"/>
      <c r="Q112" s="66"/>
      <c r="R112" s="66"/>
      <c r="S112" s="66"/>
      <c r="T112" s="66"/>
    </row>
    <row r="113" spans="1:20" s="32" customFormat="1" x14ac:dyDescent="0.25">
      <c r="A113" s="1"/>
      <c r="D113" s="76"/>
      <c r="E113" s="76"/>
      <c r="F113" s="77"/>
      <c r="G113" s="77"/>
      <c r="H113" s="77"/>
      <c r="I113" s="77"/>
      <c r="J113" s="77"/>
      <c r="K113" s="77"/>
      <c r="L113" s="1"/>
      <c r="M113" s="66"/>
      <c r="N113" s="66"/>
      <c r="O113" s="66"/>
      <c r="P113" s="66"/>
      <c r="Q113" s="66"/>
      <c r="R113" s="66"/>
      <c r="S113" s="66"/>
      <c r="T113" s="66"/>
    </row>
    <row r="114" spans="1:20" s="32" customFormat="1" x14ac:dyDescent="0.25">
      <c r="A114" s="1"/>
      <c r="D114" s="76"/>
      <c r="E114" s="76"/>
      <c r="F114" s="77"/>
      <c r="G114" s="77"/>
      <c r="H114" s="77"/>
      <c r="I114" s="77"/>
      <c r="J114" s="77"/>
      <c r="K114" s="77"/>
      <c r="L114" s="1"/>
      <c r="M114" s="66"/>
      <c r="N114" s="66"/>
      <c r="O114" s="66"/>
      <c r="P114" s="66"/>
      <c r="Q114" s="66"/>
      <c r="R114" s="66"/>
      <c r="S114" s="66"/>
      <c r="T114" s="66"/>
    </row>
    <row r="115" spans="1:20" s="32" customFormat="1" x14ac:dyDescent="0.25">
      <c r="A115" s="1"/>
      <c r="D115" s="76"/>
      <c r="E115" s="76"/>
      <c r="F115" s="77"/>
      <c r="G115" s="77"/>
      <c r="H115" s="77"/>
      <c r="I115" s="77"/>
      <c r="J115" s="77"/>
      <c r="K115" s="77"/>
      <c r="L115" s="1"/>
      <c r="M115" s="66"/>
      <c r="N115" s="66"/>
      <c r="O115" s="66"/>
      <c r="P115" s="66"/>
      <c r="Q115" s="66"/>
      <c r="R115" s="66"/>
      <c r="S115" s="66"/>
      <c r="T115" s="66"/>
    </row>
    <row r="116" spans="1:20" s="32" customFormat="1" x14ac:dyDescent="0.25">
      <c r="A116" s="1"/>
      <c r="D116" s="76"/>
      <c r="E116" s="76"/>
      <c r="F116" s="77"/>
      <c r="G116" s="77"/>
      <c r="H116" s="77"/>
      <c r="I116" s="77"/>
      <c r="J116" s="77"/>
      <c r="K116" s="77"/>
      <c r="L116" s="1"/>
      <c r="M116" s="66"/>
      <c r="N116" s="66"/>
      <c r="O116" s="66"/>
      <c r="P116" s="66"/>
      <c r="Q116" s="66"/>
      <c r="R116" s="66"/>
      <c r="S116" s="66"/>
      <c r="T116" s="66"/>
    </row>
    <row r="117" spans="1:20" s="32" customFormat="1" x14ac:dyDescent="0.25">
      <c r="A117" s="1"/>
      <c r="D117" s="77"/>
      <c r="E117" s="76"/>
      <c r="F117" s="77"/>
      <c r="G117" s="77"/>
      <c r="H117" s="77"/>
      <c r="I117" s="77"/>
      <c r="J117" s="77"/>
      <c r="K117" s="77"/>
      <c r="L117" s="1"/>
      <c r="M117" s="66"/>
      <c r="N117" s="66"/>
      <c r="O117" s="66"/>
      <c r="P117" s="66"/>
      <c r="Q117" s="66"/>
      <c r="R117" s="66"/>
      <c r="S117" s="66"/>
      <c r="T117" s="66"/>
    </row>
    <row r="118" spans="1:20" s="32" customFormat="1" x14ac:dyDescent="0.25">
      <c r="A118" s="1"/>
      <c r="D118" s="77"/>
      <c r="E118" s="76"/>
      <c r="F118" s="77"/>
      <c r="G118" s="77"/>
      <c r="H118" s="77"/>
      <c r="I118" s="77"/>
      <c r="J118" s="77"/>
      <c r="K118" s="77"/>
      <c r="L118" s="1"/>
      <c r="M118" s="66"/>
      <c r="N118" s="66"/>
      <c r="O118" s="66"/>
      <c r="P118" s="66"/>
      <c r="Q118" s="66"/>
      <c r="R118" s="66"/>
      <c r="S118" s="66"/>
      <c r="T118" s="66"/>
    </row>
    <row r="119" spans="1:20" s="32" customFormat="1" x14ac:dyDescent="0.25">
      <c r="A119" s="1"/>
      <c r="D119" s="77"/>
      <c r="E119" s="76"/>
      <c r="F119" s="77"/>
      <c r="G119" s="77"/>
      <c r="H119" s="77"/>
      <c r="I119" s="77"/>
      <c r="J119" s="77"/>
      <c r="K119" s="77"/>
      <c r="L119" s="1"/>
      <c r="M119" s="66"/>
      <c r="N119" s="66"/>
      <c r="O119" s="66"/>
      <c r="P119" s="66"/>
      <c r="Q119" s="66"/>
      <c r="R119" s="66"/>
      <c r="S119" s="66"/>
      <c r="T119" s="66"/>
    </row>
    <row r="120" spans="1:20" s="32" customFormat="1" x14ac:dyDescent="0.25">
      <c r="A120" s="1"/>
      <c r="D120" s="77"/>
      <c r="E120" s="76"/>
      <c r="F120" s="77"/>
      <c r="G120" s="77"/>
      <c r="H120" s="77"/>
      <c r="I120" s="77"/>
      <c r="J120" s="77"/>
      <c r="K120" s="77"/>
      <c r="L120" s="1"/>
      <c r="M120" s="66"/>
      <c r="N120" s="66"/>
      <c r="O120" s="66"/>
      <c r="P120" s="66"/>
      <c r="Q120" s="66"/>
      <c r="R120" s="66"/>
      <c r="S120" s="66"/>
      <c r="T120" s="66"/>
    </row>
    <row r="121" spans="1:20" s="32" customFormat="1" x14ac:dyDescent="0.25">
      <c r="A121" s="1"/>
      <c r="D121" s="77"/>
      <c r="E121" s="76"/>
      <c r="F121" s="77"/>
      <c r="G121" s="77"/>
      <c r="H121" s="77"/>
      <c r="I121" s="77"/>
      <c r="J121" s="77"/>
      <c r="K121" s="77"/>
      <c r="L121" s="1"/>
      <c r="M121" s="66"/>
      <c r="N121" s="66"/>
      <c r="O121" s="66"/>
      <c r="P121" s="66"/>
      <c r="Q121" s="66"/>
      <c r="R121" s="66"/>
      <c r="S121" s="66"/>
      <c r="T121" s="66"/>
    </row>
    <row r="122" spans="1:20" s="32" customFormat="1" x14ac:dyDescent="0.25">
      <c r="A122" s="1"/>
      <c r="D122" s="77"/>
      <c r="E122" s="76"/>
      <c r="F122" s="77"/>
      <c r="G122" s="77"/>
      <c r="H122" s="77"/>
      <c r="I122" s="77"/>
      <c r="J122" s="77"/>
      <c r="K122" s="77"/>
      <c r="L122" s="1"/>
      <c r="M122" s="66"/>
      <c r="N122" s="66"/>
      <c r="O122" s="66"/>
      <c r="P122" s="66"/>
      <c r="Q122" s="66"/>
      <c r="R122" s="66"/>
      <c r="S122" s="66"/>
      <c r="T122" s="66"/>
    </row>
    <row r="123" spans="1:20" s="32" customFormat="1" x14ac:dyDescent="0.25">
      <c r="A123" s="1"/>
      <c r="D123" s="77"/>
      <c r="E123" s="76"/>
      <c r="F123" s="77"/>
      <c r="G123" s="77"/>
      <c r="H123" s="77"/>
      <c r="I123" s="77"/>
      <c r="J123" s="77"/>
      <c r="K123" s="1"/>
      <c r="L123" s="1"/>
      <c r="M123" s="66"/>
      <c r="N123" s="66"/>
      <c r="O123" s="66"/>
      <c r="P123" s="66"/>
      <c r="Q123" s="66"/>
      <c r="R123" s="66"/>
      <c r="S123" s="66"/>
      <c r="T123" s="66"/>
    </row>
    <row r="124" spans="1:20" s="32" customFormat="1" x14ac:dyDescent="0.25">
      <c r="A124" s="1"/>
      <c r="D124" s="77"/>
      <c r="E124" s="76"/>
      <c r="F124" s="77"/>
      <c r="G124" s="77"/>
      <c r="H124" s="77"/>
      <c r="I124" s="77"/>
      <c r="J124" s="77"/>
      <c r="K124" s="1"/>
      <c r="L124" s="1"/>
      <c r="M124" s="66"/>
      <c r="N124" s="66"/>
      <c r="O124" s="66"/>
      <c r="P124" s="66"/>
      <c r="Q124" s="66"/>
      <c r="R124" s="66"/>
      <c r="S124" s="66"/>
      <c r="T124" s="66"/>
    </row>
    <row r="125" spans="1:20" s="32" customFormat="1" x14ac:dyDescent="0.25">
      <c r="A125" s="1"/>
      <c r="D125" s="77"/>
      <c r="E125" s="76"/>
      <c r="F125" s="77"/>
      <c r="G125" s="77"/>
      <c r="H125" s="77"/>
      <c r="I125" s="77"/>
      <c r="J125" s="77"/>
      <c r="K125" s="1"/>
      <c r="L125" s="1"/>
      <c r="M125" s="66"/>
      <c r="N125" s="66"/>
      <c r="O125" s="66"/>
      <c r="P125" s="66"/>
      <c r="Q125" s="66"/>
      <c r="R125" s="66"/>
      <c r="S125" s="66"/>
      <c r="T125" s="66"/>
    </row>
    <row r="126" spans="1:20" s="32" customFormat="1" x14ac:dyDescent="0.25">
      <c r="A126" s="1"/>
      <c r="D126" s="77"/>
      <c r="E126" s="76"/>
      <c r="F126" s="77"/>
      <c r="G126" s="77"/>
      <c r="H126" s="77"/>
      <c r="I126" s="77"/>
      <c r="J126" s="77"/>
      <c r="K126" s="1"/>
      <c r="L126" s="1"/>
      <c r="M126" s="66"/>
      <c r="N126" s="66"/>
      <c r="O126" s="66"/>
      <c r="P126" s="66"/>
      <c r="Q126" s="66"/>
      <c r="R126" s="66"/>
      <c r="S126" s="66"/>
      <c r="T126" s="66"/>
    </row>
    <row r="127" spans="1:20" s="32" customFormat="1" x14ac:dyDescent="0.25">
      <c r="A127" s="1"/>
      <c r="D127" s="77"/>
      <c r="E127" s="76"/>
      <c r="F127" s="77"/>
      <c r="G127" s="77"/>
      <c r="H127" s="77"/>
      <c r="I127" s="77"/>
      <c r="J127" s="77"/>
      <c r="K127" s="1"/>
      <c r="L127" s="1"/>
      <c r="M127" s="66"/>
      <c r="N127" s="66"/>
      <c r="O127" s="66"/>
      <c r="P127" s="66"/>
      <c r="Q127" s="66"/>
      <c r="R127" s="66"/>
      <c r="S127" s="66"/>
      <c r="T127" s="66"/>
    </row>
    <row r="128" spans="1:20" s="32" customFormat="1" x14ac:dyDescent="0.25">
      <c r="A128" s="1"/>
      <c r="D128" s="77"/>
      <c r="E128" s="76"/>
      <c r="F128" s="77"/>
      <c r="G128" s="77"/>
      <c r="H128" s="77"/>
      <c r="I128" s="77"/>
      <c r="J128" s="77"/>
      <c r="K128" s="1"/>
      <c r="L128" s="1"/>
      <c r="M128" s="66"/>
      <c r="N128" s="66"/>
      <c r="O128" s="66"/>
      <c r="P128" s="66"/>
      <c r="Q128" s="66"/>
      <c r="R128" s="66"/>
      <c r="S128" s="66"/>
      <c r="T128" s="66"/>
    </row>
    <row r="129" spans="1:20" s="32" customFormat="1" x14ac:dyDescent="0.25">
      <c r="A129" s="1"/>
      <c r="D129" s="77"/>
      <c r="E129" s="76"/>
      <c r="F129" s="77"/>
      <c r="G129" s="77"/>
      <c r="H129" s="77"/>
      <c r="I129" s="77"/>
      <c r="J129" s="77"/>
      <c r="K129" s="1"/>
      <c r="L129" s="1"/>
      <c r="M129" s="66"/>
      <c r="N129" s="66"/>
      <c r="O129" s="66"/>
      <c r="P129" s="66"/>
      <c r="Q129" s="66"/>
      <c r="R129" s="66"/>
      <c r="S129" s="66"/>
      <c r="T129" s="66"/>
    </row>
    <row r="130" spans="1:20" s="32" customFormat="1" x14ac:dyDescent="0.25">
      <c r="A130" s="1"/>
      <c r="D130" s="77"/>
      <c r="E130" s="76"/>
      <c r="F130" s="77"/>
      <c r="G130" s="77"/>
      <c r="H130" s="77"/>
      <c r="I130" s="77"/>
      <c r="J130" s="77"/>
      <c r="K130" s="1"/>
      <c r="L130" s="1"/>
      <c r="M130" s="66"/>
      <c r="N130" s="66"/>
      <c r="O130" s="66"/>
      <c r="P130" s="66"/>
      <c r="Q130" s="66"/>
      <c r="R130" s="66"/>
      <c r="S130" s="66"/>
      <c r="T130" s="66"/>
    </row>
    <row r="131" spans="1:20" s="32" customFormat="1" x14ac:dyDescent="0.25">
      <c r="A131" s="1"/>
      <c r="D131" s="77"/>
      <c r="E131" s="76"/>
      <c r="F131" s="77"/>
      <c r="G131" s="77"/>
      <c r="H131" s="77"/>
      <c r="I131" s="77"/>
      <c r="J131" s="77"/>
      <c r="K131" s="1"/>
      <c r="L131" s="1"/>
      <c r="M131" s="66"/>
      <c r="N131" s="66"/>
      <c r="O131" s="66"/>
      <c r="P131" s="66"/>
      <c r="Q131" s="66"/>
      <c r="R131" s="66"/>
      <c r="S131" s="66"/>
      <c r="T131" s="66"/>
    </row>
    <row r="132" spans="1:20" s="32" customFormat="1" x14ac:dyDescent="0.25">
      <c r="A132" s="1"/>
      <c r="D132" s="77"/>
      <c r="E132" s="76"/>
      <c r="F132" s="77"/>
      <c r="G132" s="77"/>
      <c r="H132" s="77"/>
      <c r="I132" s="77"/>
      <c r="J132" s="77"/>
      <c r="K132" s="1"/>
      <c r="L132" s="1"/>
      <c r="M132" s="66"/>
      <c r="N132" s="66"/>
      <c r="O132" s="66"/>
      <c r="P132" s="66"/>
      <c r="Q132" s="66"/>
      <c r="R132" s="66"/>
      <c r="S132" s="66"/>
      <c r="T132" s="66"/>
    </row>
    <row r="133" spans="1:20" s="32" customFormat="1" x14ac:dyDescent="0.25">
      <c r="A133" s="1"/>
      <c r="D133" s="77"/>
      <c r="E133" s="76"/>
      <c r="F133" s="77"/>
      <c r="G133" s="77"/>
      <c r="H133" s="77"/>
      <c r="I133" s="77"/>
      <c r="J133" s="77"/>
      <c r="K133" s="1"/>
      <c r="L133" s="1"/>
      <c r="M133" s="66"/>
      <c r="N133" s="66"/>
      <c r="O133" s="66"/>
      <c r="P133" s="66"/>
      <c r="Q133" s="66"/>
      <c r="R133" s="66"/>
      <c r="S133" s="66"/>
      <c r="T133" s="66"/>
    </row>
    <row r="134" spans="1:20" s="32" customFormat="1" x14ac:dyDescent="0.25">
      <c r="A134" s="1"/>
      <c r="D134" s="77"/>
      <c r="E134" s="76"/>
      <c r="F134" s="77"/>
      <c r="G134" s="77"/>
      <c r="H134" s="77"/>
      <c r="I134" s="77"/>
      <c r="J134" s="77"/>
      <c r="K134" s="1"/>
      <c r="L134" s="1"/>
      <c r="M134" s="66"/>
      <c r="N134" s="66"/>
      <c r="O134" s="66"/>
      <c r="P134" s="66"/>
      <c r="Q134" s="66"/>
      <c r="R134" s="66"/>
      <c r="S134" s="66"/>
      <c r="T134" s="66"/>
    </row>
    <row r="135" spans="1:20" s="32" customFormat="1" x14ac:dyDescent="0.25">
      <c r="A135" s="1"/>
      <c r="D135" s="77"/>
      <c r="E135" s="76"/>
      <c r="F135" s="77"/>
      <c r="G135" s="77"/>
      <c r="H135" s="77"/>
      <c r="I135" s="77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</row>
    <row r="136" spans="1:20" s="32" customFormat="1" x14ac:dyDescent="0.25">
      <c r="A136" s="1"/>
      <c r="D136" s="77"/>
      <c r="E136" s="76"/>
      <c r="F136" s="77"/>
      <c r="G136" s="77"/>
      <c r="H136" s="77"/>
      <c r="I136" s="77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</row>
    <row r="137" spans="1:20" s="32" customFormat="1" x14ac:dyDescent="0.25">
      <c r="A137" s="1"/>
      <c r="D137" s="77"/>
      <c r="E137" s="76"/>
      <c r="F137" s="77"/>
      <c r="G137" s="77"/>
      <c r="H137" s="77"/>
      <c r="I137" s="77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</row>
    <row r="138" spans="1:20" s="32" customFormat="1" x14ac:dyDescent="0.25">
      <c r="A138" s="1"/>
      <c r="D138" s="77"/>
      <c r="E138" s="76"/>
      <c r="F138" s="77"/>
      <c r="G138" s="77"/>
      <c r="H138" s="77"/>
      <c r="I138" s="77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</row>
    <row r="139" spans="1:20" s="32" customFormat="1" x14ac:dyDescent="0.25">
      <c r="A139" s="1"/>
      <c r="D139" s="77"/>
      <c r="E139" s="76"/>
      <c r="F139" s="77"/>
      <c r="G139" s="77"/>
      <c r="H139" s="77"/>
      <c r="I139" s="77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</row>
    <row r="140" spans="1:20" s="32" customFormat="1" x14ac:dyDescent="0.25">
      <c r="A140" s="1"/>
      <c r="D140" s="77"/>
      <c r="E140" s="76"/>
      <c r="F140" s="77"/>
      <c r="G140" s="77"/>
      <c r="H140" s="77"/>
      <c r="I140" s="77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</row>
    <row r="141" spans="1:20" s="32" customFormat="1" x14ac:dyDescent="0.25">
      <c r="A141" s="1"/>
      <c r="D141" s="77"/>
      <c r="E141" s="76"/>
      <c r="F141" s="77"/>
      <c r="G141" s="77"/>
      <c r="H141" s="77"/>
      <c r="I141" s="77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</row>
    <row r="142" spans="1:20" s="32" customFormat="1" x14ac:dyDescent="0.25">
      <c r="A142" s="1"/>
      <c r="D142" s="77"/>
      <c r="E142" s="76"/>
      <c r="F142" s="77"/>
      <c r="G142" s="77"/>
      <c r="H142" s="77"/>
      <c r="I142" s="77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</row>
    <row r="143" spans="1:20" s="32" customFormat="1" x14ac:dyDescent="0.25">
      <c r="A143" s="1"/>
      <c r="D143" s="77"/>
      <c r="E143" s="76"/>
      <c r="F143" s="77"/>
      <c r="G143" s="77"/>
      <c r="H143" s="77"/>
      <c r="I143" s="77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</row>
    <row r="144" spans="1:20" s="32" customFormat="1" x14ac:dyDescent="0.25">
      <c r="A144" s="1"/>
      <c r="D144" s="77"/>
      <c r="E144" s="76"/>
      <c r="F144" s="77"/>
      <c r="G144" s="77"/>
      <c r="H144" s="77"/>
      <c r="I144" s="77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</row>
    <row r="145" spans="1:27" s="32" customFormat="1" x14ac:dyDescent="0.25">
      <c r="A145" s="1"/>
      <c r="D145" s="77"/>
      <c r="E145" s="76"/>
      <c r="F145" s="77"/>
      <c r="G145" s="77"/>
      <c r="H145" s="77"/>
      <c r="I145" s="77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</row>
    <row r="146" spans="1:27" s="32" customFormat="1" x14ac:dyDescent="0.25">
      <c r="A146" s="1"/>
      <c r="D146" s="77"/>
      <c r="E146" s="76"/>
      <c r="F146" s="77"/>
      <c r="G146" s="77"/>
      <c r="H146" s="77"/>
      <c r="I146" s="77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</row>
    <row r="147" spans="1:27" s="32" customFormat="1" x14ac:dyDescent="0.25">
      <c r="A147" s="1"/>
      <c r="D147" s="77"/>
      <c r="E147" s="76"/>
      <c r="F147" s="77"/>
      <c r="G147" s="77"/>
      <c r="H147" s="77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6"/>
    </row>
    <row r="148" spans="1:27" s="32" customFormat="1" x14ac:dyDescent="0.25">
      <c r="A148" s="1"/>
      <c r="D148" s="77"/>
      <c r="E148" s="76"/>
      <c r="F148" s="77"/>
      <c r="G148" s="77"/>
      <c r="H148" s="77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6"/>
    </row>
    <row r="149" spans="1:27" s="32" customFormat="1" x14ac:dyDescent="0.25">
      <c r="A149" s="1"/>
      <c r="D149" s="77"/>
      <c r="E149" s="76"/>
      <c r="F149" s="77"/>
      <c r="G149" s="77"/>
      <c r="H149" s="77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6"/>
    </row>
    <row r="150" spans="1:27" s="32" customFormat="1" x14ac:dyDescent="0.25">
      <c r="A150" s="1"/>
      <c r="D150" s="77"/>
      <c r="E150" s="76"/>
      <c r="F150" s="77"/>
      <c r="G150" s="77"/>
      <c r="H150" s="77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6"/>
    </row>
    <row r="151" spans="1:27" s="32" customFormat="1" x14ac:dyDescent="0.25">
      <c r="A151" s="1"/>
      <c r="D151" s="77"/>
      <c r="E151" s="76"/>
      <c r="F151" s="77"/>
      <c r="G151" s="77"/>
      <c r="H151" s="77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6"/>
    </row>
    <row r="152" spans="1:27" s="32" customFormat="1" x14ac:dyDescent="0.25">
      <c r="A152" s="1"/>
      <c r="D152" s="77"/>
      <c r="E152" s="76"/>
      <c r="F152" s="77"/>
      <c r="G152" s="77"/>
      <c r="H152" s="77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6"/>
    </row>
    <row r="153" spans="1:27" s="32" customFormat="1" x14ac:dyDescent="0.25">
      <c r="A153" s="1"/>
      <c r="D153" s="77"/>
      <c r="E153" s="76"/>
      <c r="F153" s="77"/>
      <c r="G153" s="77"/>
      <c r="H153" s="77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6"/>
    </row>
    <row r="154" spans="1:27" s="32" customFormat="1" x14ac:dyDescent="0.25">
      <c r="A154" s="1"/>
      <c r="D154" s="77"/>
      <c r="E154" s="76"/>
      <c r="F154" s="77"/>
      <c r="G154" s="77"/>
      <c r="H154" s="77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6"/>
    </row>
    <row r="155" spans="1:27" s="32" customFormat="1" x14ac:dyDescent="0.25">
      <c r="A155" s="1"/>
      <c r="D155" s="77"/>
      <c r="E155" s="76"/>
      <c r="F155" s="77"/>
      <c r="G155" s="77"/>
      <c r="H155" s="77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  <c r="T155" s="66"/>
    </row>
    <row r="156" spans="1:27" s="32" customFormat="1" x14ac:dyDescent="0.25">
      <c r="A156" s="1"/>
      <c r="D156" s="77"/>
      <c r="E156" s="76"/>
      <c r="F156" s="77"/>
      <c r="G156" s="77"/>
      <c r="H156" s="77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  <c r="T156" s="66"/>
    </row>
    <row r="157" spans="1:27" s="63" customFormat="1" x14ac:dyDescent="0.25">
      <c r="A157" s="1"/>
      <c r="D157" s="77"/>
      <c r="E157" s="76"/>
      <c r="F157" s="77"/>
      <c r="G157" s="77"/>
      <c r="H157" s="77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</row>
    <row r="158" spans="1:27" s="63" customFormat="1" x14ac:dyDescent="0.25">
      <c r="A158" s="1"/>
      <c r="D158" s="77"/>
      <c r="E158" s="76"/>
      <c r="F158" s="77"/>
      <c r="G158" s="77"/>
      <c r="H158" s="77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</row>
    <row r="159" spans="1:27" s="63" customFormat="1" x14ac:dyDescent="0.25">
      <c r="A159" s="1"/>
      <c r="D159" s="77"/>
      <c r="E159" s="76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</row>
    <row r="160" spans="1:27" s="63" customFormat="1" x14ac:dyDescent="0.25">
      <c r="A160" s="1"/>
      <c r="D160" s="77"/>
      <c r="E160" s="76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</row>
    <row r="161" spans="1:27" s="63" customFormat="1" x14ac:dyDescent="0.25">
      <c r="A161" s="1"/>
      <c r="D161" s="77"/>
      <c r="E161" s="76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66"/>
      <c r="U161" s="32"/>
      <c r="V161" s="32"/>
      <c r="W161" s="32"/>
      <c r="X161" s="32"/>
      <c r="Y161" s="32"/>
      <c r="Z161" s="32"/>
      <c r="AA161" s="32"/>
    </row>
    <row r="162" spans="1:27" x14ac:dyDescent="0.25">
      <c r="A162" s="2"/>
      <c r="D162" s="77"/>
      <c r="E162" s="76"/>
    </row>
    <row r="163" spans="1:27" x14ac:dyDescent="0.25">
      <c r="A163" s="2"/>
      <c r="D163" s="77"/>
      <c r="E163" s="76"/>
    </row>
    <row r="164" spans="1:27" x14ac:dyDescent="0.25">
      <c r="A164" s="2"/>
      <c r="D164" s="77"/>
      <c r="E164" s="76"/>
    </row>
    <row r="165" spans="1:27" x14ac:dyDescent="0.25">
      <c r="A165" s="2"/>
      <c r="D165" s="77"/>
      <c r="E165" s="76"/>
    </row>
    <row r="166" spans="1:27" x14ac:dyDescent="0.25">
      <c r="A166" s="2"/>
      <c r="D166" s="77"/>
      <c r="E166" s="76"/>
    </row>
    <row r="167" spans="1:27" x14ac:dyDescent="0.25">
      <c r="A167" s="2"/>
      <c r="D167" s="77"/>
      <c r="E167" s="76"/>
    </row>
    <row r="168" spans="1:27" x14ac:dyDescent="0.25">
      <c r="A168" s="2"/>
      <c r="D168" s="77"/>
      <c r="E168" s="76"/>
    </row>
    <row r="169" spans="1:27" x14ac:dyDescent="0.25">
      <c r="A169" s="2"/>
      <c r="D169" s="77"/>
      <c r="E169" s="76"/>
    </row>
    <row r="170" spans="1:27" x14ac:dyDescent="0.25">
      <c r="A170" s="2"/>
      <c r="D170" s="77"/>
      <c r="E170" s="76"/>
    </row>
    <row r="171" spans="1:27" x14ac:dyDescent="0.25">
      <c r="A171" s="2"/>
      <c r="D171" s="77"/>
      <c r="E171" s="67"/>
    </row>
    <row r="172" spans="1:27" x14ac:dyDescent="0.25">
      <c r="A172" s="2"/>
      <c r="D172" s="77"/>
      <c r="E172" s="67"/>
    </row>
    <row r="173" spans="1:27" x14ac:dyDescent="0.25">
      <c r="A173" s="2"/>
      <c r="D173" s="77"/>
      <c r="E173" s="67"/>
    </row>
    <row r="174" spans="1:27" x14ac:dyDescent="0.25">
      <c r="A174" s="2"/>
      <c r="D174" s="77"/>
      <c r="E174" s="67"/>
    </row>
    <row r="175" spans="1:27" x14ac:dyDescent="0.25">
      <c r="A175" s="2"/>
      <c r="D175" s="77"/>
      <c r="E175" s="67"/>
    </row>
    <row r="176" spans="1:27" x14ac:dyDescent="0.25">
      <c r="A176" s="2"/>
      <c r="D176" s="77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L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5" bestFit="1" customWidth="1"/>
    <col min="13" max="13" width="11.44140625" style="65" customWidth="1"/>
    <col min="14" max="15" width="10.44140625" style="65" bestFit="1" customWidth="1"/>
    <col min="16" max="18" width="10.88671875" style="66"/>
    <col min="19" max="16384" width="10.88671875" style="32"/>
  </cols>
  <sheetData>
    <row r="1" spans="1:24" ht="31.5" customHeight="1" x14ac:dyDescent="0.2">
      <c r="A1" s="153"/>
      <c r="B1" s="130"/>
      <c r="C1" s="130"/>
      <c r="D1" s="130"/>
      <c r="E1" s="130"/>
      <c r="F1" s="130"/>
      <c r="G1" s="130"/>
      <c r="H1" s="130"/>
      <c r="I1" s="131"/>
      <c r="J1" s="130"/>
      <c r="K1" s="132"/>
    </row>
    <row r="2" spans="1:2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3"/>
    </row>
    <row r="3" spans="1:2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3"/>
    </row>
    <row r="4" spans="1:2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283" t="s">
        <v>0</v>
      </c>
      <c r="D7" s="283"/>
      <c r="E7" s="283"/>
      <c r="F7" s="283"/>
      <c r="G7" s="283"/>
      <c r="H7" s="283"/>
      <c r="I7" s="283"/>
      <c r="J7" s="283"/>
      <c r="K7" s="175"/>
    </row>
    <row r="8" spans="1:24" ht="15" customHeight="1" x14ac:dyDescent="0.25">
      <c r="B8"/>
      <c r="C8" s="283" t="s">
        <v>183</v>
      </c>
      <c r="D8" s="283"/>
      <c r="E8" s="283"/>
      <c r="F8" s="283"/>
      <c r="G8" s="283"/>
      <c r="H8" s="283"/>
      <c r="I8" s="283"/>
      <c r="J8" s="283"/>
      <c r="K8" s="175"/>
    </row>
    <row r="9" spans="1:24" x14ac:dyDescent="0.25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230" t="s">
        <v>30</v>
      </c>
      <c r="M9" s="85"/>
      <c r="S9" s="127"/>
      <c r="T9" s="189"/>
      <c r="U9" s="127"/>
      <c r="V9" s="127"/>
      <c r="W9" s="127"/>
      <c r="X9" s="33"/>
    </row>
    <row r="10" spans="1:24" ht="15.75" customHeight="1" x14ac:dyDescent="0.25">
      <c r="A10" s="9"/>
      <c r="C10" s="284" t="s">
        <v>191</v>
      </c>
      <c r="D10" s="284"/>
      <c r="E10" s="285" t="s">
        <v>181</v>
      </c>
      <c r="F10" s="285" t="s">
        <v>182</v>
      </c>
      <c r="G10" s="284" t="s">
        <v>192</v>
      </c>
      <c r="H10" s="284"/>
      <c r="I10" s="285" t="s">
        <v>181</v>
      </c>
      <c r="J10" s="285" t="s">
        <v>182</v>
      </c>
      <c r="K10" s="73"/>
      <c r="L10" s="279" t="s">
        <v>1</v>
      </c>
      <c r="M10" s="279"/>
      <c r="N10" s="281" t="s">
        <v>2</v>
      </c>
      <c r="O10" s="281"/>
      <c r="P10" s="185"/>
      <c r="Q10" s="279"/>
      <c r="R10" s="279"/>
      <c r="S10" s="280"/>
      <c r="T10" s="280"/>
      <c r="U10" s="127"/>
      <c r="V10" s="127"/>
      <c r="X10" s="33"/>
    </row>
    <row r="11" spans="1:24" x14ac:dyDescent="0.25">
      <c r="A11" s="9"/>
      <c r="C11" s="17">
        <v>2024</v>
      </c>
      <c r="D11" s="17">
        <v>2025</v>
      </c>
      <c r="E11" s="285"/>
      <c r="F11" s="285"/>
      <c r="G11" s="17">
        <v>2024</v>
      </c>
      <c r="H11" s="17">
        <v>2025</v>
      </c>
      <c r="I11" s="285"/>
      <c r="J11" s="285"/>
      <c r="K11" s="73"/>
      <c r="L11" s="65">
        <v>9</v>
      </c>
      <c r="P11" s="185"/>
      <c r="S11" s="127"/>
      <c r="T11" s="127"/>
      <c r="U11" s="127"/>
      <c r="V11" s="127"/>
      <c r="W11" s="17"/>
      <c r="X11" s="17"/>
    </row>
    <row r="12" spans="1:24" ht="12" customHeight="1" x14ac:dyDescent="0.2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231">
        <v>2024</v>
      </c>
      <c r="M12" s="231">
        <v>2025</v>
      </c>
      <c r="N12" s="231">
        <v>2024</v>
      </c>
      <c r="O12" s="231">
        <v>2025</v>
      </c>
      <c r="P12" s="185"/>
      <c r="Q12" s="231"/>
      <c r="R12" s="231"/>
      <c r="S12" s="17"/>
      <c r="T12" s="17"/>
      <c r="U12" s="127"/>
      <c r="V12" s="127"/>
      <c r="X12" s="33"/>
    </row>
    <row r="13" spans="1:24" ht="14.4" x14ac:dyDescent="0.25">
      <c r="A13" s="9"/>
      <c r="B13" s="135" t="s">
        <v>3</v>
      </c>
      <c r="C13" s="206">
        <v>2168.2649999999999</v>
      </c>
      <c r="D13" s="206">
        <v>2748.9580000000001</v>
      </c>
      <c r="E13" s="205">
        <v>26.781458908389901</v>
      </c>
      <c r="F13" s="205">
        <v>100</v>
      </c>
      <c r="G13" s="206">
        <v>296.19900000000001</v>
      </c>
      <c r="H13" s="206">
        <v>303.28699999999998</v>
      </c>
      <c r="I13" s="205">
        <v>2.3929857967109891</v>
      </c>
      <c r="J13" s="205">
        <v>100</v>
      </c>
      <c r="K13" s="73"/>
      <c r="L13" s="269">
        <v>2168265</v>
      </c>
      <c r="M13" s="269">
        <v>2748958</v>
      </c>
      <c r="N13" s="269">
        <v>296199</v>
      </c>
      <c r="O13" s="269">
        <v>303287</v>
      </c>
      <c r="P13" s="185" t="s">
        <v>166</v>
      </c>
      <c r="Q13" s="269"/>
      <c r="R13" s="269"/>
      <c r="S13" s="190"/>
      <c r="T13" s="190"/>
      <c r="U13" s="183"/>
      <c r="V13" s="183"/>
      <c r="W13" s="183"/>
      <c r="X13" s="183"/>
    </row>
    <row r="14" spans="1:24" ht="15" x14ac:dyDescent="0.2">
      <c r="A14" s="9"/>
      <c r="B14" s="1" t="s">
        <v>4</v>
      </c>
      <c r="C14" s="136">
        <v>1721.402</v>
      </c>
      <c r="D14" s="206">
        <v>2095.4029999999998</v>
      </c>
      <c r="E14" s="137">
        <v>21.726534534060015</v>
      </c>
      <c r="F14" s="137">
        <v>76.225355207318543</v>
      </c>
      <c r="G14" s="136">
        <v>232.49</v>
      </c>
      <c r="H14" s="206">
        <v>278.67200000000003</v>
      </c>
      <c r="I14" s="137">
        <v>19.864080175491416</v>
      </c>
      <c r="J14" s="214">
        <v>91.883925127024909</v>
      </c>
      <c r="K14" s="73"/>
      <c r="L14" s="269">
        <v>1721402</v>
      </c>
      <c r="M14" s="269">
        <v>2095403</v>
      </c>
      <c r="N14" s="269">
        <v>232490</v>
      </c>
      <c r="O14" s="269">
        <v>278672</v>
      </c>
      <c r="P14" s="255" t="s">
        <v>132</v>
      </c>
      <c r="Q14" s="270"/>
      <c r="R14" s="269"/>
      <c r="S14" s="190"/>
      <c r="T14" s="190"/>
      <c r="U14" s="183"/>
      <c r="V14" s="183"/>
      <c r="W14" s="183"/>
      <c r="X14" s="183"/>
    </row>
    <row r="15" spans="1:24" ht="15" x14ac:dyDescent="0.2">
      <c r="A15" s="9"/>
      <c r="B15" s="1" t="s">
        <v>5</v>
      </c>
      <c r="C15" s="137">
        <v>10.541</v>
      </c>
      <c r="D15" s="205">
        <v>19.827999999999999</v>
      </c>
      <c r="E15" s="137">
        <v>88.103595484299376</v>
      </c>
      <c r="F15" s="137">
        <v>0.72129148571931623</v>
      </c>
      <c r="G15" s="136">
        <v>2.5310000000000001</v>
      </c>
      <c r="H15" s="206">
        <v>1.8109999999999999</v>
      </c>
      <c r="I15" s="137">
        <v>-28.4472540497827</v>
      </c>
      <c r="J15" s="214">
        <v>0.5971241761104169</v>
      </c>
      <c r="K15" s="73"/>
      <c r="L15" s="269">
        <v>10541</v>
      </c>
      <c r="M15" s="269">
        <v>19828</v>
      </c>
      <c r="N15" s="269">
        <v>2531</v>
      </c>
      <c r="O15" s="269">
        <v>1811</v>
      </c>
      <c r="P15" s="234" t="s">
        <v>133</v>
      </c>
      <c r="Q15" s="269"/>
      <c r="R15" s="269"/>
      <c r="S15" s="190"/>
      <c r="T15" s="190"/>
      <c r="U15" s="183"/>
      <c r="V15" s="183"/>
      <c r="W15" s="183"/>
      <c r="X15" s="183"/>
    </row>
    <row r="16" spans="1:24" ht="15" x14ac:dyDescent="0.2">
      <c r="A16" s="9"/>
      <c r="B16" s="1" t="s">
        <v>6</v>
      </c>
      <c r="C16" s="137">
        <v>47.286999999999999</v>
      </c>
      <c r="D16" s="205">
        <v>270.08100000000002</v>
      </c>
      <c r="E16" s="137">
        <v>471.15274811258917</v>
      </c>
      <c r="F16" s="137">
        <v>9.8248499977082222</v>
      </c>
      <c r="G16" s="136">
        <v>21.943999999999999</v>
      </c>
      <c r="H16" s="206">
        <v>1.595</v>
      </c>
      <c r="I16" s="137">
        <v>-92.731498359460446</v>
      </c>
      <c r="J16" s="214">
        <v>0.52590450629271945</v>
      </c>
      <c r="K16" s="73"/>
      <c r="L16" s="269">
        <v>47287</v>
      </c>
      <c r="M16" s="269">
        <v>270081</v>
      </c>
      <c r="N16" s="269">
        <v>21944</v>
      </c>
      <c r="O16" s="269">
        <v>1595</v>
      </c>
      <c r="P16" s="234" t="s">
        <v>134</v>
      </c>
      <c r="Q16" s="269"/>
      <c r="R16" s="269"/>
      <c r="S16" s="190"/>
      <c r="T16" s="190"/>
      <c r="U16" s="183"/>
      <c r="V16" s="183"/>
      <c r="W16" s="183"/>
      <c r="X16" s="183"/>
    </row>
    <row r="17" spans="1:24" ht="15" x14ac:dyDescent="0.2">
      <c r="A17" s="9"/>
      <c r="B17" s="1" t="s">
        <v>7</v>
      </c>
      <c r="C17" s="137">
        <v>8.1010000000000009</v>
      </c>
      <c r="D17" s="205">
        <v>10.744</v>
      </c>
      <c r="E17" s="137">
        <v>32.625601777558309</v>
      </c>
      <c r="F17" s="137">
        <v>0.39083900154167506</v>
      </c>
      <c r="G17" s="136">
        <v>3.0470000000000002</v>
      </c>
      <c r="H17" s="206">
        <v>0</v>
      </c>
      <c r="I17" s="137">
        <v>-100</v>
      </c>
      <c r="J17" s="214">
        <v>0</v>
      </c>
      <c r="K17" s="73"/>
      <c r="L17" s="269">
        <v>8101</v>
      </c>
      <c r="M17" s="269">
        <v>10744</v>
      </c>
      <c r="N17" s="269">
        <v>3047</v>
      </c>
      <c r="O17" s="269">
        <v>0</v>
      </c>
      <c r="P17" s="234" t="s">
        <v>135</v>
      </c>
      <c r="Q17" s="269"/>
      <c r="R17" s="269"/>
      <c r="S17" s="190"/>
      <c r="T17" s="190"/>
      <c r="U17" s="183"/>
      <c r="V17" s="183"/>
      <c r="W17" s="183"/>
      <c r="X17" s="183"/>
    </row>
    <row r="18" spans="1:24" ht="15" x14ac:dyDescent="0.2">
      <c r="A18" s="9"/>
      <c r="B18" s="1" t="s">
        <v>8</v>
      </c>
      <c r="C18" s="137">
        <v>108.84699999999999</v>
      </c>
      <c r="D18" s="205">
        <v>175.245</v>
      </c>
      <c r="E18" s="137">
        <v>61.001221898628359</v>
      </c>
      <c r="F18" s="137">
        <v>6.3749609852169442</v>
      </c>
      <c r="G18" s="136">
        <v>12.36</v>
      </c>
      <c r="H18" s="206">
        <v>9.9380000000000006</v>
      </c>
      <c r="I18" s="137">
        <v>-19.595469255663424</v>
      </c>
      <c r="J18" s="214">
        <v>3.276764253001283</v>
      </c>
      <c r="K18" s="73"/>
      <c r="L18" s="269">
        <v>108847</v>
      </c>
      <c r="M18" s="269">
        <v>175245</v>
      </c>
      <c r="N18" s="269">
        <v>12360</v>
      </c>
      <c r="O18" s="269">
        <v>9938</v>
      </c>
      <c r="P18" s="234" t="s">
        <v>136</v>
      </c>
      <c r="Q18" s="269"/>
      <c r="R18" s="269"/>
      <c r="S18" s="190"/>
      <c r="T18" s="190"/>
      <c r="U18" s="183"/>
      <c r="V18" s="183"/>
      <c r="W18" s="183"/>
      <c r="X18" s="183"/>
    </row>
    <row r="19" spans="1:24" ht="15" x14ac:dyDescent="0.2">
      <c r="A19" s="9"/>
      <c r="B19" s="1" t="s">
        <v>9</v>
      </c>
      <c r="C19" s="137">
        <v>1.6839999999999999</v>
      </c>
      <c r="D19" s="205">
        <v>21.719000000000001</v>
      </c>
      <c r="E19" s="137">
        <v>1189.7268408551072</v>
      </c>
      <c r="F19" s="137">
        <v>0.79008118712617648</v>
      </c>
      <c r="G19" s="136">
        <v>1.294</v>
      </c>
      <c r="H19" s="206">
        <v>0</v>
      </c>
      <c r="I19" s="137">
        <v>-100</v>
      </c>
      <c r="J19" s="214">
        <v>0</v>
      </c>
      <c r="K19" s="73"/>
      <c r="L19" s="269">
        <v>1684</v>
      </c>
      <c r="M19" s="269">
        <v>21719</v>
      </c>
      <c r="N19" s="269">
        <v>1294</v>
      </c>
      <c r="O19" s="269">
        <v>0</v>
      </c>
      <c r="P19" s="234" t="s">
        <v>137</v>
      </c>
      <c r="Q19" s="269"/>
      <c r="R19" s="269"/>
      <c r="S19" s="190"/>
      <c r="T19" s="190"/>
      <c r="U19" s="183"/>
      <c r="V19" s="183"/>
      <c r="W19" s="183"/>
      <c r="X19" s="183"/>
    </row>
    <row r="20" spans="1:24" ht="14.4" x14ac:dyDescent="0.25">
      <c r="A20" s="9" t="s">
        <v>10</v>
      </c>
      <c r="B20" s="155" t="s">
        <v>11</v>
      </c>
      <c r="C20" s="137">
        <v>92.778000000000006</v>
      </c>
      <c r="D20" s="205">
        <v>61.023000000000003</v>
      </c>
      <c r="E20" s="137">
        <v>-34.226864127271547</v>
      </c>
      <c r="F20" s="137">
        <v>2.2198593066900258</v>
      </c>
      <c r="G20" s="136">
        <v>21.69</v>
      </c>
      <c r="H20" s="206">
        <v>6.024</v>
      </c>
      <c r="I20" s="137">
        <v>-72.226832641770415</v>
      </c>
      <c r="J20" s="214">
        <v>1.9862374582491171</v>
      </c>
      <c r="K20" s="73"/>
      <c r="L20" s="269">
        <v>92778</v>
      </c>
      <c r="M20" s="269">
        <v>61023</v>
      </c>
      <c r="N20" s="269">
        <v>21690</v>
      </c>
      <c r="O20" s="269">
        <v>6024</v>
      </c>
      <c r="P20" s="234" t="s">
        <v>138</v>
      </c>
      <c r="Q20" s="269"/>
      <c r="R20" s="269"/>
      <c r="S20" s="190"/>
      <c r="T20" s="190"/>
      <c r="U20" s="183"/>
      <c r="V20" s="183"/>
      <c r="W20" s="183"/>
      <c r="X20" s="183"/>
    </row>
    <row r="21" spans="1:24" ht="14.4" x14ac:dyDescent="0.25">
      <c r="A21" s="9" t="s">
        <v>10</v>
      </c>
      <c r="B21" s="155" t="s">
        <v>12</v>
      </c>
      <c r="C21" s="137">
        <v>153.72900000000001</v>
      </c>
      <c r="D21" s="205">
        <v>33.832000000000001</v>
      </c>
      <c r="E21" s="137">
        <v>-77.99244124400731</v>
      </c>
      <c r="F21" s="137">
        <v>1.2307208767831301</v>
      </c>
      <c r="G21" s="136">
        <v>0.55700000000000005</v>
      </c>
      <c r="H21" s="206">
        <v>0.57999999999999996</v>
      </c>
      <c r="I21" s="137">
        <v>4.1292639138240439</v>
      </c>
      <c r="J21" s="137">
        <v>0.19123800228826163</v>
      </c>
      <c r="K21" s="73"/>
      <c r="L21" s="269">
        <v>153729</v>
      </c>
      <c r="M21" s="269">
        <v>33832</v>
      </c>
      <c r="N21" s="269">
        <v>557</v>
      </c>
      <c r="O21" s="269">
        <v>580</v>
      </c>
      <c r="P21" s="234" t="s">
        <v>139</v>
      </c>
      <c r="Q21" s="269"/>
      <c r="R21" s="269"/>
      <c r="S21" s="190"/>
      <c r="T21" s="190"/>
      <c r="U21" s="183"/>
      <c r="V21" s="183"/>
      <c r="W21" s="183"/>
      <c r="X21" s="183"/>
    </row>
    <row r="22" spans="1:24" ht="14.4" x14ac:dyDescent="0.25">
      <c r="A22" s="9" t="s">
        <v>10</v>
      </c>
      <c r="B22" s="155" t="s">
        <v>13</v>
      </c>
      <c r="C22" s="137">
        <v>2.3029999999999999</v>
      </c>
      <c r="D22" s="205">
        <v>0.48599999999999999</v>
      </c>
      <c r="E22" s="137">
        <v>-78.897090751194085</v>
      </c>
      <c r="F22" s="137">
        <v>1.7679426168024395E-2</v>
      </c>
      <c r="G22" s="136">
        <v>0.19700000000000001</v>
      </c>
      <c r="H22" s="206">
        <v>0</v>
      </c>
      <c r="I22" s="137">
        <v>-100</v>
      </c>
      <c r="J22" s="137">
        <v>0</v>
      </c>
      <c r="K22" s="73"/>
      <c r="L22" s="269">
        <v>2303</v>
      </c>
      <c r="M22" s="269">
        <v>486</v>
      </c>
      <c r="N22" s="269">
        <v>197</v>
      </c>
      <c r="O22" s="269">
        <v>0</v>
      </c>
      <c r="P22" s="234" t="s">
        <v>140</v>
      </c>
      <c r="Q22" s="269"/>
      <c r="R22" s="269"/>
      <c r="S22" s="190"/>
      <c r="T22" s="190"/>
      <c r="U22" s="183"/>
      <c r="V22" s="183"/>
      <c r="W22" s="183"/>
      <c r="X22" s="183"/>
    </row>
    <row r="23" spans="1:24" ht="14.4" x14ac:dyDescent="0.25">
      <c r="A23" s="9" t="s">
        <v>10</v>
      </c>
      <c r="B23" s="155" t="s">
        <v>14</v>
      </c>
      <c r="C23" s="137">
        <v>9.8119999999999994</v>
      </c>
      <c r="D23" s="205">
        <v>17.937000000000001</v>
      </c>
      <c r="E23" s="137">
        <v>82.806767223807597</v>
      </c>
      <c r="F23" s="137">
        <v>0.65250178431245587</v>
      </c>
      <c r="G23" s="136">
        <v>0</v>
      </c>
      <c r="H23" s="206">
        <v>0.432</v>
      </c>
      <c r="I23" s="137" t="s">
        <v>75</v>
      </c>
      <c r="J23" s="137">
        <v>0.14243933963539487</v>
      </c>
      <c r="K23" s="73"/>
      <c r="L23" s="269">
        <v>9812</v>
      </c>
      <c r="M23" s="269">
        <v>17937</v>
      </c>
      <c r="N23" s="269">
        <v>0</v>
      </c>
      <c r="O23" s="269">
        <v>432</v>
      </c>
      <c r="P23" s="234" t="s">
        <v>141</v>
      </c>
      <c r="Q23" s="269"/>
      <c r="R23" s="269"/>
      <c r="S23" s="190"/>
      <c r="T23" s="190"/>
      <c r="U23" s="183"/>
      <c r="V23" s="183"/>
      <c r="W23" s="183"/>
      <c r="X23" s="183"/>
    </row>
    <row r="24" spans="1:24" ht="14.4" x14ac:dyDescent="0.25">
      <c r="A24" s="9" t="s">
        <v>10</v>
      </c>
      <c r="B24" s="155" t="s">
        <v>15</v>
      </c>
      <c r="C24" s="137">
        <v>9.1989999999999998</v>
      </c>
      <c r="D24" s="205">
        <v>41.75</v>
      </c>
      <c r="E24" s="137">
        <v>353.85367974779865</v>
      </c>
      <c r="F24" s="137">
        <v>1.5187572891255523</v>
      </c>
      <c r="G24" s="136">
        <v>8.8999999999999996E-2</v>
      </c>
      <c r="H24" s="206">
        <v>4.2350000000000003</v>
      </c>
      <c r="I24" s="137">
        <v>4658.4269662921351</v>
      </c>
      <c r="J24" s="137">
        <v>1.3963671373979105</v>
      </c>
      <c r="K24" s="73"/>
      <c r="L24" s="269">
        <v>9199</v>
      </c>
      <c r="M24" s="269">
        <v>41750</v>
      </c>
      <c r="N24" s="269">
        <v>89</v>
      </c>
      <c r="O24" s="269">
        <v>4235</v>
      </c>
      <c r="P24" s="234" t="s">
        <v>142</v>
      </c>
      <c r="Q24" s="269"/>
      <c r="R24" s="269"/>
      <c r="S24" s="190"/>
      <c r="T24" s="190"/>
      <c r="U24" s="183"/>
      <c r="V24" s="183"/>
      <c r="W24" s="183"/>
      <c r="X24" s="183"/>
    </row>
    <row r="25" spans="1:24" ht="15" x14ac:dyDescent="0.2">
      <c r="A25" s="9" t="s">
        <v>10</v>
      </c>
      <c r="B25" s="1" t="s">
        <v>16</v>
      </c>
      <c r="C25" s="137">
        <v>2.5819999999999999</v>
      </c>
      <c r="D25" s="205">
        <v>0.91</v>
      </c>
      <c r="E25" s="137">
        <v>-64.756003098373355</v>
      </c>
      <c r="F25" s="137">
        <v>3.3103452289922217E-2</v>
      </c>
      <c r="G25" s="136">
        <v>0</v>
      </c>
      <c r="H25" s="206">
        <v>0</v>
      </c>
      <c r="I25" s="137" t="s">
        <v>75</v>
      </c>
      <c r="J25" s="137">
        <v>0</v>
      </c>
      <c r="K25" s="73"/>
      <c r="L25" s="269">
        <v>2582</v>
      </c>
      <c r="M25" s="269">
        <v>910</v>
      </c>
      <c r="N25" s="269">
        <v>0</v>
      </c>
      <c r="O25" s="269">
        <v>0</v>
      </c>
      <c r="P25" s="234" t="s">
        <v>143</v>
      </c>
      <c r="Q25" s="269"/>
      <c r="R25" s="269"/>
      <c r="S25" s="190"/>
      <c r="T25" s="190"/>
      <c r="U25" s="183"/>
      <c r="V25" s="183"/>
      <c r="W25" s="183"/>
      <c r="X25" s="183"/>
    </row>
    <row r="26" spans="1:24" ht="12.75" x14ac:dyDescent="0.2">
      <c r="A26" s="9"/>
      <c r="C26" s="145"/>
      <c r="D26" s="145"/>
      <c r="E26" s="145"/>
      <c r="F26" s="82"/>
      <c r="G26" s="82"/>
      <c r="H26" s="82"/>
      <c r="I26" s="156"/>
      <c r="J26" s="156"/>
      <c r="K26" s="73"/>
      <c r="L26" s="234"/>
      <c r="M26" s="234"/>
      <c r="N26" s="234"/>
      <c r="O26" s="234"/>
      <c r="P26" s="234"/>
      <c r="Q26" s="234"/>
      <c r="R26" s="185"/>
      <c r="S26" s="154"/>
      <c r="T26" s="154"/>
      <c r="U26" s="183"/>
      <c r="V26" s="183"/>
      <c r="W26" s="183"/>
      <c r="X26" s="183"/>
    </row>
    <row r="27" spans="1:24" ht="15" x14ac:dyDescent="0.2">
      <c r="A27" s="9"/>
      <c r="B27" s="135" t="s">
        <v>17</v>
      </c>
      <c r="C27" s="206">
        <v>1721.402</v>
      </c>
      <c r="D27" s="206">
        <v>2095.4029999999998</v>
      </c>
      <c r="E27" s="205">
        <v>21.726534534060015</v>
      </c>
      <c r="F27" s="206">
        <v>100</v>
      </c>
      <c r="G27" s="206">
        <v>232.49</v>
      </c>
      <c r="H27" s="206">
        <v>278.67200000000003</v>
      </c>
      <c r="I27" s="205">
        <v>19.864080175491416</v>
      </c>
      <c r="J27" s="206">
        <v>100</v>
      </c>
      <c r="K27" s="73"/>
      <c r="L27" s="269">
        <v>1721402</v>
      </c>
      <c r="M27" s="269">
        <v>2095403</v>
      </c>
      <c r="N27" s="269">
        <v>232490</v>
      </c>
      <c r="O27" s="269">
        <v>278672</v>
      </c>
      <c r="P27" s="234" t="s">
        <v>132</v>
      </c>
      <c r="Q27" s="270">
        <v>46.182000000000016</v>
      </c>
      <c r="R27" s="269"/>
      <c r="S27" s="190"/>
      <c r="T27" s="190"/>
      <c r="U27" s="183"/>
      <c r="V27" s="183"/>
      <c r="W27" s="183"/>
      <c r="X27" s="183"/>
    </row>
    <row r="28" spans="1:24" ht="15" x14ac:dyDescent="0.2">
      <c r="A28" s="9"/>
      <c r="B28" s="1" t="s">
        <v>110</v>
      </c>
      <c r="C28" s="136">
        <v>975.673</v>
      </c>
      <c r="D28" s="206">
        <v>919.14599999999996</v>
      </c>
      <c r="E28" s="137">
        <v>-5.7936419271620743</v>
      </c>
      <c r="F28" s="137">
        <v>43.864879452783072</v>
      </c>
      <c r="G28" s="136">
        <v>112.714</v>
      </c>
      <c r="H28" s="205">
        <v>168.143</v>
      </c>
      <c r="I28" s="137">
        <v>49.176677253934727</v>
      </c>
      <c r="J28" s="137">
        <v>60.337242349428713</v>
      </c>
      <c r="K28" s="73"/>
      <c r="L28" s="269">
        <v>975673</v>
      </c>
      <c r="M28" s="269">
        <v>919146</v>
      </c>
      <c r="N28" s="269">
        <v>112714</v>
      </c>
      <c r="O28" s="269">
        <v>168143</v>
      </c>
      <c r="P28" s="234" t="s">
        <v>144</v>
      </c>
      <c r="Q28" s="269"/>
      <c r="R28" s="269"/>
      <c r="S28" s="190"/>
      <c r="T28" s="190"/>
      <c r="U28" s="183"/>
      <c r="V28" s="183"/>
      <c r="W28" s="183"/>
      <c r="X28" s="183"/>
    </row>
    <row r="29" spans="1:24" ht="15" x14ac:dyDescent="0.2">
      <c r="A29" s="9"/>
      <c r="B29" s="1" t="s">
        <v>111</v>
      </c>
      <c r="C29" s="136">
        <v>744.90899999999999</v>
      </c>
      <c r="D29" s="206">
        <v>1176.2570000000001</v>
      </c>
      <c r="E29" s="137">
        <v>57.906133500870595</v>
      </c>
      <c r="F29" s="137">
        <v>56.135120547216943</v>
      </c>
      <c r="G29" s="136">
        <v>119.776</v>
      </c>
      <c r="H29" s="205">
        <v>110.529</v>
      </c>
      <c r="I29" s="137">
        <v>-7.7202444563184596</v>
      </c>
      <c r="J29" s="137">
        <v>39.66275765057128</v>
      </c>
      <c r="K29" s="73"/>
      <c r="L29" s="269">
        <v>744909</v>
      </c>
      <c r="M29" s="269">
        <v>1176257</v>
      </c>
      <c r="N29" s="269">
        <v>119776</v>
      </c>
      <c r="O29" s="269">
        <v>110529</v>
      </c>
      <c r="P29" s="234" t="s">
        <v>145</v>
      </c>
      <c r="Q29" s="269"/>
      <c r="R29" s="269"/>
      <c r="S29" s="190"/>
      <c r="T29" s="190"/>
      <c r="U29" s="183"/>
      <c r="V29" s="183"/>
      <c r="W29" s="183"/>
      <c r="X29" s="183"/>
    </row>
    <row r="30" spans="1:24" ht="12" customHeight="1" x14ac:dyDescent="0.2">
      <c r="A30" s="9"/>
      <c r="C30" s="118"/>
      <c r="D30" s="118"/>
      <c r="E30" s="118"/>
      <c r="F30" s="71"/>
      <c r="G30" s="71"/>
      <c r="H30" s="71"/>
      <c r="I30" s="119"/>
      <c r="J30" s="119"/>
      <c r="K30" s="73"/>
      <c r="L30" s="234"/>
      <c r="M30" s="234"/>
      <c r="N30" s="234"/>
      <c r="O30" s="234"/>
      <c r="P30" s="234"/>
      <c r="Q30" s="234"/>
    </row>
    <row r="31" spans="1:24" ht="12" customHeight="1" x14ac:dyDescent="0.2">
      <c r="A31" s="9"/>
      <c r="C31" s="118"/>
      <c r="D31" s="118"/>
      <c r="E31" s="118"/>
      <c r="F31" s="71"/>
      <c r="G31" s="71"/>
      <c r="H31" s="71"/>
      <c r="I31" s="119"/>
      <c r="J31" s="119"/>
      <c r="K31" s="73"/>
      <c r="M31" s="85"/>
      <c r="N31" s="185"/>
      <c r="O31" s="185"/>
      <c r="P31" s="234"/>
      <c r="Q31" s="234"/>
    </row>
    <row r="32" spans="1:24" x14ac:dyDescent="0.25">
      <c r="A32" s="9"/>
      <c r="B32" s="282" t="s">
        <v>18</v>
      </c>
      <c r="C32" s="282"/>
      <c r="D32" s="282"/>
      <c r="E32" s="282"/>
      <c r="F32" s="282" t="s">
        <v>19</v>
      </c>
      <c r="G32" s="282"/>
      <c r="H32" s="282"/>
      <c r="I32" s="282"/>
      <c r="J32" s="282"/>
      <c r="K32" s="73"/>
      <c r="L32" s="65" t="s">
        <v>4</v>
      </c>
      <c r="M32" s="271">
        <v>0.76225355207318546</v>
      </c>
      <c r="N32" s="65" t="s">
        <v>20</v>
      </c>
      <c r="O32" s="271">
        <v>0.6033724234942871</v>
      </c>
      <c r="Q32" s="271"/>
      <c r="R32" s="272"/>
    </row>
    <row r="33" spans="1:38" ht="12.75" customHeight="1" x14ac:dyDescent="0.25">
      <c r="A33" s="9"/>
      <c r="B33" s="282" t="s">
        <v>193</v>
      </c>
      <c r="C33" s="282"/>
      <c r="D33" s="282"/>
      <c r="E33" s="282"/>
      <c r="F33" s="282" t="s">
        <v>190</v>
      </c>
      <c r="G33" s="282"/>
      <c r="H33" s="282"/>
      <c r="I33" s="282"/>
      <c r="J33" s="282"/>
      <c r="K33" s="73"/>
      <c r="L33" s="65" t="s">
        <v>21</v>
      </c>
      <c r="M33" s="271">
        <v>0.23774644792681443</v>
      </c>
      <c r="N33" s="65" t="s">
        <v>22</v>
      </c>
      <c r="O33" s="271">
        <v>0.39662757650571279</v>
      </c>
      <c r="Q33" s="271"/>
      <c r="R33" s="272"/>
    </row>
    <row r="34" spans="1:38" x14ac:dyDescent="0.25">
      <c r="A34" s="9"/>
      <c r="C34" s="118"/>
      <c r="D34" s="118"/>
      <c r="E34" s="118"/>
      <c r="F34" s="71"/>
      <c r="G34" s="71"/>
      <c r="H34" s="71"/>
      <c r="I34" s="119"/>
      <c r="J34" s="119"/>
      <c r="K34" s="73"/>
      <c r="M34" s="85"/>
      <c r="P34" s="65"/>
      <c r="Q34" s="85"/>
      <c r="R34" s="65"/>
    </row>
    <row r="35" spans="1:38" ht="12.75" x14ac:dyDescent="0.2">
      <c r="A35" s="9"/>
      <c r="C35" s="118"/>
      <c r="D35" s="118"/>
      <c r="E35" s="118"/>
      <c r="F35" s="71"/>
      <c r="G35" s="71"/>
      <c r="H35" s="71"/>
      <c r="I35" s="119"/>
      <c r="J35" s="119"/>
      <c r="K35" s="73"/>
      <c r="L35" s="185"/>
      <c r="M35" s="185"/>
    </row>
    <row r="36" spans="1:38" ht="12.75" x14ac:dyDescent="0.2">
      <c r="A36" s="9"/>
      <c r="C36" s="118"/>
      <c r="D36" s="118"/>
      <c r="E36" s="118"/>
      <c r="F36" s="71"/>
      <c r="G36" s="71"/>
      <c r="H36" s="71"/>
      <c r="I36" s="119"/>
      <c r="J36" s="119"/>
      <c r="K36" s="73"/>
      <c r="M36" s="85"/>
    </row>
    <row r="37" spans="1:38" ht="12.75" x14ac:dyDescent="0.2">
      <c r="A37" s="9"/>
      <c r="C37" s="118"/>
      <c r="D37" s="118"/>
      <c r="E37" s="118"/>
      <c r="F37" s="71"/>
      <c r="G37" s="71"/>
      <c r="H37" s="71"/>
      <c r="I37" s="119"/>
      <c r="J37" s="119"/>
      <c r="K37" s="73"/>
      <c r="M37" s="85"/>
    </row>
    <row r="38" spans="1:38" ht="12.75" x14ac:dyDescent="0.2">
      <c r="A38" s="9"/>
      <c r="C38" s="118"/>
      <c r="D38" s="118"/>
      <c r="E38" s="118"/>
      <c r="F38" s="71"/>
      <c r="G38" s="71"/>
      <c r="H38" s="71"/>
      <c r="I38" s="119"/>
      <c r="J38" s="119"/>
      <c r="K38" s="73"/>
      <c r="M38" s="85"/>
    </row>
    <row r="39" spans="1:38" ht="12.75" x14ac:dyDescent="0.2">
      <c r="A39" s="9"/>
      <c r="C39" s="118"/>
      <c r="D39" s="118"/>
      <c r="E39" s="118"/>
      <c r="F39" s="71"/>
      <c r="G39" s="71"/>
      <c r="H39" s="71"/>
      <c r="I39" s="119"/>
      <c r="J39" s="119"/>
      <c r="K39" s="73"/>
    </row>
    <row r="40" spans="1:38" ht="12.75" x14ac:dyDescent="0.2">
      <c r="A40" s="9"/>
      <c r="C40" s="118"/>
      <c r="D40" s="118"/>
      <c r="E40" s="118"/>
      <c r="F40" s="71"/>
      <c r="G40" s="71"/>
      <c r="H40" s="71"/>
      <c r="I40" s="119"/>
      <c r="J40" s="119"/>
      <c r="K40" s="73"/>
    </row>
    <row r="41" spans="1:38" ht="12.75" x14ac:dyDescent="0.2">
      <c r="A41" s="9"/>
      <c r="C41" s="118"/>
      <c r="D41" s="118"/>
      <c r="E41" s="118"/>
      <c r="F41" s="71"/>
      <c r="G41" s="71"/>
      <c r="H41" s="71"/>
      <c r="I41" s="119"/>
      <c r="J41" s="119"/>
      <c r="K41" s="73"/>
    </row>
    <row r="42" spans="1:38" ht="27" customHeight="1" x14ac:dyDescent="0.2">
      <c r="A42" s="159" t="s">
        <v>23</v>
      </c>
      <c r="C42" s="118"/>
      <c r="D42" s="118"/>
      <c r="E42" s="118"/>
      <c r="F42" s="71"/>
      <c r="G42" s="71"/>
      <c r="H42" s="71"/>
      <c r="I42" s="119"/>
      <c r="J42" s="119"/>
      <c r="K42" s="73"/>
      <c r="M42" s="148"/>
    </row>
    <row r="43" spans="1:38" ht="27" customHeight="1" x14ac:dyDescent="0.25">
      <c r="A43" s="165" t="s">
        <v>113</v>
      </c>
      <c r="C43" s="118"/>
      <c r="D43" s="118"/>
      <c r="E43" s="118"/>
      <c r="F43" s="71"/>
      <c r="G43" s="71"/>
      <c r="H43" s="71"/>
      <c r="I43" s="119"/>
      <c r="J43" s="119"/>
      <c r="K43" s="73"/>
      <c r="M43" s="148"/>
    </row>
    <row r="44" spans="1:38" ht="34.5" customHeight="1" x14ac:dyDescent="0.25">
      <c r="A44" s="276" t="s">
        <v>165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  <c r="M44" s="148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57" customFormat="1" x14ac:dyDescent="0.25">
      <c r="A47" s="64"/>
      <c r="B47" s="93"/>
      <c r="J47" s="1"/>
      <c r="K47" s="1"/>
      <c r="L47" s="65"/>
      <c r="M47" s="65"/>
      <c r="N47" s="65"/>
      <c r="O47" s="65"/>
      <c r="P47" s="66"/>
      <c r="Q47" s="66"/>
      <c r="R47" s="66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3"/>
      <c r="E48" s="64"/>
      <c r="F48" s="64"/>
      <c r="G48" s="64"/>
      <c r="H48" s="64"/>
      <c r="I48" s="64"/>
      <c r="J48" s="1"/>
      <c r="K48" s="1"/>
      <c r="L48" s="65"/>
      <c r="M48" s="65"/>
      <c r="N48" s="65"/>
      <c r="O48" s="65"/>
      <c r="P48" s="66"/>
      <c r="Q48" s="66"/>
      <c r="R48" s="66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3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3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3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3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3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3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3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3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3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57"/>
  <sheetViews>
    <sheetView showGridLines="0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6"/>
    <col min="13" max="13" width="11.44140625" style="66" customWidth="1"/>
    <col min="14" max="14" width="10.88671875" style="66" customWidth="1"/>
    <col min="15" max="17" width="11.44140625" style="66"/>
    <col min="18" max="16384" width="11.44140625" style="32"/>
  </cols>
  <sheetData>
    <row r="1" spans="1:17" ht="38.25" customHeight="1" x14ac:dyDescent="0.2">
      <c r="A1" s="129"/>
      <c r="B1" s="130"/>
      <c r="C1" s="130"/>
      <c r="D1" s="130"/>
      <c r="E1" s="130"/>
      <c r="F1" s="130"/>
      <c r="G1" s="130"/>
      <c r="H1" s="130"/>
      <c r="I1" s="130"/>
      <c r="J1" s="130"/>
      <c r="K1" s="132"/>
      <c r="L1" s="241"/>
    </row>
    <row r="2" spans="1:17" ht="12.75" x14ac:dyDescent="0.2">
      <c r="A2" s="9"/>
      <c r="B2" s="14"/>
      <c r="C2" s="14"/>
      <c r="D2" s="14"/>
      <c r="E2" s="14"/>
      <c r="F2" s="14"/>
      <c r="G2" s="14"/>
      <c r="H2" s="14"/>
      <c r="I2" s="14"/>
      <c r="J2" s="14"/>
      <c r="K2" s="133"/>
      <c r="L2" s="241"/>
    </row>
    <row r="3" spans="1:17" ht="12.75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33"/>
      <c r="L3" s="241"/>
    </row>
    <row r="4" spans="1:17" ht="12.75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">
      <c r="B7" s="19"/>
      <c r="C7" s="283"/>
      <c r="D7" s="283"/>
      <c r="E7" s="283"/>
      <c r="F7" s="283"/>
      <c r="G7" s="283"/>
      <c r="H7" s="283"/>
      <c r="I7" s="283"/>
      <c r="J7" s="283"/>
      <c r="K7" s="171"/>
    </row>
    <row r="8" spans="1:17" ht="15" customHeight="1" x14ac:dyDescent="0.25">
      <c r="B8" s="19"/>
      <c r="C8" s="283" t="s">
        <v>129</v>
      </c>
      <c r="D8" s="283"/>
      <c r="E8" s="283"/>
      <c r="F8" s="283"/>
      <c r="G8" s="283"/>
      <c r="H8" s="283"/>
      <c r="I8" s="283"/>
      <c r="J8" s="283"/>
      <c r="K8" s="73"/>
    </row>
    <row r="9" spans="1:17" ht="15" customHeight="1" x14ac:dyDescent="0.25">
      <c r="B9" s="19"/>
      <c r="C9" s="283" t="s">
        <v>194</v>
      </c>
      <c r="D9" s="283"/>
      <c r="E9" s="283"/>
      <c r="F9" s="283"/>
      <c r="G9" s="283"/>
      <c r="H9" s="283"/>
      <c r="I9" s="283"/>
      <c r="J9" s="283"/>
      <c r="K9" s="171"/>
    </row>
    <row r="10" spans="1:17" x14ac:dyDescent="0.25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3"/>
    </row>
    <row r="11" spans="1:17" ht="15.75" customHeight="1" x14ac:dyDescent="0.25">
      <c r="A11" s="32"/>
      <c r="E11" s="179" t="s">
        <v>24</v>
      </c>
      <c r="F11" s="179" t="s">
        <v>25</v>
      </c>
      <c r="G11" s="19"/>
      <c r="H11" s="19"/>
      <c r="I11" s="19"/>
      <c r="K11" s="73"/>
      <c r="M11" s="230" t="s">
        <v>30</v>
      </c>
      <c r="N11" s="230" t="s">
        <v>30</v>
      </c>
    </row>
    <row r="12" spans="1:17" x14ac:dyDescent="0.25">
      <c r="A12" s="32"/>
      <c r="E12" s="17">
        <v>2025</v>
      </c>
      <c r="F12" s="17">
        <v>2025</v>
      </c>
      <c r="G12" s="17"/>
      <c r="I12" s="32"/>
      <c r="K12" s="73"/>
      <c r="M12" s="249" t="s">
        <v>2</v>
      </c>
      <c r="N12" s="279" t="s">
        <v>1</v>
      </c>
      <c r="O12" s="279"/>
    </row>
    <row r="13" spans="1:17" ht="12" customHeight="1" x14ac:dyDescent="0.2">
      <c r="A13" s="32"/>
      <c r="D13" s="17"/>
      <c r="E13" s="17"/>
      <c r="F13" s="17"/>
      <c r="G13" s="17"/>
      <c r="I13" s="32"/>
      <c r="K13" s="73"/>
      <c r="L13" s="66">
        <v>9</v>
      </c>
    </row>
    <row r="14" spans="1:17" ht="12.75" x14ac:dyDescent="0.2">
      <c r="A14" s="32"/>
      <c r="D14" s="149">
        <v>9</v>
      </c>
      <c r="E14" s="150">
        <v>9</v>
      </c>
      <c r="F14" s="151"/>
      <c r="G14" s="151"/>
      <c r="I14" s="32"/>
      <c r="K14" s="73"/>
      <c r="L14" s="231"/>
      <c r="M14" s="231">
        <v>2025</v>
      </c>
      <c r="N14" s="231"/>
      <c r="O14" s="231">
        <v>2025</v>
      </c>
    </row>
    <row r="15" spans="1:17" ht="15" x14ac:dyDescent="0.2">
      <c r="A15" s="32"/>
      <c r="B15" s="32"/>
      <c r="D15" s="135" t="s">
        <v>122</v>
      </c>
      <c r="E15" s="207">
        <v>-0.35</v>
      </c>
      <c r="F15" s="207">
        <v>3.7</v>
      </c>
      <c r="G15" s="180"/>
      <c r="H15" s="180"/>
      <c r="K15" s="73"/>
      <c r="L15" s="185" t="s">
        <v>146</v>
      </c>
      <c r="M15" s="266">
        <v>-0.35</v>
      </c>
      <c r="N15" s="233" t="s">
        <v>147</v>
      </c>
      <c r="O15" s="267">
        <v>3.7</v>
      </c>
      <c r="P15" s="268"/>
      <c r="Q15" s="268"/>
    </row>
    <row r="16" spans="1:17" ht="15" x14ac:dyDescent="0.2">
      <c r="A16" s="32"/>
      <c r="B16" s="32"/>
      <c r="D16" s="1" t="s">
        <v>123</v>
      </c>
      <c r="E16" s="203">
        <v>-0.28999999999999998</v>
      </c>
      <c r="F16" s="203">
        <v>3.74</v>
      </c>
      <c r="G16" s="181"/>
      <c r="H16" s="181"/>
      <c r="K16" s="73"/>
      <c r="L16" s="185" t="s">
        <v>148</v>
      </c>
      <c r="M16" s="266">
        <v>-0.28999999999999998</v>
      </c>
      <c r="N16" s="255" t="s">
        <v>149</v>
      </c>
      <c r="O16" s="267">
        <v>3.74</v>
      </c>
      <c r="P16" s="268"/>
      <c r="Q16" s="268"/>
    </row>
    <row r="17" spans="1:17" ht="15" x14ac:dyDescent="0.2">
      <c r="A17" s="32"/>
      <c r="B17" s="32"/>
      <c r="D17" s="1" t="s">
        <v>124</v>
      </c>
      <c r="E17" s="203">
        <v>-0.44</v>
      </c>
      <c r="F17" s="203">
        <v>3.63</v>
      </c>
      <c r="G17" s="181"/>
      <c r="H17" s="181"/>
      <c r="K17" s="73"/>
      <c r="L17" s="255" t="s">
        <v>150</v>
      </c>
      <c r="M17" s="266">
        <v>-0.44</v>
      </c>
      <c r="N17" s="255" t="s">
        <v>151</v>
      </c>
      <c r="O17" s="267">
        <v>3.63</v>
      </c>
      <c r="P17" s="268"/>
      <c r="Q17" s="268"/>
    </row>
    <row r="18" spans="1:17" ht="15" x14ac:dyDescent="0.2">
      <c r="A18" s="32"/>
      <c r="B18" s="32"/>
      <c r="D18" s="1" t="s">
        <v>20</v>
      </c>
      <c r="E18" s="203">
        <v>-0.35</v>
      </c>
      <c r="F18" s="203">
        <v>3.97</v>
      </c>
      <c r="G18" s="181"/>
      <c r="H18" s="181"/>
      <c r="K18" s="73"/>
      <c r="L18" s="255" t="s">
        <v>152</v>
      </c>
      <c r="M18" s="266">
        <v>-0.35</v>
      </c>
      <c r="N18" s="255" t="s">
        <v>153</v>
      </c>
      <c r="O18" s="267">
        <v>3.97</v>
      </c>
      <c r="P18" s="268"/>
      <c r="Q18" s="268"/>
    </row>
    <row r="19" spans="1:17" ht="15" x14ac:dyDescent="0.2">
      <c r="A19" s="32"/>
      <c r="B19" s="32"/>
      <c r="D19" s="1" t="s">
        <v>41</v>
      </c>
      <c r="E19" s="203">
        <v>-0.28000000000000003</v>
      </c>
      <c r="F19" s="203">
        <v>3.68</v>
      </c>
      <c r="G19" s="181"/>
      <c r="H19" s="181"/>
      <c r="K19" s="73"/>
      <c r="L19" s="255" t="s">
        <v>154</v>
      </c>
      <c r="M19" s="266">
        <v>-0.28000000000000003</v>
      </c>
      <c r="N19" s="255" t="s">
        <v>155</v>
      </c>
      <c r="O19" s="267">
        <v>3.68</v>
      </c>
      <c r="P19" s="268"/>
      <c r="Q19" s="268"/>
    </row>
    <row r="20" spans="1:17" ht="12.75" x14ac:dyDescent="0.2">
      <c r="A20" s="9"/>
      <c r="C20" s="118"/>
      <c r="D20" s="118"/>
      <c r="E20" s="118"/>
      <c r="F20" s="118"/>
      <c r="G20" s="119"/>
      <c r="H20" s="118"/>
      <c r="I20" s="71"/>
      <c r="J20" s="71"/>
      <c r="K20" s="73"/>
    </row>
    <row r="21" spans="1:17" ht="15" customHeight="1" x14ac:dyDescent="0.25">
      <c r="A21" s="9"/>
      <c r="B21" s="282" t="s">
        <v>127</v>
      </c>
      <c r="C21" s="282"/>
      <c r="D21" s="282"/>
      <c r="E21" s="282"/>
      <c r="F21" s="282"/>
      <c r="G21" s="282"/>
      <c r="H21" s="282"/>
      <c r="I21" s="282"/>
      <c r="J21" s="282"/>
      <c r="K21" s="73"/>
    </row>
    <row r="22" spans="1:17" ht="15" customHeight="1" x14ac:dyDescent="0.2">
      <c r="A22" s="9"/>
      <c r="B22" s="286" t="s">
        <v>189</v>
      </c>
      <c r="C22" s="282"/>
      <c r="D22" s="282"/>
      <c r="E22" s="282"/>
      <c r="F22" s="282"/>
      <c r="G22" s="282"/>
      <c r="H22" s="282"/>
      <c r="I22" s="282"/>
      <c r="J22" s="282"/>
      <c r="K22" s="73"/>
    </row>
    <row r="23" spans="1:17" ht="12.75" x14ac:dyDescent="0.2">
      <c r="A23" s="9"/>
      <c r="C23" s="118"/>
      <c r="D23" s="118"/>
      <c r="E23" s="118"/>
      <c r="F23" s="118"/>
      <c r="G23" s="118"/>
      <c r="H23" s="118"/>
      <c r="I23" s="71"/>
      <c r="J23" s="71"/>
      <c r="K23" s="73"/>
    </row>
    <row r="24" spans="1:17" ht="12.75" x14ac:dyDescent="0.2">
      <c r="A24" s="9"/>
      <c r="C24" s="118"/>
      <c r="D24" s="118"/>
      <c r="E24" s="118"/>
      <c r="F24" s="118"/>
      <c r="G24" s="118"/>
      <c r="H24" s="118"/>
      <c r="I24" s="71"/>
      <c r="J24" s="71"/>
      <c r="K24" s="73"/>
    </row>
    <row r="25" spans="1:17" ht="12.75" x14ac:dyDescent="0.2">
      <c r="A25" s="9"/>
      <c r="C25" s="118"/>
      <c r="D25" s="118"/>
      <c r="E25" s="118"/>
      <c r="F25" s="118"/>
      <c r="G25" s="118"/>
      <c r="H25" s="118"/>
      <c r="I25" s="71"/>
      <c r="J25" s="71"/>
      <c r="K25" s="73"/>
    </row>
    <row r="26" spans="1:17" ht="12.75" x14ac:dyDescent="0.2">
      <c r="A26" s="9"/>
      <c r="C26" s="118"/>
      <c r="D26" s="118"/>
      <c r="E26" s="118"/>
      <c r="F26" s="118"/>
      <c r="G26" s="118"/>
      <c r="H26" s="118"/>
      <c r="I26" s="71"/>
      <c r="J26" s="71"/>
      <c r="K26" s="73"/>
    </row>
    <row r="27" spans="1:17" ht="12.75" x14ac:dyDescent="0.2">
      <c r="A27" s="9"/>
      <c r="C27" s="118"/>
      <c r="D27" s="118"/>
      <c r="E27" s="118"/>
      <c r="F27" s="118"/>
      <c r="G27" s="118"/>
      <c r="H27" s="118"/>
      <c r="I27" s="71"/>
      <c r="J27" s="71"/>
      <c r="K27" s="73"/>
    </row>
    <row r="28" spans="1:17" ht="12.75" x14ac:dyDescent="0.2">
      <c r="A28" s="9"/>
      <c r="C28" s="118"/>
      <c r="D28" s="118"/>
      <c r="E28" s="118"/>
      <c r="F28" s="118"/>
      <c r="G28" s="118"/>
      <c r="H28" s="118"/>
      <c r="I28" s="71"/>
      <c r="J28" s="71"/>
      <c r="K28" s="73"/>
    </row>
    <row r="29" spans="1:17" ht="12.75" x14ac:dyDescent="0.2">
      <c r="A29" s="9"/>
      <c r="C29" s="118"/>
      <c r="D29" s="118"/>
      <c r="E29" s="118"/>
      <c r="F29" s="118"/>
      <c r="G29" s="118"/>
      <c r="H29" s="118"/>
      <c r="I29" s="71"/>
      <c r="J29" s="71"/>
      <c r="K29" s="73"/>
    </row>
    <row r="30" spans="1:17" ht="12.75" x14ac:dyDescent="0.2">
      <c r="A30" s="9"/>
      <c r="C30" s="118"/>
      <c r="D30" s="118"/>
      <c r="E30" s="118"/>
      <c r="F30" s="118"/>
      <c r="G30" s="118"/>
      <c r="H30" s="118"/>
      <c r="I30" s="71"/>
      <c r="J30" s="71"/>
      <c r="K30" s="73"/>
    </row>
    <row r="31" spans="1:17" ht="12.75" x14ac:dyDescent="0.2">
      <c r="C31" s="118"/>
      <c r="D31" s="118"/>
      <c r="E31" s="118"/>
      <c r="F31" s="118"/>
      <c r="G31" s="118"/>
      <c r="H31" s="118"/>
      <c r="I31" s="71"/>
      <c r="J31" s="71"/>
      <c r="K31" s="73"/>
    </row>
    <row r="32" spans="1:17" ht="12.75" x14ac:dyDescent="0.2">
      <c r="C32" s="118"/>
      <c r="D32" s="118"/>
      <c r="E32" s="118"/>
      <c r="F32" s="118"/>
      <c r="G32" s="118"/>
      <c r="H32" s="118"/>
      <c r="I32" s="71"/>
      <c r="J32" s="71"/>
      <c r="K32" s="73"/>
    </row>
    <row r="33" spans="1:21" ht="12.75" x14ac:dyDescent="0.2">
      <c r="A33" s="32"/>
      <c r="C33" s="118"/>
      <c r="D33" s="118"/>
      <c r="E33" s="118"/>
      <c r="F33" s="118"/>
      <c r="G33" s="118"/>
      <c r="H33" s="118"/>
      <c r="I33" s="71"/>
      <c r="J33" s="71"/>
      <c r="K33" s="73"/>
    </row>
    <row r="34" spans="1:21" ht="12.75" x14ac:dyDescent="0.2">
      <c r="A34" s="32"/>
      <c r="C34" s="118"/>
      <c r="D34" s="118"/>
      <c r="E34" s="118"/>
      <c r="F34" s="118"/>
      <c r="G34" s="118"/>
      <c r="H34" s="118"/>
      <c r="I34" s="71"/>
      <c r="J34" s="71"/>
      <c r="K34" s="73"/>
    </row>
    <row r="35" spans="1:21" ht="12.75" x14ac:dyDescent="0.2">
      <c r="A35" s="159" t="s">
        <v>23</v>
      </c>
      <c r="C35" s="118"/>
      <c r="D35" s="118"/>
      <c r="E35" s="118"/>
      <c r="F35" s="118"/>
      <c r="G35" s="118"/>
      <c r="H35" s="118"/>
      <c r="I35" s="71"/>
      <c r="J35" s="71"/>
      <c r="K35" s="73"/>
    </row>
    <row r="36" spans="1:21" ht="12.75" x14ac:dyDescent="0.2">
      <c r="A36" s="163" t="s">
        <v>128</v>
      </c>
      <c r="C36" s="118"/>
      <c r="D36" s="118"/>
      <c r="E36" s="118"/>
      <c r="F36" s="118"/>
      <c r="G36" s="118"/>
      <c r="H36" s="118"/>
      <c r="I36" s="71"/>
      <c r="J36" s="71"/>
      <c r="K36" s="73"/>
    </row>
    <row r="37" spans="1:21" s="66" customFormat="1" x14ac:dyDescent="0.25">
      <c r="A37" s="177" t="s">
        <v>112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74"/>
      <c r="R37" s="32"/>
      <c r="S37" s="32"/>
      <c r="T37" s="32"/>
      <c r="U37" s="32"/>
    </row>
    <row r="38" spans="1:21" s="66" customFormat="1" x14ac:dyDescent="0.25">
      <c r="A38" s="65"/>
      <c r="B38" s="65"/>
      <c r="C38" s="65"/>
      <c r="D38" s="65"/>
      <c r="E38" s="65"/>
      <c r="F38" s="1"/>
      <c r="G38" s="1"/>
      <c r="H38" s="1"/>
      <c r="I38" s="1" t="s">
        <v>26</v>
      </c>
      <c r="J38" s="1"/>
      <c r="K38" s="1"/>
    </row>
    <row r="39" spans="1:21" s="66" customFormat="1" ht="12.75" x14ac:dyDescent="0.2">
      <c r="A39" s="65"/>
      <c r="B39" s="65"/>
      <c r="C39" s="65"/>
      <c r="D39" s="186"/>
      <c r="E39" s="186"/>
      <c r="F39" s="1"/>
      <c r="G39" s="91"/>
      <c r="H39" s="1" t="s">
        <v>122</v>
      </c>
      <c r="I39" s="197">
        <v>-0.35</v>
      </c>
      <c r="J39" s="197"/>
      <c r="K39" s="1"/>
    </row>
    <row r="40" spans="1:21" s="66" customFormat="1" ht="12.75" x14ac:dyDescent="0.2">
      <c r="A40" s="65"/>
      <c r="B40" s="65"/>
      <c r="C40" s="65"/>
      <c r="D40" s="186"/>
      <c r="E40" s="186"/>
      <c r="F40" s="1"/>
      <c r="G40" s="91"/>
      <c r="H40" s="1" t="s">
        <v>125</v>
      </c>
      <c r="I40" s="197">
        <v>-0.28999999999999998</v>
      </c>
      <c r="J40" s="197"/>
      <c r="K40" s="1"/>
    </row>
    <row r="41" spans="1:21" s="66" customFormat="1" ht="12.75" x14ac:dyDescent="0.2">
      <c r="A41" s="65"/>
      <c r="B41" s="65"/>
      <c r="C41" s="65"/>
      <c r="D41" s="186"/>
      <c r="E41" s="186"/>
      <c r="F41" s="1"/>
      <c r="G41" s="91"/>
      <c r="H41" s="1" t="s">
        <v>126</v>
      </c>
      <c r="I41" s="197">
        <v>-0.44</v>
      </c>
      <c r="J41" s="198"/>
      <c r="K41" s="1"/>
    </row>
    <row r="42" spans="1:21" s="66" customFormat="1" ht="12.75" x14ac:dyDescent="0.2">
      <c r="A42" s="65"/>
      <c r="B42" s="65"/>
      <c r="C42" s="65"/>
      <c r="D42" s="85"/>
      <c r="E42" s="85"/>
      <c r="F42" s="1"/>
      <c r="G42" s="91"/>
      <c r="H42" s="91"/>
      <c r="I42" s="1"/>
      <c r="J42" s="1"/>
      <c r="K42" s="1"/>
    </row>
    <row r="43" spans="1:21" s="66" customFormat="1" ht="12.75" x14ac:dyDescent="0.2">
      <c r="A43" s="62"/>
      <c r="B43" s="64"/>
      <c r="C43" s="64"/>
      <c r="D43" s="93"/>
      <c r="E43" s="93"/>
      <c r="F43" s="1"/>
      <c r="G43" s="91"/>
      <c r="H43" s="91"/>
      <c r="I43" s="1"/>
      <c r="J43" s="1"/>
      <c r="K43" s="1"/>
      <c r="R43" s="32"/>
      <c r="S43" s="32"/>
      <c r="T43" s="32"/>
      <c r="U43" s="32"/>
    </row>
    <row r="44" spans="1:21" s="63" customFormat="1" ht="12.75" x14ac:dyDescent="0.2">
      <c r="A44" s="65"/>
      <c r="B44" s="64"/>
      <c r="C44" s="64"/>
      <c r="D44" s="93"/>
      <c r="E44" s="93"/>
      <c r="F44" s="1"/>
      <c r="G44" s="91"/>
      <c r="H44" s="91"/>
      <c r="I44" s="1"/>
      <c r="J44" s="1"/>
      <c r="K44" s="1"/>
      <c r="L44" s="66"/>
      <c r="M44" s="66"/>
      <c r="N44" s="66"/>
      <c r="O44" s="66"/>
      <c r="P44" s="66"/>
      <c r="Q44" s="66"/>
      <c r="R44" s="32"/>
      <c r="S44" s="32"/>
      <c r="T44" s="32"/>
      <c r="U44" s="32"/>
    </row>
    <row r="45" spans="1:21" s="63" customFormat="1" x14ac:dyDescent="0.25">
      <c r="A45" s="62"/>
      <c r="B45" s="64"/>
      <c r="C45" s="64"/>
      <c r="D45" s="93"/>
      <c r="E45" s="93"/>
      <c r="F45" s="1"/>
      <c r="G45" s="91"/>
      <c r="H45" s="91"/>
      <c r="I45" s="1"/>
      <c r="J45" s="1"/>
      <c r="K45" s="1"/>
      <c r="L45" s="66"/>
      <c r="M45" s="66"/>
      <c r="N45" s="66"/>
      <c r="O45" s="66"/>
      <c r="P45" s="66"/>
      <c r="Q45" s="66"/>
      <c r="R45" s="32"/>
      <c r="S45" s="32"/>
      <c r="T45" s="32"/>
      <c r="U45" s="32"/>
    </row>
    <row r="46" spans="1:21" s="63" customFormat="1" x14ac:dyDescent="0.25">
      <c r="A46" s="62"/>
      <c r="B46" s="64"/>
      <c r="C46" s="64"/>
      <c r="D46" s="93"/>
      <c r="E46" s="93"/>
      <c r="F46" s="1"/>
      <c r="G46" s="91"/>
      <c r="H46" s="91"/>
      <c r="I46" s="1"/>
      <c r="J46" s="1"/>
      <c r="K46" s="1"/>
      <c r="L46" s="66"/>
      <c r="M46" s="66"/>
      <c r="N46" s="66"/>
      <c r="O46" s="66"/>
      <c r="P46" s="66"/>
      <c r="Q46" s="66"/>
      <c r="R46" s="32"/>
      <c r="S46" s="32"/>
      <c r="T46" s="32"/>
      <c r="U46" s="32"/>
    </row>
    <row r="47" spans="1:21" s="63" customFormat="1" x14ac:dyDescent="0.25">
      <c r="A47" s="62"/>
      <c r="B47" s="64"/>
      <c r="C47" s="64"/>
      <c r="D47" s="93"/>
      <c r="E47" s="93"/>
      <c r="F47" s="64"/>
      <c r="G47" s="93"/>
      <c r="H47" s="93"/>
      <c r="I47" s="64"/>
      <c r="J47" s="64"/>
      <c r="K47" s="64"/>
      <c r="L47" s="66"/>
      <c r="M47" s="66"/>
      <c r="N47" s="66"/>
      <c r="O47" s="66"/>
      <c r="P47" s="66"/>
      <c r="Q47" s="66"/>
      <c r="R47" s="32"/>
      <c r="S47" s="32"/>
      <c r="T47" s="32"/>
      <c r="U47" s="32"/>
    </row>
    <row r="48" spans="1:21" x14ac:dyDescent="0.25">
      <c r="A48" s="62"/>
      <c r="B48" s="64"/>
      <c r="C48" s="64"/>
      <c r="D48" s="93"/>
      <c r="E48" s="93"/>
      <c r="F48" s="64"/>
      <c r="G48" s="93"/>
      <c r="H48" s="93"/>
      <c r="I48" s="64"/>
      <c r="J48" s="64"/>
      <c r="K48" s="64"/>
    </row>
    <row r="49" spans="1:11" x14ac:dyDescent="0.25">
      <c r="A49" s="64"/>
      <c r="B49" s="64"/>
      <c r="C49" s="64"/>
      <c r="D49" s="93"/>
      <c r="E49" s="93"/>
      <c r="F49" s="64"/>
      <c r="G49" s="93"/>
      <c r="H49" s="93"/>
      <c r="I49" s="64"/>
      <c r="J49" s="64"/>
      <c r="K49" s="64"/>
    </row>
    <row r="50" spans="1:11" x14ac:dyDescent="0.25">
      <c r="A50" s="64"/>
      <c r="B50" s="64"/>
      <c r="C50" s="64"/>
      <c r="D50" s="93"/>
      <c r="E50" s="93"/>
      <c r="F50" s="64"/>
      <c r="G50" s="93"/>
      <c r="H50" s="93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B57" s="64"/>
      <c r="C57" s="64"/>
      <c r="D57" s="64"/>
      <c r="E57" s="64"/>
      <c r="F57" s="64"/>
      <c r="G57" s="64"/>
      <c r="H57" s="64"/>
      <c r="I57" s="64"/>
      <c r="J57" s="64"/>
      <c r="K57" s="64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H56"/>
  <sheetViews>
    <sheetView showGridLines="0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6"/>
    <col min="20" max="20" width="14.5546875" style="66" bestFit="1" customWidth="1"/>
    <col min="21" max="24" width="11.44140625" style="66"/>
    <col min="25" max="16384" width="11.44140625" style="32"/>
  </cols>
  <sheetData>
    <row r="1" spans="1:34" ht="36.75" customHeight="1" x14ac:dyDescent="0.2">
      <c r="A1" s="129"/>
      <c r="B1" s="130"/>
      <c r="C1" s="130"/>
      <c r="D1" s="130"/>
      <c r="E1" s="130"/>
      <c r="F1" s="130"/>
      <c r="G1" s="130"/>
      <c r="H1" s="130"/>
      <c r="I1" s="131"/>
      <c r="J1" s="130"/>
      <c r="K1" s="130"/>
      <c r="L1" s="132"/>
    </row>
    <row r="2" spans="1:3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4"/>
      <c r="L2" s="133"/>
    </row>
    <row r="3" spans="1:3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4"/>
      <c r="L3" s="133"/>
    </row>
    <row r="4" spans="1:3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14"/>
      <c r="L4" s="73"/>
    </row>
    <row r="5" spans="1:3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73"/>
      <c r="O5" s="261"/>
      <c r="P5" s="261"/>
      <c r="Q5" s="261"/>
    </row>
    <row r="6" spans="1:3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73"/>
      <c r="O6" s="261"/>
      <c r="P6" s="261"/>
      <c r="Q6" s="261"/>
      <c r="T6" s="101"/>
      <c r="U6" s="101"/>
      <c r="V6" s="101"/>
      <c r="W6" s="101"/>
      <c r="X6" s="101"/>
      <c r="Y6" s="102"/>
      <c r="Z6" s="102"/>
    </row>
    <row r="7" spans="1:34" ht="15" customHeight="1" x14ac:dyDescent="0.3">
      <c r="B7" s="19"/>
      <c r="C7" s="283" t="s">
        <v>27</v>
      </c>
      <c r="D7" s="283"/>
      <c r="E7" s="283"/>
      <c r="F7" s="283"/>
      <c r="G7" s="283"/>
      <c r="H7" s="283"/>
      <c r="I7" s="283"/>
      <c r="J7" s="283"/>
      <c r="K7" s="283"/>
      <c r="L7" s="171"/>
      <c r="O7" s="261"/>
      <c r="P7" s="261"/>
      <c r="Q7" s="261"/>
      <c r="T7" s="101"/>
      <c r="U7" s="101"/>
      <c r="V7" s="101"/>
      <c r="W7" s="101"/>
      <c r="X7" s="101"/>
      <c r="Y7" s="102"/>
      <c r="Z7" s="102"/>
    </row>
    <row r="8" spans="1:34" ht="15" customHeight="1" x14ac:dyDescent="0.3">
      <c r="B8" s="19"/>
      <c r="C8" s="283" t="s">
        <v>28</v>
      </c>
      <c r="D8" s="283"/>
      <c r="E8" s="283"/>
      <c r="F8" s="283"/>
      <c r="G8" s="283"/>
      <c r="H8" s="283"/>
      <c r="I8" s="283"/>
      <c r="J8" s="283"/>
      <c r="K8" s="283"/>
      <c r="L8" s="171"/>
      <c r="O8" s="261"/>
      <c r="P8" s="261"/>
      <c r="Q8" s="261"/>
      <c r="T8" s="101"/>
      <c r="U8" s="101"/>
      <c r="V8" s="101"/>
      <c r="W8" s="101"/>
      <c r="X8" s="101"/>
      <c r="Y8" s="102"/>
      <c r="Z8" s="140"/>
      <c r="AA8" s="140"/>
      <c r="AB8" s="102"/>
    </row>
    <row r="9" spans="1:34" ht="15" customHeight="1" x14ac:dyDescent="0.3">
      <c r="B9" s="19"/>
      <c r="C9" s="283" t="s">
        <v>188</v>
      </c>
      <c r="D9" s="283"/>
      <c r="E9" s="283"/>
      <c r="F9" s="283"/>
      <c r="G9" s="283"/>
      <c r="H9" s="283"/>
      <c r="I9" s="283"/>
      <c r="J9" s="283"/>
      <c r="K9" s="283"/>
      <c r="L9" s="171"/>
      <c r="O9" s="261"/>
      <c r="P9" s="261"/>
      <c r="Q9" s="261"/>
      <c r="W9" s="230"/>
      <c r="X9" s="101"/>
      <c r="Y9" s="102"/>
      <c r="Z9" s="140"/>
      <c r="AA9" s="140"/>
      <c r="AB9" s="102"/>
    </row>
    <row r="10" spans="1:34" ht="12.75" x14ac:dyDescent="0.2">
      <c r="A10" s="9"/>
      <c r="B10" s="14"/>
      <c r="C10" s="17"/>
      <c r="D10" s="17"/>
      <c r="E10" s="17"/>
      <c r="F10" s="17"/>
      <c r="G10" s="17"/>
      <c r="H10" s="17"/>
      <c r="I10" s="14"/>
      <c r="J10" s="14"/>
      <c r="K10" s="14"/>
      <c r="L10" s="73"/>
      <c r="O10" s="261"/>
      <c r="P10" s="261"/>
      <c r="Q10" s="261"/>
      <c r="W10" s="101"/>
      <c r="X10" s="101"/>
      <c r="Y10" s="102"/>
      <c r="Z10" s="102"/>
      <c r="AA10" s="102"/>
      <c r="AB10" s="102"/>
    </row>
    <row r="11" spans="1:34" ht="15" customHeight="1" x14ac:dyDescent="0.3">
      <c r="A11" s="9"/>
      <c r="C11" s="295"/>
      <c r="D11" s="295"/>
      <c r="E11" s="295"/>
      <c r="F11" s="295"/>
      <c r="G11" s="295"/>
      <c r="H11" s="295"/>
      <c r="I11" s="141"/>
      <c r="J11" s="141"/>
      <c r="K11" s="32"/>
      <c r="L11" s="73"/>
      <c r="O11" s="261"/>
      <c r="P11" s="261"/>
      <c r="Q11" s="261"/>
      <c r="W11" s="230"/>
      <c r="Y11" s="127"/>
      <c r="Z11" s="127"/>
      <c r="AA11" s="127"/>
      <c r="AB11" s="127"/>
      <c r="AC11" s="127"/>
    </row>
    <row r="12" spans="1:34" ht="30" customHeight="1" x14ac:dyDescent="0.25">
      <c r="A12" s="9"/>
      <c r="C12" s="17">
        <v>2020</v>
      </c>
      <c r="D12" s="17">
        <v>2021</v>
      </c>
      <c r="E12" s="17">
        <v>2022</v>
      </c>
      <c r="F12" s="17">
        <v>2023</v>
      </c>
      <c r="G12" s="17">
        <v>2024</v>
      </c>
      <c r="H12" s="17">
        <v>2025</v>
      </c>
      <c r="I12" s="285" t="s">
        <v>181</v>
      </c>
      <c r="J12" s="280" t="s">
        <v>95</v>
      </c>
      <c r="K12" s="141" t="s">
        <v>182</v>
      </c>
      <c r="L12" s="73"/>
      <c r="O12" s="66">
        <v>9</v>
      </c>
    </row>
    <row r="13" spans="1:34" ht="12" customHeight="1" x14ac:dyDescent="0.25">
      <c r="A13" s="9"/>
      <c r="C13" s="17"/>
      <c r="D13" s="17"/>
      <c r="E13" s="17"/>
      <c r="F13" s="17"/>
      <c r="I13" s="285"/>
      <c r="J13" s="294"/>
      <c r="K13" s="17"/>
      <c r="L13" s="73"/>
      <c r="O13" s="262">
        <v>2018</v>
      </c>
      <c r="P13" s="262">
        <v>2019</v>
      </c>
      <c r="Q13" s="262">
        <v>2020</v>
      </c>
      <c r="R13" s="262">
        <v>2021</v>
      </c>
      <c r="S13" s="262">
        <v>2022</v>
      </c>
      <c r="T13" s="262">
        <v>2023</v>
      </c>
      <c r="U13" s="262">
        <v>2024</v>
      </c>
      <c r="V13" s="262">
        <v>2025</v>
      </c>
      <c r="W13" s="231"/>
      <c r="X13" s="231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5" t="s">
        <v>29</v>
      </c>
      <c r="C14" s="142">
        <v>3266.4213330000002</v>
      </c>
      <c r="D14" s="142">
        <v>3689.0291499999998</v>
      </c>
      <c r="E14" s="142">
        <v>3849.1026670000001</v>
      </c>
      <c r="F14" s="142">
        <v>4143.2608700000001</v>
      </c>
      <c r="G14" s="142">
        <v>4245.1623479999998</v>
      </c>
      <c r="H14" s="208">
        <v>4320.9282015524705</v>
      </c>
      <c r="I14" s="209">
        <v>1.7847575037540198</v>
      </c>
      <c r="J14" s="209">
        <v>75.765853552470617</v>
      </c>
      <c r="K14" s="210">
        <v>100</v>
      </c>
      <c r="L14" s="73"/>
      <c r="M14" s="287" t="s">
        <v>30</v>
      </c>
      <c r="N14" s="287" t="s">
        <v>30</v>
      </c>
      <c r="O14" s="263">
        <v>3887321.3330000001</v>
      </c>
      <c r="P14" s="263">
        <v>3885767.6669999999</v>
      </c>
      <c r="Q14" s="263">
        <v>3266421.3330000001</v>
      </c>
      <c r="R14" s="263">
        <v>3689029.15</v>
      </c>
      <c r="S14" s="263">
        <v>3849102.6669999999</v>
      </c>
      <c r="T14" s="263">
        <v>4143260.87</v>
      </c>
      <c r="U14" s="263">
        <v>4245162.3480000002</v>
      </c>
      <c r="V14" s="263">
        <v>4320928.2015524702</v>
      </c>
      <c r="W14" s="101" t="s">
        <v>157</v>
      </c>
      <c r="X14" s="263"/>
      <c r="Y14" s="191"/>
      <c r="Z14" s="191"/>
      <c r="AA14" s="191"/>
      <c r="AB14" s="191"/>
      <c r="AC14" s="192"/>
      <c r="AD14" s="192"/>
      <c r="AE14" s="192"/>
      <c r="AF14" s="192"/>
      <c r="AG14" s="192"/>
      <c r="AH14" s="192"/>
    </row>
    <row r="15" spans="1:34" ht="14.4" x14ac:dyDescent="0.3">
      <c r="A15" s="9"/>
      <c r="B15" s="1" t="s">
        <v>97</v>
      </c>
      <c r="C15" s="142">
        <v>209.28399999999999</v>
      </c>
      <c r="D15" s="142">
        <v>195.81600700000001</v>
      </c>
      <c r="E15" s="142">
        <v>189.373333</v>
      </c>
      <c r="F15" s="142">
        <v>255.18765100000002</v>
      </c>
      <c r="G15" s="219">
        <v>219.33467300000001</v>
      </c>
      <c r="H15" s="208">
        <v>263.01524358350139</v>
      </c>
      <c r="I15" s="137">
        <v>19.915032122395605</v>
      </c>
      <c r="J15" s="137">
        <v>43.680570583501378</v>
      </c>
      <c r="K15" s="137">
        <v>6.0870079602110119</v>
      </c>
      <c r="L15" s="73"/>
      <c r="M15" s="287"/>
      <c r="N15" s="287"/>
      <c r="O15" s="263">
        <v>240652.66699999999</v>
      </c>
      <c r="P15" s="263">
        <v>272642.33299999998</v>
      </c>
      <c r="Q15" s="263">
        <v>209284</v>
      </c>
      <c r="R15" s="263">
        <v>195816.00700000001</v>
      </c>
      <c r="S15" s="263">
        <v>189373.33300000001</v>
      </c>
      <c r="T15" s="263">
        <v>255187.65100000001</v>
      </c>
      <c r="U15" s="263">
        <v>219334.67300000001</v>
      </c>
      <c r="V15" s="263">
        <v>263015.24358350137</v>
      </c>
      <c r="W15" s="101" t="s">
        <v>158</v>
      </c>
      <c r="X15" s="263"/>
      <c r="Y15" s="191"/>
      <c r="Z15" s="191"/>
      <c r="AA15" s="191"/>
      <c r="AB15" s="191"/>
      <c r="AC15" s="192"/>
      <c r="AD15" s="192"/>
      <c r="AE15" s="192"/>
      <c r="AF15" s="192"/>
      <c r="AG15" s="192"/>
      <c r="AH15" s="192"/>
    </row>
    <row r="16" spans="1:34" ht="14.4" x14ac:dyDescent="0.3">
      <c r="A16" s="9"/>
      <c r="B16" s="1" t="s">
        <v>31</v>
      </c>
      <c r="C16" s="142">
        <v>86.108666999999997</v>
      </c>
      <c r="D16" s="142">
        <v>54.388663000000001</v>
      </c>
      <c r="E16" s="142">
        <v>70.224000000000004</v>
      </c>
      <c r="F16" s="142">
        <v>115.296385</v>
      </c>
      <c r="G16" s="142">
        <v>94.464765</v>
      </c>
      <c r="H16" s="208">
        <v>92.387917903984373</v>
      </c>
      <c r="I16" s="137">
        <v>-2.1985415366413408</v>
      </c>
      <c r="J16" s="137">
        <v>-2.0768470960156264</v>
      </c>
      <c r="K16" s="137">
        <v>2.1381498047292302</v>
      </c>
      <c r="L16" s="73"/>
      <c r="M16" s="287"/>
      <c r="N16" s="287"/>
      <c r="O16" s="263">
        <v>118171</v>
      </c>
      <c r="P16" s="263">
        <v>107887</v>
      </c>
      <c r="Q16" s="263">
        <v>86108.667000000001</v>
      </c>
      <c r="R16" s="263">
        <v>54388.663</v>
      </c>
      <c r="S16" s="263">
        <v>70224</v>
      </c>
      <c r="T16" s="263">
        <v>115296.38499999999</v>
      </c>
      <c r="U16" s="263">
        <v>94464.764999999999</v>
      </c>
      <c r="V16" s="263">
        <v>92387.917903984373</v>
      </c>
      <c r="W16" s="101" t="s">
        <v>159</v>
      </c>
      <c r="X16" s="263"/>
      <c r="Y16" s="191"/>
      <c r="Z16" s="191"/>
      <c r="AA16" s="191"/>
      <c r="AB16" s="191"/>
      <c r="AC16" s="192"/>
      <c r="AD16" s="192"/>
      <c r="AE16" s="192"/>
      <c r="AF16" s="192"/>
      <c r="AG16" s="192"/>
      <c r="AH16" s="192"/>
    </row>
    <row r="17" spans="1:34" ht="12.75" x14ac:dyDescent="0.2">
      <c r="A17" s="9"/>
      <c r="B17" s="135"/>
      <c r="C17" s="145"/>
      <c r="D17" s="145"/>
      <c r="E17" s="145"/>
      <c r="F17" s="145"/>
      <c r="G17" s="145"/>
      <c r="H17" s="176"/>
      <c r="I17" s="146"/>
      <c r="J17" s="146"/>
      <c r="K17" s="146"/>
      <c r="L17" s="73"/>
      <c r="O17" s="235"/>
      <c r="P17" s="235"/>
      <c r="Q17" s="235"/>
      <c r="R17" s="235"/>
      <c r="S17" s="235"/>
      <c r="T17" s="235"/>
      <c r="U17" s="235"/>
      <c r="V17" s="235"/>
      <c r="X17" s="235"/>
      <c r="Y17" s="193"/>
      <c r="Z17" s="193"/>
      <c r="AA17" s="193"/>
      <c r="AB17" s="193"/>
      <c r="AC17" s="182"/>
      <c r="AD17" s="182"/>
      <c r="AE17" s="182"/>
      <c r="AF17" s="182"/>
      <c r="AG17" s="182"/>
      <c r="AH17" s="192"/>
    </row>
    <row r="18" spans="1:34" ht="14.4" x14ac:dyDescent="0.3">
      <c r="A18" s="9"/>
      <c r="B18" s="135" t="s">
        <v>32</v>
      </c>
      <c r="C18" s="147">
        <v>8555.3240000000005</v>
      </c>
      <c r="D18" s="147">
        <v>9635.5996669999986</v>
      </c>
      <c r="E18" s="147">
        <v>10482.683000000001</v>
      </c>
      <c r="F18" s="147">
        <v>10940.145748999999</v>
      </c>
      <c r="G18" s="147">
        <v>11092.936600999999</v>
      </c>
      <c r="H18" s="208">
        <v>11430.239365520181</v>
      </c>
      <c r="I18" s="209">
        <v>3.0406985693019806</v>
      </c>
      <c r="J18" s="209">
        <v>337.30276452018188</v>
      </c>
      <c r="K18" s="210">
        <v>100</v>
      </c>
      <c r="L18" s="73"/>
      <c r="M18" s="287" t="s">
        <v>156</v>
      </c>
      <c r="N18" s="264"/>
      <c r="O18" s="263">
        <v>9982695.6669999994</v>
      </c>
      <c r="P18" s="263">
        <v>10034848.666999999</v>
      </c>
      <c r="Q18" s="263">
        <v>8555324</v>
      </c>
      <c r="R18" s="263">
        <v>9635599.6669999994</v>
      </c>
      <c r="S18" s="263">
        <v>10482683</v>
      </c>
      <c r="T18" s="263">
        <v>10940145.749</v>
      </c>
      <c r="U18" s="263">
        <v>11092936.601</v>
      </c>
      <c r="V18" s="263">
        <v>11430239.365520181</v>
      </c>
      <c r="W18" s="101" t="s">
        <v>157</v>
      </c>
      <c r="X18" s="263"/>
      <c r="Y18" s="191"/>
      <c r="Z18" s="191"/>
      <c r="AA18" s="191"/>
      <c r="AB18" s="191"/>
      <c r="AC18" s="192"/>
      <c r="AD18" s="192"/>
      <c r="AE18" s="192"/>
      <c r="AF18" s="192"/>
      <c r="AG18" s="192"/>
      <c r="AH18" s="192"/>
    </row>
    <row r="19" spans="1:34" ht="14.4" x14ac:dyDescent="0.3">
      <c r="A19" s="9"/>
      <c r="B19" s="1" t="s">
        <v>97</v>
      </c>
      <c r="C19" s="147">
        <v>624.23566700000003</v>
      </c>
      <c r="D19" s="147">
        <v>672.84266700000001</v>
      </c>
      <c r="E19" s="147">
        <v>676.67233299999998</v>
      </c>
      <c r="F19" s="147">
        <v>719.22686099999999</v>
      </c>
      <c r="G19" s="220">
        <v>688.94315399999994</v>
      </c>
      <c r="H19" s="209">
        <v>760.92035188042462</v>
      </c>
      <c r="I19" s="137">
        <v>10.447479949909578</v>
      </c>
      <c r="J19" s="137">
        <v>71.977197880424683</v>
      </c>
      <c r="K19" s="143">
        <v>17.610113299430267</v>
      </c>
      <c r="L19" s="73"/>
      <c r="M19" s="287"/>
      <c r="N19" s="66" t="s">
        <v>33</v>
      </c>
      <c r="O19" s="263">
        <v>724812.33299999998</v>
      </c>
      <c r="P19" s="263">
        <v>767141</v>
      </c>
      <c r="Q19" s="263">
        <v>624235.66700000002</v>
      </c>
      <c r="R19" s="263">
        <v>672842.66700000002</v>
      </c>
      <c r="S19" s="263">
        <v>676672.33299999998</v>
      </c>
      <c r="T19" s="263">
        <v>719226.86100000003</v>
      </c>
      <c r="U19" s="263">
        <v>688943.15399999998</v>
      </c>
      <c r="V19" s="263">
        <v>760920.35188042466</v>
      </c>
      <c r="W19" s="101" t="s">
        <v>158</v>
      </c>
      <c r="X19" s="263"/>
      <c r="Y19" s="191"/>
      <c r="Z19" s="191"/>
      <c r="AA19" s="191"/>
      <c r="AB19" s="191"/>
      <c r="AC19" s="192"/>
      <c r="AD19" s="192"/>
      <c r="AE19" s="192"/>
      <c r="AF19" s="192"/>
      <c r="AG19" s="192"/>
      <c r="AH19" s="192"/>
    </row>
    <row r="20" spans="1:34" ht="14.4" x14ac:dyDescent="0.3">
      <c r="A20" s="9"/>
      <c r="B20" s="1" t="s">
        <v>31</v>
      </c>
      <c r="C20" s="147">
        <v>176.24466699999999</v>
      </c>
      <c r="D20" s="147">
        <v>131.35966699999997</v>
      </c>
      <c r="E20" s="147">
        <v>178.578</v>
      </c>
      <c r="F20" s="147">
        <v>230.44138800000002</v>
      </c>
      <c r="G20" s="147">
        <v>212.87984299999999</v>
      </c>
      <c r="H20" s="208">
        <v>223.34540278582008</v>
      </c>
      <c r="I20" s="137">
        <v>4.9161816536195557</v>
      </c>
      <c r="J20" s="137">
        <v>10.465559785820091</v>
      </c>
      <c r="K20" s="144">
        <v>5.1689218697402586</v>
      </c>
      <c r="L20" s="73"/>
      <c r="M20" s="287"/>
      <c r="N20" s="264"/>
      <c r="O20" s="263">
        <v>219748.66699999999</v>
      </c>
      <c r="P20" s="263">
        <v>222272</v>
      </c>
      <c r="Q20" s="263">
        <v>176244.66699999999</v>
      </c>
      <c r="R20" s="263">
        <v>131359.66699999999</v>
      </c>
      <c r="S20" s="263">
        <v>178578</v>
      </c>
      <c r="T20" s="263">
        <v>230441.38800000001</v>
      </c>
      <c r="U20" s="263">
        <v>212879.84299999999</v>
      </c>
      <c r="V20" s="263">
        <v>223345.40278582007</v>
      </c>
      <c r="W20" s="101" t="s">
        <v>159</v>
      </c>
      <c r="X20" s="263"/>
      <c r="Y20" s="191"/>
      <c r="Z20" s="191"/>
      <c r="AA20" s="191"/>
      <c r="AB20" s="191"/>
      <c r="AC20" s="192"/>
      <c r="AD20" s="192"/>
      <c r="AE20" s="192"/>
      <c r="AF20" s="192"/>
      <c r="AG20" s="192"/>
      <c r="AH20" s="192"/>
    </row>
    <row r="21" spans="1:34" ht="12" customHeight="1" x14ac:dyDescent="0.2">
      <c r="A21" s="9"/>
      <c r="C21" s="118"/>
      <c r="D21" s="118"/>
      <c r="E21" s="118"/>
      <c r="F21" s="118"/>
      <c r="G21" s="71"/>
      <c r="H21" s="71"/>
      <c r="I21" s="119"/>
      <c r="J21" s="119"/>
      <c r="K21" s="119"/>
      <c r="L21" s="73"/>
      <c r="O21" s="265"/>
      <c r="P21" s="265"/>
      <c r="Q21" s="265"/>
      <c r="R21" s="265"/>
      <c r="S21" s="265"/>
    </row>
    <row r="22" spans="1:34" ht="12" customHeight="1" x14ac:dyDescent="0.2">
      <c r="A22" s="9"/>
      <c r="C22" s="118"/>
      <c r="D22" s="118"/>
      <c r="E22" s="118"/>
      <c r="F22" s="118"/>
      <c r="G22" s="71"/>
      <c r="H22" s="71"/>
      <c r="I22" s="119"/>
      <c r="J22" s="119"/>
      <c r="K22" s="119"/>
      <c r="L22" s="73"/>
      <c r="O22" s="265"/>
      <c r="P22" s="265"/>
      <c r="Q22" s="265"/>
      <c r="R22" s="265"/>
      <c r="S22" s="265"/>
    </row>
    <row r="23" spans="1:34" ht="12.75" x14ac:dyDescent="0.2">
      <c r="A23" s="291" t="s">
        <v>34</v>
      </c>
      <c r="B23" s="282"/>
      <c r="C23" s="282"/>
      <c r="D23" s="282"/>
      <c r="E23" s="282" t="s">
        <v>35</v>
      </c>
      <c r="F23" s="282"/>
      <c r="G23" s="282"/>
      <c r="H23" s="282"/>
      <c r="I23" s="282"/>
      <c r="J23" s="282"/>
      <c r="K23" s="282"/>
      <c r="L23" s="73"/>
      <c r="O23" s="265"/>
      <c r="P23" s="265"/>
      <c r="Q23" s="265"/>
      <c r="R23" s="265"/>
      <c r="S23" s="265"/>
    </row>
    <row r="24" spans="1:34" x14ac:dyDescent="0.25">
      <c r="A24" s="292" t="s">
        <v>36</v>
      </c>
      <c r="B24" s="293"/>
      <c r="C24" s="293"/>
      <c r="D24" s="293"/>
      <c r="E24" s="290" t="s">
        <v>37</v>
      </c>
      <c r="F24" s="290"/>
      <c r="G24" s="290"/>
      <c r="H24" s="290"/>
      <c r="I24" s="290"/>
      <c r="J24" s="290"/>
      <c r="K24" s="290"/>
      <c r="L24" s="73"/>
      <c r="O24" s="265"/>
      <c r="P24" s="265"/>
      <c r="Q24" s="265"/>
      <c r="R24" s="265"/>
      <c r="S24" s="265"/>
    </row>
    <row r="25" spans="1:34" ht="12.75" x14ac:dyDescent="0.2">
      <c r="A25" s="288" t="s">
        <v>121</v>
      </c>
      <c r="B25" s="289"/>
      <c r="C25" s="289"/>
      <c r="D25" s="289"/>
      <c r="E25" s="290" t="s">
        <v>121</v>
      </c>
      <c r="F25" s="290"/>
      <c r="G25" s="290"/>
      <c r="H25" s="290"/>
      <c r="I25" s="290"/>
      <c r="J25" s="290"/>
      <c r="K25" s="290"/>
      <c r="L25" s="73"/>
      <c r="O25" s="265"/>
      <c r="P25" s="265"/>
      <c r="Q25" s="265"/>
      <c r="R25" s="265"/>
      <c r="S25" s="265"/>
    </row>
    <row r="26" spans="1:34" ht="12.75" x14ac:dyDescent="0.2">
      <c r="A26" s="9"/>
      <c r="C26" s="118"/>
      <c r="D26" s="118"/>
      <c r="E26" s="118"/>
      <c r="F26" s="118"/>
      <c r="G26" s="71"/>
      <c r="H26" s="71"/>
      <c r="I26" s="119"/>
      <c r="J26" s="119"/>
      <c r="K26" s="119"/>
      <c r="L26" s="73"/>
    </row>
    <row r="27" spans="1:34" ht="12.75" x14ac:dyDescent="0.2">
      <c r="A27" s="9"/>
      <c r="C27" s="118"/>
      <c r="D27" s="118"/>
      <c r="E27" s="118"/>
      <c r="F27" s="118"/>
      <c r="G27" s="71"/>
      <c r="H27" s="71"/>
      <c r="I27" s="119"/>
      <c r="J27" s="119"/>
      <c r="K27" s="119"/>
      <c r="L27" s="73"/>
      <c r="O27" s="124"/>
    </row>
    <row r="28" spans="1:34" ht="12.75" x14ac:dyDescent="0.2">
      <c r="A28" s="9"/>
      <c r="C28" s="118"/>
      <c r="D28" s="118"/>
      <c r="E28" s="118"/>
      <c r="F28" s="118"/>
      <c r="G28" s="71"/>
      <c r="H28" s="71"/>
      <c r="I28" s="119"/>
      <c r="J28" s="119"/>
      <c r="K28" s="119"/>
      <c r="L28" s="73"/>
    </row>
    <row r="29" spans="1:34" ht="12.75" x14ac:dyDescent="0.2">
      <c r="A29" s="9"/>
      <c r="C29" s="118"/>
      <c r="D29" s="118"/>
      <c r="E29" s="118"/>
      <c r="F29" s="118"/>
      <c r="G29" s="71"/>
      <c r="H29" s="71"/>
      <c r="I29" s="119"/>
      <c r="J29" s="119"/>
      <c r="K29" s="119"/>
      <c r="L29" s="73"/>
    </row>
    <row r="30" spans="1:34" ht="12.75" x14ac:dyDescent="0.2">
      <c r="A30" s="9"/>
      <c r="C30" s="118"/>
      <c r="D30" s="118"/>
      <c r="E30" s="118"/>
      <c r="F30" s="118"/>
      <c r="G30" s="71"/>
      <c r="H30" s="71"/>
      <c r="I30" s="119"/>
      <c r="J30" s="119"/>
      <c r="K30" s="119"/>
      <c r="L30" s="73"/>
    </row>
    <row r="31" spans="1:34" ht="12.75" x14ac:dyDescent="0.2">
      <c r="A31" s="9"/>
      <c r="C31" s="118"/>
      <c r="D31" s="118"/>
      <c r="E31" s="118"/>
      <c r="F31" s="118"/>
      <c r="G31" s="71"/>
      <c r="H31" s="71"/>
      <c r="I31" s="119"/>
      <c r="J31" s="119"/>
      <c r="K31" s="119"/>
      <c r="L31" s="73"/>
    </row>
    <row r="32" spans="1:34" ht="12.75" x14ac:dyDescent="0.2">
      <c r="A32" s="9"/>
      <c r="C32" s="118"/>
      <c r="D32" s="118"/>
      <c r="E32" s="118"/>
      <c r="F32" s="118"/>
      <c r="G32" s="71"/>
      <c r="H32" s="71"/>
      <c r="I32" s="119"/>
      <c r="J32" s="119"/>
      <c r="K32" s="119"/>
      <c r="L32" s="73"/>
    </row>
    <row r="33" spans="1:28" ht="12.75" x14ac:dyDescent="0.2">
      <c r="A33" s="9"/>
      <c r="C33" s="118"/>
      <c r="D33" s="118"/>
      <c r="E33" s="118"/>
      <c r="F33" s="118"/>
      <c r="G33" s="71"/>
      <c r="H33" s="71"/>
      <c r="I33" s="119"/>
      <c r="J33" s="119"/>
      <c r="K33" s="119"/>
      <c r="L33" s="73"/>
    </row>
    <row r="34" spans="1:28" ht="12.75" x14ac:dyDescent="0.2">
      <c r="A34" s="9"/>
      <c r="C34" s="118"/>
      <c r="D34" s="118"/>
      <c r="E34" s="118"/>
      <c r="F34" s="118"/>
      <c r="G34" s="71"/>
      <c r="H34" s="71"/>
      <c r="I34" s="119"/>
      <c r="J34" s="119"/>
      <c r="K34" s="119"/>
      <c r="L34" s="73"/>
    </row>
    <row r="35" spans="1:28" ht="12.75" x14ac:dyDescent="0.2">
      <c r="A35" s="9"/>
      <c r="C35" s="118"/>
      <c r="D35" s="118"/>
      <c r="E35" s="118"/>
      <c r="F35" s="118"/>
      <c r="G35" s="71"/>
      <c r="H35" s="71"/>
      <c r="I35" s="119"/>
      <c r="J35" s="119"/>
      <c r="K35" s="119"/>
      <c r="L35" s="73"/>
    </row>
    <row r="36" spans="1:28" ht="12.75" x14ac:dyDescent="0.2">
      <c r="A36" s="9"/>
      <c r="C36" s="118"/>
      <c r="D36" s="118"/>
      <c r="E36" s="118"/>
      <c r="F36" s="118"/>
      <c r="G36" s="71"/>
      <c r="H36" s="71"/>
      <c r="I36" s="119"/>
      <c r="J36" s="119"/>
      <c r="K36" s="119"/>
      <c r="L36" s="73"/>
    </row>
    <row r="37" spans="1:28" ht="12.75" x14ac:dyDescent="0.2">
      <c r="A37" s="9"/>
      <c r="C37" s="118"/>
      <c r="D37" s="118"/>
      <c r="E37" s="118"/>
      <c r="F37" s="118"/>
      <c r="G37" s="71"/>
      <c r="H37" s="71"/>
      <c r="I37" s="119"/>
      <c r="J37" s="119"/>
      <c r="K37" s="119"/>
      <c r="L37" s="73"/>
    </row>
    <row r="38" spans="1:28" ht="12.75" x14ac:dyDescent="0.2">
      <c r="A38" s="9"/>
      <c r="C38" s="118"/>
      <c r="D38" s="118"/>
      <c r="E38" s="118"/>
      <c r="F38" s="118"/>
      <c r="G38" s="71"/>
      <c r="H38" s="71"/>
      <c r="I38" s="119"/>
      <c r="J38" s="119"/>
      <c r="K38" s="119"/>
      <c r="L38" s="73"/>
    </row>
    <row r="39" spans="1:28" ht="12.75" x14ac:dyDescent="0.2">
      <c r="A39" s="9"/>
      <c r="C39" s="118"/>
      <c r="D39" s="118"/>
      <c r="E39" s="118"/>
      <c r="F39" s="118"/>
      <c r="G39" s="71"/>
      <c r="H39" s="71"/>
      <c r="I39" s="119"/>
      <c r="J39" s="119"/>
      <c r="K39" s="119"/>
      <c r="L39" s="73"/>
    </row>
    <row r="40" spans="1:28" ht="12.75" x14ac:dyDescent="0.2">
      <c r="A40" s="168"/>
      <c r="C40" s="118"/>
      <c r="D40" s="118"/>
      <c r="E40" s="118"/>
      <c r="F40" s="118"/>
      <c r="G40" s="71"/>
      <c r="H40" s="71"/>
      <c r="I40" s="119"/>
      <c r="J40" s="119"/>
      <c r="K40" s="119"/>
      <c r="L40" s="73"/>
    </row>
    <row r="41" spans="1:28" ht="12.75" x14ac:dyDescent="0.2">
      <c r="A41" s="168" t="s">
        <v>130</v>
      </c>
      <c r="B41" s="66"/>
      <c r="C41" s="118"/>
      <c r="D41" s="118"/>
      <c r="E41" s="118"/>
      <c r="F41" s="118"/>
      <c r="G41" s="71"/>
      <c r="H41" s="71"/>
      <c r="I41" s="119"/>
      <c r="J41" s="119"/>
      <c r="K41" s="119"/>
      <c r="L41" s="73"/>
    </row>
    <row r="42" spans="1:28" ht="12.75" x14ac:dyDescent="0.2">
      <c r="A42" s="162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Y43" s="32"/>
      <c r="Z43" s="32"/>
      <c r="AA43" s="32"/>
      <c r="AB43" s="32"/>
    </row>
    <row r="44" spans="1:28" s="66" customFormat="1" x14ac:dyDescent="0.25">
      <c r="C44" s="85"/>
      <c r="D44" s="85"/>
      <c r="E44" s="85"/>
      <c r="F44" s="85"/>
      <c r="G44" s="85"/>
      <c r="H44" s="85"/>
      <c r="I44" s="148"/>
      <c r="J44" s="65"/>
      <c r="K44" s="65"/>
      <c r="L44" s="65"/>
      <c r="Y44" s="32"/>
      <c r="Z44" s="32"/>
      <c r="AA44" s="32"/>
      <c r="AB44" s="32"/>
    </row>
    <row r="45" spans="1:28" s="66" customFormat="1" x14ac:dyDescent="0.25">
      <c r="C45" s="85"/>
      <c r="D45" s="85"/>
      <c r="E45" s="85"/>
      <c r="F45" s="85"/>
      <c r="G45" s="85"/>
      <c r="H45" s="85"/>
      <c r="I45" s="148"/>
      <c r="J45" s="65"/>
      <c r="K45" s="65"/>
      <c r="L45" s="65"/>
      <c r="Y45" s="32"/>
      <c r="Z45" s="32"/>
      <c r="AA45" s="32"/>
      <c r="AB45" s="32"/>
    </row>
    <row r="46" spans="1:28" s="66" customFormat="1" x14ac:dyDescent="0.25">
      <c r="A46" s="65"/>
      <c r="B46" s="65"/>
      <c r="C46" s="85"/>
      <c r="D46" s="85"/>
      <c r="E46" s="85"/>
      <c r="F46" s="85"/>
      <c r="G46" s="85"/>
      <c r="H46" s="85"/>
      <c r="I46" s="65"/>
      <c r="J46" s="65"/>
      <c r="K46" s="65"/>
      <c r="L46" s="65"/>
      <c r="Y46" s="32"/>
      <c r="Z46" s="32"/>
      <c r="AA46" s="32"/>
      <c r="AB46" s="32"/>
    </row>
    <row r="47" spans="1:28" s="66" customFormat="1" x14ac:dyDescent="0.25">
      <c r="A47" s="64"/>
      <c r="B47" s="64"/>
      <c r="C47" s="93"/>
      <c r="D47" s="93"/>
      <c r="E47" s="93"/>
      <c r="F47" s="85"/>
      <c r="G47" s="85"/>
      <c r="H47" s="85"/>
      <c r="I47" s="65"/>
      <c r="J47" s="65"/>
      <c r="K47" s="65"/>
      <c r="L47" s="65"/>
      <c r="Y47" s="32"/>
      <c r="Z47" s="32"/>
      <c r="AA47" s="32"/>
      <c r="AB47" s="32"/>
    </row>
    <row r="48" spans="1:28" s="66" customFormat="1" x14ac:dyDescent="0.25">
      <c r="A48" s="64"/>
      <c r="B48" s="65" t="s">
        <v>38</v>
      </c>
      <c r="C48" s="93"/>
      <c r="D48" s="93"/>
      <c r="E48" s="93"/>
      <c r="F48" s="85"/>
      <c r="G48" s="85"/>
      <c r="H48" s="85"/>
      <c r="I48" s="65"/>
      <c r="J48" s="65"/>
      <c r="K48" s="65"/>
      <c r="L48" s="65"/>
      <c r="Y48" s="32"/>
      <c r="Z48" s="32"/>
      <c r="AA48" s="32"/>
      <c r="AB48" s="32"/>
    </row>
    <row r="49" spans="1:28" s="66" customFormat="1" x14ac:dyDescent="0.25">
      <c r="A49" s="64"/>
      <c r="B49" s="65" t="s">
        <v>33</v>
      </c>
      <c r="C49" s="93"/>
      <c r="D49" s="93"/>
      <c r="E49" s="93"/>
      <c r="F49" s="85"/>
      <c r="G49" s="85"/>
      <c r="H49" s="85"/>
      <c r="I49" s="65"/>
      <c r="J49" s="65"/>
      <c r="K49" s="65"/>
      <c r="L49" s="65"/>
      <c r="Y49" s="32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Y50" s="32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Y51" s="32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48"/>
      <c r="H52" s="148"/>
      <c r="I52" s="65"/>
      <c r="J52" s="65"/>
      <c r="K52" s="65"/>
      <c r="L52" s="65"/>
      <c r="Y52" s="32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Y53" s="32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Y54" s="32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Y55" s="32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C14:AH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59"/>
  <sheetViews>
    <sheetView showGridLines="0" zoomScaleNormal="100" zoomScaleSheetLayoutView="100" workbookViewId="0">
      <selection activeCell="A7" sqref="A7"/>
    </sheetView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6" customWidth="1"/>
    <col min="13" max="13" width="9" style="187" customWidth="1"/>
    <col min="14" max="15" width="11.109375" style="187" customWidth="1"/>
    <col min="16" max="16" width="11.33203125" style="187" customWidth="1"/>
    <col min="17" max="21" width="10.88671875" style="187"/>
    <col min="22" max="24" width="10.88671875" style="66"/>
    <col min="25" max="16384" width="10.88671875" style="32"/>
  </cols>
  <sheetData>
    <row r="1" spans="1:32" ht="31.5" customHeight="1" x14ac:dyDescent="0.2">
      <c r="A1" s="129"/>
      <c r="B1" s="130"/>
      <c r="C1" s="130"/>
      <c r="D1" s="130"/>
      <c r="E1" s="130"/>
      <c r="F1" s="130"/>
      <c r="G1" s="130"/>
      <c r="H1" s="130"/>
      <c r="I1" s="131"/>
      <c r="J1" s="130"/>
      <c r="K1" s="132"/>
      <c r="L1" s="241"/>
    </row>
    <row r="2" spans="1:32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3"/>
      <c r="L2" s="241"/>
    </row>
    <row r="3" spans="1:32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3"/>
      <c r="L3" s="241"/>
    </row>
    <row r="4" spans="1:32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32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32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32" ht="15" customHeight="1" x14ac:dyDescent="0.25">
      <c r="B7" s="172"/>
      <c r="C7" s="296" t="s">
        <v>187</v>
      </c>
      <c r="D7" s="296"/>
      <c r="E7" s="296"/>
      <c r="F7" s="296"/>
      <c r="G7" s="296"/>
      <c r="H7" s="296"/>
      <c r="I7" s="296"/>
      <c r="J7" s="296"/>
      <c r="K7" s="173"/>
    </row>
    <row r="8" spans="1:32" ht="15" customHeight="1" x14ac:dyDescent="0.2">
      <c r="A8" s="174"/>
      <c r="B8" s="172"/>
      <c r="C8" s="296" t="s">
        <v>184</v>
      </c>
      <c r="D8" s="296"/>
      <c r="E8" s="296"/>
      <c r="F8" s="296"/>
      <c r="G8" s="296"/>
      <c r="H8" s="296"/>
      <c r="I8" s="296"/>
      <c r="J8" s="296"/>
      <c r="K8" s="173"/>
    </row>
    <row r="9" spans="1:32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M9" s="248"/>
      <c r="Q9" s="248"/>
      <c r="S9" s="248"/>
    </row>
    <row r="10" spans="1:32" ht="12.75" customHeight="1" x14ac:dyDescent="0.25">
      <c r="A10" s="9"/>
      <c r="C10" s="295"/>
      <c r="D10" s="295"/>
      <c r="E10" s="295"/>
      <c r="F10" s="295"/>
      <c r="G10" s="295"/>
      <c r="H10" s="295"/>
      <c r="I10" s="285" t="s">
        <v>172</v>
      </c>
      <c r="J10" s="14"/>
      <c r="K10" s="73"/>
      <c r="M10" s="279"/>
      <c r="N10" s="279"/>
      <c r="O10" s="87"/>
      <c r="P10" s="187">
        <v>9</v>
      </c>
      <c r="Q10" s="249"/>
      <c r="T10" s="231"/>
      <c r="U10" s="231"/>
    </row>
    <row r="11" spans="1:32" x14ac:dyDescent="0.25">
      <c r="A11" s="9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14"/>
      <c r="K11" s="73"/>
      <c r="O11" s="187">
        <v>2018</v>
      </c>
      <c r="P11" s="187">
        <v>2019</v>
      </c>
      <c r="Q11" s="187">
        <v>2020</v>
      </c>
      <c r="R11" s="187">
        <v>2021</v>
      </c>
      <c r="S11" s="187">
        <v>2022</v>
      </c>
      <c r="T11" s="187">
        <v>2023</v>
      </c>
      <c r="U11" s="187">
        <v>2024</v>
      </c>
      <c r="V11" s="187">
        <v>2025</v>
      </c>
      <c r="W11" s="187"/>
      <c r="X11" s="187"/>
      <c r="Y11" s="42"/>
      <c r="Z11" s="42"/>
    </row>
    <row r="12" spans="1:32" ht="12.75" x14ac:dyDescent="0.2">
      <c r="A12" s="9"/>
      <c r="C12" s="134"/>
      <c r="D12" s="17"/>
      <c r="E12" s="17"/>
      <c r="F12" s="17"/>
      <c r="G12" s="17"/>
      <c r="H12" s="17"/>
      <c r="I12" s="17"/>
      <c r="J12" s="14"/>
      <c r="K12" s="73"/>
      <c r="M12" s="231"/>
      <c r="O12" s="301">
        <v>43344</v>
      </c>
      <c r="P12" s="250">
        <v>43709</v>
      </c>
      <c r="Q12" s="250">
        <v>44075</v>
      </c>
      <c r="R12" s="250">
        <v>44440</v>
      </c>
      <c r="S12" s="250">
        <v>44805</v>
      </c>
      <c r="T12" s="250">
        <v>45170</v>
      </c>
      <c r="U12" s="250">
        <v>45536</v>
      </c>
      <c r="V12" s="250">
        <v>45901</v>
      </c>
      <c r="W12" s="251"/>
      <c r="X12" s="251"/>
      <c r="Y12" s="194"/>
      <c r="Z12" s="194"/>
    </row>
    <row r="13" spans="1:32" ht="15" x14ac:dyDescent="0.2">
      <c r="A13" s="9"/>
      <c r="B13" s="135" t="s">
        <v>17</v>
      </c>
      <c r="C13" s="206">
        <v>4181</v>
      </c>
      <c r="D13" s="206">
        <v>4356</v>
      </c>
      <c r="E13" s="206">
        <v>3374</v>
      </c>
      <c r="F13" s="206">
        <v>1271</v>
      </c>
      <c r="G13" s="206">
        <v>2585</v>
      </c>
      <c r="H13" s="206">
        <v>2798</v>
      </c>
      <c r="I13" s="205">
        <v>8.2398452611218467</v>
      </c>
      <c r="J13" s="14"/>
      <c r="K13" s="73"/>
      <c r="L13" s="234" t="s">
        <v>160</v>
      </c>
      <c r="M13" s="252"/>
      <c r="N13" s="253" t="s">
        <v>17</v>
      </c>
      <c r="O13" s="254">
        <v>3040</v>
      </c>
      <c r="P13" s="254">
        <v>2383</v>
      </c>
      <c r="Q13" s="255">
        <v>4181</v>
      </c>
      <c r="R13" s="255">
        <v>4356</v>
      </c>
      <c r="S13" s="255">
        <v>3374</v>
      </c>
      <c r="T13" s="255">
        <v>1271</v>
      </c>
      <c r="U13" s="255">
        <v>2585</v>
      </c>
      <c r="V13" s="255">
        <v>2798</v>
      </c>
      <c r="W13" s="251"/>
      <c r="X13" s="251"/>
      <c r="Y13" s="194"/>
      <c r="Z13" s="194"/>
      <c r="AA13" s="195"/>
      <c r="AB13" s="195"/>
      <c r="AC13" s="195"/>
      <c r="AD13" s="195"/>
      <c r="AE13" s="195"/>
      <c r="AF13" s="195"/>
    </row>
    <row r="14" spans="1:32" ht="15" x14ac:dyDescent="0.2">
      <c r="A14" s="9"/>
      <c r="B14" s="1" t="s">
        <v>39</v>
      </c>
      <c r="C14" s="136">
        <v>195</v>
      </c>
      <c r="D14" s="136">
        <v>128</v>
      </c>
      <c r="E14" s="136">
        <v>459</v>
      </c>
      <c r="F14" s="136">
        <v>18</v>
      </c>
      <c r="G14" s="136">
        <v>206</v>
      </c>
      <c r="H14" s="136">
        <v>-49</v>
      </c>
      <c r="I14" s="205">
        <v>-123.78640776699031</v>
      </c>
      <c r="J14" s="14"/>
      <c r="K14" s="73"/>
      <c r="L14" s="234" t="s">
        <v>161</v>
      </c>
      <c r="M14" s="252"/>
      <c r="N14" s="253" t="s">
        <v>39</v>
      </c>
      <c r="O14" s="256">
        <v>0</v>
      </c>
      <c r="P14" s="256">
        <v>341</v>
      </c>
      <c r="Q14" s="257">
        <v>195</v>
      </c>
      <c r="R14" s="257">
        <v>128</v>
      </c>
      <c r="S14" s="257">
        <v>459</v>
      </c>
      <c r="T14" s="257">
        <v>18</v>
      </c>
      <c r="U14" s="257">
        <v>206</v>
      </c>
      <c r="V14" s="257">
        <v>-49</v>
      </c>
      <c r="W14" s="251"/>
      <c r="X14" s="251"/>
      <c r="Y14" s="194"/>
      <c r="Z14" s="194"/>
      <c r="AA14" s="195"/>
      <c r="AB14" s="195"/>
      <c r="AC14" s="195"/>
      <c r="AD14" s="195"/>
      <c r="AE14" s="195"/>
      <c r="AF14" s="195"/>
    </row>
    <row r="15" spans="1:32" ht="15" x14ac:dyDescent="0.2">
      <c r="A15" s="9"/>
      <c r="B15" s="1" t="s">
        <v>40</v>
      </c>
      <c r="C15" s="136">
        <v>2921</v>
      </c>
      <c r="D15" s="136">
        <v>3198</v>
      </c>
      <c r="E15" s="136">
        <v>2377</v>
      </c>
      <c r="F15" s="136">
        <v>743</v>
      </c>
      <c r="G15" s="136">
        <v>1839</v>
      </c>
      <c r="H15" s="136">
        <v>2070</v>
      </c>
      <c r="I15" s="205">
        <v>12.561174551386634</v>
      </c>
      <c r="J15" s="14"/>
      <c r="K15" s="73"/>
      <c r="L15" s="234" t="s">
        <v>162</v>
      </c>
      <c r="M15" s="252"/>
      <c r="N15" s="253" t="s">
        <v>40</v>
      </c>
      <c r="O15" s="254">
        <v>2005</v>
      </c>
      <c r="P15" s="254">
        <v>1176</v>
      </c>
      <c r="Q15" s="255">
        <v>2921</v>
      </c>
      <c r="R15" s="255">
        <v>3198</v>
      </c>
      <c r="S15" s="255">
        <v>2377</v>
      </c>
      <c r="T15" s="255">
        <v>743</v>
      </c>
      <c r="U15" s="255">
        <v>1839</v>
      </c>
      <c r="V15" s="255">
        <v>2070</v>
      </c>
      <c r="W15" s="251"/>
      <c r="X15" s="251"/>
      <c r="Y15" s="194"/>
      <c r="Z15" s="194"/>
      <c r="AA15" s="195"/>
      <c r="AB15" s="195"/>
      <c r="AC15" s="195"/>
      <c r="AD15" s="195"/>
      <c r="AE15" s="195"/>
      <c r="AF15" s="195"/>
    </row>
    <row r="16" spans="1:32" ht="15" x14ac:dyDescent="0.2">
      <c r="A16" s="9"/>
      <c r="B16" s="1" t="s">
        <v>20</v>
      </c>
      <c r="C16" s="136">
        <v>3116</v>
      </c>
      <c r="D16" s="136">
        <v>3326</v>
      </c>
      <c r="E16" s="136">
        <v>2836</v>
      </c>
      <c r="F16" s="136">
        <v>761</v>
      </c>
      <c r="G16" s="136">
        <v>2045</v>
      </c>
      <c r="H16" s="136">
        <v>2021</v>
      </c>
      <c r="I16" s="205">
        <v>-1.173594132029343</v>
      </c>
      <c r="J16" s="14"/>
      <c r="K16" s="73"/>
      <c r="L16" s="234" t="s">
        <v>163</v>
      </c>
      <c r="M16" s="252"/>
      <c r="N16" s="253" t="s">
        <v>20</v>
      </c>
      <c r="O16" s="254">
        <v>2005</v>
      </c>
      <c r="P16" s="254">
        <v>1517</v>
      </c>
      <c r="Q16" s="255">
        <v>3116</v>
      </c>
      <c r="R16" s="255">
        <v>3326</v>
      </c>
      <c r="S16" s="255">
        <v>2836</v>
      </c>
      <c r="T16" s="255">
        <v>761</v>
      </c>
      <c r="U16" s="255">
        <v>2045</v>
      </c>
      <c r="V16" s="255">
        <v>2021</v>
      </c>
      <c r="W16" s="251"/>
      <c r="X16" s="251"/>
      <c r="Y16" s="194"/>
      <c r="Z16" s="194"/>
      <c r="AA16" s="195"/>
      <c r="AB16" s="195"/>
      <c r="AC16" s="195"/>
      <c r="AD16" s="195"/>
      <c r="AE16" s="195"/>
      <c r="AF16" s="195"/>
    </row>
    <row r="17" spans="1:32" ht="15" x14ac:dyDescent="0.2">
      <c r="A17" s="9" t="s">
        <v>10</v>
      </c>
      <c r="B17" s="1" t="s">
        <v>41</v>
      </c>
      <c r="C17" s="136">
        <v>1065</v>
      </c>
      <c r="D17" s="136">
        <v>1030</v>
      </c>
      <c r="E17" s="136">
        <v>538</v>
      </c>
      <c r="F17" s="136">
        <v>510</v>
      </c>
      <c r="G17" s="136">
        <v>540</v>
      </c>
      <c r="H17" s="136">
        <v>777</v>
      </c>
      <c r="I17" s="205">
        <v>43.888888888888886</v>
      </c>
      <c r="J17" s="14"/>
      <c r="K17" s="73"/>
      <c r="L17" s="234" t="s">
        <v>164</v>
      </c>
      <c r="M17" s="252"/>
      <c r="N17" s="253" t="s">
        <v>41</v>
      </c>
      <c r="O17" s="254">
        <v>1035</v>
      </c>
      <c r="P17" s="254">
        <v>866</v>
      </c>
      <c r="Q17" s="255">
        <v>1065</v>
      </c>
      <c r="R17" s="255">
        <v>1030</v>
      </c>
      <c r="S17" s="255">
        <v>538</v>
      </c>
      <c r="T17" s="255">
        <v>510</v>
      </c>
      <c r="U17" s="255">
        <v>540</v>
      </c>
      <c r="V17" s="255">
        <v>777</v>
      </c>
      <c r="W17" s="251"/>
      <c r="X17" s="251"/>
      <c r="Y17" s="194"/>
      <c r="Z17" s="194"/>
      <c r="AA17" s="195"/>
      <c r="AB17" s="195"/>
      <c r="AC17" s="195"/>
      <c r="AD17" s="195"/>
      <c r="AE17" s="195"/>
      <c r="AF17" s="195"/>
    </row>
    <row r="18" spans="1:32" ht="12" customHeight="1" x14ac:dyDescent="0.2">
      <c r="A18" s="9"/>
      <c r="C18" s="118"/>
      <c r="I18" s="119"/>
      <c r="J18" s="119"/>
      <c r="K18" s="73"/>
      <c r="M18" s="188"/>
      <c r="N18" s="258"/>
      <c r="O18" s="259"/>
    </row>
    <row r="19" spans="1:32" ht="12" customHeight="1" x14ac:dyDescent="0.2">
      <c r="A19" s="9"/>
      <c r="C19" s="118"/>
      <c r="D19" s="118"/>
      <c r="E19" s="71"/>
      <c r="F19" s="71"/>
      <c r="G19" s="71"/>
      <c r="H19" s="71"/>
      <c r="I19" s="119"/>
      <c r="J19" s="119"/>
      <c r="K19" s="73"/>
      <c r="L19" s="236"/>
      <c r="M19" s="260"/>
      <c r="N19" s="260"/>
      <c r="O19" s="260"/>
      <c r="P19" s="260"/>
      <c r="Q19" s="260"/>
      <c r="R19" s="260"/>
    </row>
    <row r="20" spans="1:32" ht="15.6" x14ac:dyDescent="0.25">
      <c r="A20" s="9"/>
      <c r="C20" s="289" t="s">
        <v>98</v>
      </c>
      <c r="D20" s="289"/>
      <c r="E20" s="289"/>
      <c r="F20" s="289"/>
      <c r="G20" s="289"/>
      <c r="H20" s="289"/>
      <c r="I20" s="184"/>
      <c r="J20" s="184"/>
      <c r="K20" s="73"/>
      <c r="M20" s="188"/>
      <c r="N20" s="188"/>
      <c r="O20" s="188" t="s">
        <v>75</v>
      </c>
      <c r="P20" s="188"/>
      <c r="Q20" s="188"/>
      <c r="R20" s="188"/>
    </row>
    <row r="21" spans="1:32" ht="12.75" x14ac:dyDescent="0.2">
      <c r="A21" s="9"/>
      <c r="C21" s="289" t="s">
        <v>180</v>
      </c>
      <c r="D21" s="289"/>
      <c r="E21" s="289"/>
      <c r="F21" s="289"/>
      <c r="G21" s="289"/>
      <c r="H21" s="289"/>
      <c r="I21" s="184"/>
      <c r="J21" s="184"/>
      <c r="K21" s="73"/>
      <c r="M21" s="260"/>
      <c r="N21" s="188"/>
      <c r="O21" s="188"/>
      <c r="P21" s="188"/>
      <c r="Q21" s="188"/>
      <c r="R21" s="188"/>
    </row>
    <row r="22" spans="1:32" ht="12.75" x14ac:dyDescent="0.2">
      <c r="A22" s="9"/>
      <c r="C22" s="118"/>
      <c r="D22" s="118"/>
      <c r="E22" s="71"/>
      <c r="F22" s="71"/>
      <c r="G22" s="71"/>
      <c r="H22" s="71"/>
      <c r="I22" s="119"/>
      <c r="J22" s="119"/>
      <c r="K22" s="73"/>
      <c r="M22" s="260"/>
      <c r="N22" s="188"/>
      <c r="O22" s="188"/>
      <c r="P22" s="188"/>
      <c r="Q22" s="188"/>
      <c r="R22" s="188"/>
    </row>
    <row r="23" spans="1:32" ht="12.75" x14ac:dyDescent="0.2">
      <c r="A23" s="9"/>
      <c r="C23" s="118"/>
      <c r="D23" s="118"/>
      <c r="E23" s="71"/>
      <c r="F23" s="71"/>
      <c r="G23" s="71"/>
      <c r="H23" s="71"/>
      <c r="I23" s="119"/>
      <c r="J23" s="119"/>
      <c r="K23" s="73"/>
      <c r="M23" s="188"/>
      <c r="N23" s="188"/>
      <c r="O23" s="188"/>
      <c r="P23" s="188"/>
      <c r="Q23" s="188"/>
      <c r="R23" s="188"/>
    </row>
    <row r="24" spans="1:32" ht="12.75" x14ac:dyDescent="0.2">
      <c r="A24" s="9"/>
      <c r="C24" s="118"/>
      <c r="D24" s="118"/>
      <c r="E24" s="71"/>
      <c r="F24" s="71"/>
      <c r="G24" s="71"/>
      <c r="H24" s="71"/>
      <c r="I24" s="119"/>
      <c r="J24" s="119"/>
      <c r="K24" s="73"/>
      <c r="M24" s="188"/>
      <c r="N24" s="260"/>
      <c r="O24" s="260"/>
      <c r="P24" s="260"/>
      <c r="Q24" s="260"/>
      <c r="R24" s="260"/>
    </row>
    <row r="25" spans="1:32" ht="12.75" x14ac:dyDescent="0.2">
      <c r="A25" s="9"/>
      <c r="C25" s="118"/>
      <c r="D25" s="118"/>
      <c r="E25" s="71"/>
      <c r="F25" s="71"/>
      <c r="G25" s="71"/>
      <c r="H25" s="71"/>
      <c r="I25" s="119"/>
      <c r="J25" s="119"/>
      <c r="K25" s="73"/>
      <c r="M25" s="188"/>
    </row>
    <row r="26" spans="1:32" ht="12.75" x14ac:dyDescent="0.2">
      <c r="A26" s="9"/>
      <c r="C26" s="118"/>
      <c r="D26" s="118"/>
      <c r="E26" s="71"/>
      <c r="F26" s="71"/>
      <c r="G26" s="71"/>
      <c r="H26" s="71"/>
      <c r="I26" s="119"/>
      <c r="J26" s="119"/>
      <c r="K26" s="73"/>
      <c r="M26" s="188"/>
    </row>
    <row r="27" spans="1:32" ht="12.75" x14ac:dyDescent="0.2">
      <c r="A27" s="9"/>
      <c r="C27" s="118"/>
      <c r="D27" s="118"/>
      <c r="E27" s="71"/>
      <c r="F27" s="71"/>
      <c r="G27" s="71"/>
      <c r="H27" s="71"/>
      <c r="I27" s="119"/>
      <c r="J27" s="119"/>
      <c r="K27" s="73"/>
    </row>
    <row r="28" spans="1:32" ht="12.75" x14ac:dyDescent="0.2">
      <c r="A28" s="9"/>
      <c r="C28" s="118"/>
      <c r="D28" s="118"/>
      <c r="E28" s="71"/>
      <c r="F28" s="71"/>
      <c r="G28" s="71"/>
      <c r="H28" s="71"/>
      <c r="I28" s="119"/>
      <c r="J28" s="119"/>
      <c r="K28" s="73"/>
    </row>
    <row r="29" spans="1:32" ht="12.75" x14ac:dyDescent="0.2">
      <c r="A29" s="9"/>
      <c r="C29" s="118"/>
      <c r="D29" s="118"/>
      <c r="E29" s="71"/>
      <c r="F29" s="71"/>
      <c r="G29" s="71"/>
      <c r="H29" s="71"/>
      <c r="I29" s="119"/>
      <c r="J29" s="119"/>
      <c r="K29" s="73"/>
    </row>
    <row r="30" spans="1:32" ht="12.75" x14ac:dyDescent="0.2">
      <c r="A30" s="9"/>
      <c r="C30" s="118"/>
      <c r="D30" s="118"/>
      <c r="E30" s="71"/>
      <c r="F30" s="71"/>
      <c r="G30" s="71"/>
      <c r="H30" s="71"/>
      <c r="I30" s="119"/>
      <c r="J30" s="119"/>
      <c r="K30" s="73"/>
    </row>
    <row r="31" spans="1:32" ht="12.75" x14ac:dyDescent="0.2">
      <c r="A31" s="9"/>
      <c r="C31" s="118"/>
      <c r="D31" s="118"/>
      <c r="E31" s="71"/>
      <c r="F31" s="71"/>
      <c r="G31" s="71"/>
      <c r="H31" s="71"/>
      <c r="I31" s="119"/>
      <c r="J31" s="119"/>
      <c r="K31" s="73"/>
    </row>
    <row r="32" spans="1:32" ht="12.75" x14ac:dyDescent="0.2">
      <c r="A32" s="9"/>
      <c r="C32" s="118"/>
      <c r="D32" s="118"/>
      <c r="E32" s="71"/>
      <c r="F32" s="71"/>
      <c r="G32" s="71"/>
      <c r="H32" s="71"/>
      <c r="I32" s="119"/>
      <c r="J32" s="119"/>
      <c r="K32" s="73"/>
    </row>
    <row r="33" spans="1:26" ht="12.75" x14ac:dyDescent="0.2">
      <c r="A33" s="9"/>
      <c r="C33" s="118"/>
      <c r="D33" s="118"/>
      <c r="E33" s="71"/>
      <c r="F33" s="71"/>
      <c r="G33" s="71"/>
      <c r="H33" s="71"/>
      <c r="I33" s="119"/>
      <c r="J33" s="119"/>
      <c r="K33" s="73"/>
    </row>
    <row r="34" spans="1:26" ht="12.75" x14ac:dyDescent="0.2">
      <c r="A34" s="9"/>
      <c r="C34" s="118"/>
      <c r="D34" s="118"/>
      <c r="E34" s="71"/>
      <c r="F34" s="71"/>
      <c r="G34" s="71"/>
      <c r="H34" s="71"/>
      <c r="I34" s="119"/>
      <c r="J34" s="119"/>
      <c r="K34" s="73"/>
    </row>
    <row r="35" spans="1:26" ht="12.75" x14ac:dyDescent="0.2">
      <c r="A35" s="9"/>
      <c r="C35" s="118"/>
      <c r="D35" s="118"/>
      <c r="E35" s="71"/>
      <c r="F35" s="71"/>
      <c r="G35" s="71"/>
      <c r="H35" s="71"/>
      <c r="I35" s="119"/>
      <c r="J35" s="119"/>
      <c r="K35" s="73"/>
    </row>
    <row r="36" spans="1:26" ht="12.75" x14ac:dyDescent="0.2">
      <c r="A36" s="9"/>
      <c r="C36" s="118"/>
      <c r="D36" s="118"/>
      <c r="E36" s="71"/>
      <c r="F36" s="71"/>
      <c r="G36" s="71"/>
      <c r="H36" s="71"/>
      <c r="I36" s="119"/>
      <c r="J36" s="119"/>
      <c r="K36" s="73"/>
    </row>
    <row r="37" spans="1:26" ht="12.75" x14ac:dyDescent="0.2">
      <c r="A37" s="9"/>
      <c r="C37" s="118"/>
      <c r="D37" s="118"/>
      <c r="E37" s="71"/>
      <c r="F37" s="71"/>
      <c r="G37" s="71"/>
      <c r="H37" s="71"/>
      <c r="I37" s="119"/>
      <c r="J37" s="119"/>
      <c r="K37" s="73"/>
    </row>
    <row r="38" spans="1:26" ht="12.75" x14ac:dyDescent="0.2">
      <c r="A38" s="9"/>
      <c r="C38" s="118"/>
      <c r="D38" s="118"/>
      <c r="E38" s="71"/>
      <c r="F38" s="71"/>
      <c r="G38" s="71"/>
      <c r="H38" s="71"/>
      <c r="I38" s="119"/>
      <c r="J38" s="119"/>
      <c r="K38" s="73"/>
    </row>
    <row r="39" spans="1:26" ht="12.75" x14ac:dyDescent="0.2">
      <c r="A39" s="9"/>
      <c r="C39" s="118"/>
      <c r="D39" s="118"/>
      <c r="E39" s="71"/>
      <c r="F39" s="71"/>
      <c r="G39" s="71"/>
      <c r="H39" s="71"/>
      <c r="I39" s="119"/>
      <c r="J39" s="119"/>
      <c r="K39" s="73"/>
    </row>
    <row r="40" spans="1:26" ht="12.75" x14ac:dyDescent="0.2">
      <c r="A40" s="9"/>
      <c r="C40" s="118"/>
      <c r="D40" s="118"/>
      <c r="E40" s="71"/>
      <c r="F40" s="71"/>
      <c r="G40" s="71"/>
      <c r="H40" s="71"/>
      <c r="I40" s="119"/>
      <c r="J40" s="119"/>
      <c r="K40" s="73"/>
    </row>
    <row r="41" spans="1:26" x14ac:dyDescent="0.25">
      <c r="A41" s="5"/>
      <c r="B41" s="161" t="s">
        <v>42</v>
      </c>
      <c r="C41" s="118"/>
      <c r="D41" s="118"/>
      <c r="E41" s="71"/>
      <c r="F41" s="71"/>
      <c r="G41" s="71"/>
      <c r="H41" s="71"/>
      <c r="I41" s="119"/>
      <c r="J41" s="119"/>
      <c r="K41" s="73"/>
    </row>
    <row r="42" spans="1:26" x14ac:dyDescent="0.25">
      <c r="A42" s="3"/>
      <c r="B42" s="162" t="s">
        <v>114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ht="12.75" x14ac:dyDescent="0.2">
      <c r="A43" s="65"/>
      <c r="B43" s="65"/>
      <c r="C43" s="138"/>
      <c r="D43" s="138"/>
      <c r="E43" s="64"/>
      <c r="F43" s="65"/>
      <c r="G43" s="85"/>
      <c r="H43" s="85"/>
      <c r="I43" s="65"/>
      <c r="J43" s="65"/>
      <c r="K43" s="65"/>
      <c r="M43" s="187"/>
      <c r="N43" s="187"/>
      <c r="O43" s="187"/>
      <c r="P43" s="187"/>
      <c r="Q43" s="187"/>
      <c r="R43" s="187"/>
      <c r="S43" s="187"/>
      <c r="T43" s="187"/>
      <c r="U43" s="187"/>
      <c r="Y43" s="32"/>
      <c r="Z43" s="32"/>
    </row>
    <row r="44" spans="1:26" s="66" customFormat="1" ht="12.75" x14ac:dyDescent="0.2">
      <c r="A44" s="65"/>
      <c r="B44" s="65"/>
      <c r="C44" s="93"/>
      <c r="D44" s="93"/>
      <c r="E44" s="64"/>
      <c r="F44" s="65"/>
      <c r="G44" s="85"/>
      <c r="H44" s="85"/>
      <c r="I44" s="65"/>
      <c r="J44" s="65"/>
      <c r="K44" s="65"/>
      <c r="M44" s="187"/>
      <c r="N44" s="187"/>
      <c r="O44" s="187"/>
      <c r="P44" s="187"/>
      <c r="Q44" s="187"/>
      <c r="R44" s="187"/>
      <c r="S44" s="187"/>
      <c r="T44" s="187"/>
      <c r="U44" s="187"/>
      <c r="Y44" s="32"/>
      <c r="Z44" s="32"/>
    </row>
    <row r="45" spans="1:26" s="66" customFormat="1" ht="12.75" x14ac:dyDescent="0.2">
      <c r="A45" s="65"/>
      <c r="B45" s="65"/>
      <c r="C45" s="93"/>
      <c r="D45" s="93"/>
      <c r="E45" s="64"/>
      <c r="F45" s="65"/>
      <c r="G45" s="85"/>
      <c r="H45" s="85"/>
      <c r="I45" s="65"/>
      <c r="J45" s="65"/>
      <c r="K45" s="65"/>
      <c r="M45" s="187"/>
      <c r="N45" s="187"/>
      <c r="O45" s="187"/>
      <c r="P45" s="187"/>
      <c r="Q45" s="187"/>
      <c r="R45" s="187"/>
      <c r="S45" s="187"/>
      <c r="T45" s="187"/>
      <c r="U45" s="187"/>
      <c r="Y45" s="32"/>
      <c r="Z45" s="32"/>
    </row>
    <row r="46" spans="1:26" s="66" customFormat="1" x14ac:dyDescent="0.25">
      <c r="A46" s="65"/>
      <c r="B46" s="65"/>
      <c r="C46" s="93"/>
      <c r="D46" s="93"/>
      <c r="E46" s="64"/>
      <c r="F46" s="65"/>
      <c r="G46" s="65"/>
      <c r="H46" s="65"/>
      <c r="I46" s="65"/>
      <c r="J46" s="65"/>
      <c r="K46" s="65"/>
      <c r="M46" s="187"/>
      <c r="N46" s="187"/>
      <c r="O46" s="187"/>
      <c r="P46" s="187"/>
      <c r="Q46" s="187"/>
      <c r="R46" s="187"/>
      <c r="S46" s="187"/>
      <c r="T46" s="187"/>
      <c r="U46" s="187"/>
      <c r="Y46" s="32"/>
      <c r="Z46" s="32"/>
    </row>
    <row r="47" spans="1:26" s="66" customFormat="1" x14ac:dyDescent="0.25">
      <c r="A47" s="65"/>
      <c r="B47" s="65"/>
      <c r="C47" s="139"/>
      <c r="D47" s="139"/>
      <c r="E47" s="65"/>
      <c r="F47" s="65"/>
      <c r="G47" s="65"/>
      <c r="H47" s="65"/>
      <c r="I47" s="65"/>
      <c r="J47" s="65"/>
      <c r="K47" s="65"/>
      <c r="M47" s="187"/>
      <c r="N47" s="187"/>
      <c r="O47" s="187"/>
      <c r="P47" s="187"/>
      <c r="Q47" s="187"/>
      <c r="R47" s="187"/>
      <c r="S47" s="187"/>
      <c r="T47" s="187"/>
      <c r="U47" s="187"/>
      <c r="Y47" s="32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4"/>
  <sheetViews>
    <sheetView showGridLines="0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3" width="12.44140625" style="32" customWidth="1"/>
    <col min="14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33203125" style="66" customWidth="1"/>
    <col min="20" max="34" width="11.44140625" style="32"/>
    <col min="35" max="16384" width="11.44140625" style="33"/>
  </cols>
  <sheetData>
    <row r="1" spans="1:35" ht="31.5" customHeight="1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3"/>
      <c r="P1" s="65" t="s">
        <v>43</v>
      </c>
      <c r="Q1" s="65"/>
      <c r="R1" s="65"/>
    </row>
    <row r="2" spans="1:35" ht="15" x14ac:dyDescent="0.25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4"/>
      <c r="N2" s="66">
        <v>2017</v>
      </c>
      <c r="O2" s="66">
        <v>1</v>
      </c>
      <c r="P2" s="76">
        <v>111994.49250000002</v>
      </c>
      <c r="Q2" s="246">
        <v>42736</v>
      </c>
      <c r="R2" s="238"/>
      <c r="AH2" s="77"/>
      <c r="AI2" s="196"/>
    </row>
    <row r="3" spans="1:35" ht="15" x14ac:dyDescent="0.2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4"/>
      <c r="N3" s="66">
        <v>2017</v>
      </c>
      <c r="O3" s="66">
        <v>2</v>
      </c>
      <c r="P3" s="76">
        <v>127776.7095</v>
      </c>
      <c r="Q3" s="246">
        <v>42767</v>
      </c>
      <c r="R3" s="238"/>
      <c r="AH3" s="77"/>
      <c r="AI3" s="196"/>
    </row>
    <row r="4" spans="1:35" ht="15" x14ac:dyDescent="0.25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5"/>
      <c r="N4" s="66">
        <v>2017</v>
      </c>
      <c r="O4" s="66">
        <v>3</v>
      </c>
      <c r="P4" s="76">
        <v>134718.367</v>
      </c>
      <c r="Q4" s="246">
        <v>42795</v>
      </c>
      <c r="R4" s="238"/>
      <c r="AH4" s="77"/>
      <c r="AI4" s="196"/>
    </row>
    <row r="5" spans="1:35" ht="15" x14ac:dyDescent="0.25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5"/>
      <c r="N5" s="66">
        <v>2017</v>
      </c>
      <c r="O5" s="66">
        <v>4</v>
      </c>
      <c r="P5" s="76">
        <v>110856.32149999999</v>
      </c>
      <c r="Q5" s="246">
        <v>42826</v>
      </c>
      <c r="R5" s="238"/>
      <c r="AH5" s="77"/>
      <c r="AI5" s="196"/>
    </row>
    <row r="6" spans="1:35" ht="15" x14ac:dyDescent="0.25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5"/>
      <c r="N6" s="66">
        <v>2017</v>
      </c>
      <c r="O6" s="66">
        <v>5</v>
      </c>
      <c r="P6" s="76">
        <v>122693.2775</v>
      </c>
      <c r="Q6" s="246">
        <v>42856</v>
      </c>
      <c r="R6" s="238"/>
      <c r="AH6" s="77"/>
      <c r="AI6" s="196"/>
    </row>
    <row r="7" spans="1:35" ht="15" customHeight="1" x14ac:dyDescent="0.3">
      <c r="A7" s="40"/>
      <c r="B7" s="35"/>
      <c r="C7" s="295" t="s">
        <v>108</v>
      </c>
      <c r="D7" s="295"/>
      <c r="E7" s="295"/>
      <c r="F7" s="295"/>
      <c r="G7" s="295"/>
      <c r="H7" s="295"/>
      <c r="I7" s="295"/>
      <c r="J7" s="295"/>
      <c r="K7" s="295"/>
      <c r="L7" s="115"/>
      <c r="M7" s="1"/>
      <c r="N7" s="66">
        <v>2017</v>
      </c>
      <c r="O7" s="66">
        <v>6</v>
      </c>
      <c r="P7" s="76">
        <v>124835.4025</v>
      </c>
      <c r="Q7" s="246">
        <v>42887</v>
      </c>
      <c r="R7" s="238"/>
      <c r="AH7" s="77"/>
      <c r="AI7" s="196"/>
    </row>
    <row r="8" spans="1:35" ht="15" customHeight="1" x14ac:dyDescent="0.3">
      <c r="A8" s="40"/>
      <c r="B8" s="35"/>
      <c r="C8" s="283" t="s">
        <v>178</v>
      </c>
      <c r="D8" s="283"/>
      <c r="E8" s="283"/>
      <c r="F8" s="283"/>
      <c r="G8" s="283"/>
      <c r="H8" s="283"/>
      <c r="I8" s="283"/>
      <c r="J8" s="283"/>
      <c r="K8" s="283"/>
      <c r="L8" s="115"/>
      <c r="N8" s="66">
        <v>2017</v>
      </c>
      <c r="O8" s="66">
        <v>7</v>
      </c>
      <c r="P8" s="76">
        <v>129286.52500000001</v>
      </c>
      <c r="Q8" s="246">
        <v>42917</v>
      </c>
      <c r="R8" s="238"/>
      <c r="AH8" s="77"/>
      <c r="AI8" s="196"/>
    </row>
    <row r="9" spans="1:35" ht="15" x14ac:dyDescent="0.25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5"/>
      <c r="N9" s="66">
        <v>2017</v>
      </c>
      <c r="O9" s="66">
        <v>8</v>
      </c>
      <c r="P9" s="76">
        <v>124732.465</v>
      </c>
      <c r="Q9" s="246">
        <v>42948</v>
      </c>
      <c r="R9" s="238"/>
      <c r="T9" s="189"/>
      <c r="AH9" s="77"/>
      <c r="AI9" s="196"/>
    </row>
    <row r="10" spans="1:35" ht="15.75" customHeight="1" x14ac:dyDescent="0.3">
      <c r="A10" s="40"/>
      <c r="B10" s="40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115"/>
      <c r="N10" s="66">
        <v>2017</v>
      </c>
      <c r="O10" s="66">
        <v>9</v>
      </c>
      <c r="P10" s="76">
        <v>123294.60950000001</v>
      </c>
      <c r="Q10" s="246">
        <v>42979</v>
      </c>
      <c r="R10" s="238"/>
      <c r="AH10" s="77"/>
      <c r="AI10" s="196"/>
    </row>
    <row r="11" spans="1:35" ht="14.4" x14ac:dyDescent="0.3">
      <c r="A11" s="40"/>
      <c r="B11" s="40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115"/>
      <c r="M11" s="199"/>
      <c r="N11" s="66">
        <v>2017</v>
      </c>
      <c r="O11" s="66">
        <v>10</v>
      </c>
      <c r="P11" s="76">
        <v>124176.31999999998</v>
      </c>
      <c r="Q11" s="246">
        <v>43009</v>
      </c>
      <c r="R11" s="238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H11" s="77"/>
      <c r="AI11" s="196"/>
    </row>
    <row r="12" spans="1:35" ht="12" customHeight="1" x14ac:dyDescent="0.25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5"/>
      <c r="N12" s="66">
        <v>2017</v>
      </c>
      <c r="O12" s="66">
        <v>11</v>
      </c>
      <c r="P12" s="76">
        <v>120614.46550000002</v>
      </c>
      <c r="Q12" s="246">
        <v>43040</v>
      </c>
      <c r="R12" s="238"/>
      <c r="AH12" s="77"/>
      <c r="AI12" s="196"/>
    </row>
    <row r="13" spans="1:35" ht="15" x14ac:dyDescent="0.25">
      <c r="A13" s="40"/>
      <c r="B13" s="2" t="s">
        <v>44</v>
      </c>
      <c r="C13" s="80">
        <v>101.36965799999999</v>
      </c>
      <c r="D13" s="80">
        <v>83.805153830246013</v>
      </c>
      <c r="E13" s="80">
        <v>88.700921340395197</v>
      </c>
      <c r="F13" s="80">
        <v>87.795195451731232</v>
      </c>
      <c r="G13" s="80">
        <v>87.969058000000004</v>
      </c>
      <c r="H13" s="80">
        <v>93.937927999999985</v>
      </c>
      <c r="I13" s="225">
        <v>6.7851925844198302</v>
      </c>
      <c r="J13" s="225">
        <v>106.78519258441983</v>
      </c>
      <c r="K13" s="225">
        <v>0.1980319621981641</v>
      </c>
      <c r="L13" s="115"/>
      <c r="M13" s="215">
        <v>1</v>
      </c>
      <c r="N13" s="66">
        <v>2017</v>
      </c>
      <c r="O13" s="66">
        <v>12</v>
      </c>
      <c r="P13" s="76">
        <v>106242.58</v>
      </c>
      <c r="Q13" s="246">
        <v>43070</v>
      </c>
      <c r="R13" s="247">
        <v>121.76846129166667</v>
      </c>
      <c r="T13" s="200"/>
      <c r="U13" s="200"/>
      <c r="V13" s="200"/>
      <c r="W13" s="200"/>
      <c r="X13" s="200"/>
      <c r="Y13" s="200"/>
      <c r="Z13" s="183"/>
      <c r="AA13" s="183"/>
      <c r="AB13" s="183"/>
      <c r="AC13" s="183"/>
      <c r="AD13" s="183"/>
      <c r="AE13" s="183"/>
      <c r="AH13" s="77"/>
      <c r="AI13" s="196"/>
    </row>
    <row r="14" spans="1:35" ht="15" x14ac:dyDescent="0.25">
      <c r="A14" s="40"/>
      <c r="B14" s="2" t="s">
        <v>45</v>
      </c>
      <c r="C14" s="80">
        <v>111.78067699999997</v>
      </c>
      <c r="D14" s="80">
        <v>105.18267706759997</v>
      </c>
      <c r="E14" s="80">
        <v>105.56135084426927</v>
      </c>
      <c r="F14" s="80">
        <v>106.80039817277999</v>
      </c>
      <c r="G14" s="80">
        <v>112.2662485</v>
      </c>
      <c r="H14" s="80">
        <v>114.80907699999996</v>
      </c>
      <c r="I14" s="225">
        <v>2.2649981931122998</v>
      </c>
      <c r="J14" s="225">
        <v>102.26499819311231</v>
      </c>
      <c r="K14" s="225">
        <v>5.1178183047383863</v>
      </c>
      <c r="L14" s="115"/>
      <c r="M14" s="215">
        <v>1</v>
      </c>
      <c r="N14" s="66">
        <v>2018</v>
      </c>
      <c r="O14" s="66">
        <v>1</v>
      </c>
      <c r="P14" s="76">
        <v>103206.9755</v>
      </c>
      <c r="Q14" s="246">
        <v>43101</v>
      </c>
      <c r="R14" s="247">
        <v>121.03616820833331</v>
      </c>
      <c r="T14" s="200"/>
      <c r="U14" s="200"/>
      <c r="V14" s="200"/>
      <c r="W14" s="200"/>
      <c r="X14" s="200"/>
      <c r="Y14" s="200"/>
      <c r="Z14" s="183"/>
      <c r="AA14" s="183"/>
      <c r="AB14" s="183"/>
      <c r="AC14" s="183"/>
      <c r="AD14" s="183"/>
      <c r="AE14" s="183"/>
      <c r="AH14" s="77"/>
      <c r="AI14" s="196"/>
    </row>
    <row r="15" spans="1:35" ht="15" x14ac:dyDescent="0.25">
      <c r="A15" s="40"/>
      <c r="B15" s="2" t="s">
        <v>46</v>
      </c>
      <c r="C15" s="80">
        <v>71.038660999999976</v>
      </c>
      <c r="D15" s="80">
        <v>116.54260924393023</v>
      </c>
      <c r="E15" s="80">
        <v>122.60773959707981</v>
      </c>
      <c r="F15" s="80">
        <v>119.27087651963305</v>
      </c>
      <c r="G15" s="80">
        <v>101.27947900000001</v>
      </c>
      <c r="H15" s="80">
        <v>126.30317100000002</v>
      </c>
      <c r="I15" s="225">
        <v>24.707563908380692</v>
      </c>
      <c r="J15" s="225">
        <v>124.70756390838069</v>
      </c>
      <c r="K15" s="225">
        <v>-15.084485034929285</v>
      </c>
      <c r="L15" s="115"/>
      <c r="M15" s="215">
        <v>1</v>
      </c>
      <c r="N15" s="66">
        <v>2018</v>
      </c>
      <c r="O15" s="66">
        <v>2</v>
      </c>
      <c r="P15" s="76">
        <v>108666.533</v>
      </c>
      <c r="Q15" s="246">
        <v>43132</v>
      </c>
      <c r="R15" s="247">
        <v>119.4436535</v>
      </c>
      <c r="T15" s="200"/>
      <c r="U15" s="200"/>
      <c r="V15" s="200"/>
      <c r="W15" s="200"/>
      <c r="X15" s="200"/>
      <c r="Y15" s="200"/>
      <c r="Z15" s="183"/>
      <c r="AA15" s="183"/>
      <c r="AB15" s="183"/>
      <c r="AC15" s="183"/>
      <c r="AD15" s="183"/>
      <c r="AE15" s="183"/>
      <c r="AH15" s="77"/>
      <c r="AI15" s="196"/>
    </row>
    <row r="16" spans="1:35" ht="15" x14ac:dyDescent="0.25">
      <c r="A16" s="40"/>
      <c r="B16" s="2" t="s">
        <v>47</v>
      </c>
      <c r="C16" s="80">
        <v>9.7335585000000009</v>
      </c>
      <c r="D16" s="80">
        <v>102.11058250583397</v>
      </c>
      <c r="E16" s="80">
        <v>104.88768348304002</v>
      </c>
      <c r="F16" s="80">
        <v>101.09477130878781</v>
      </c>
      <c r="G16" s="80">
        <v>114.91995849999994</v>
      </c>
      <c r="H16" s="80">
        <v>112.14616849999999</v>
      </c>
      <c r="I16" s="225">
        <v>-2.4136712510211655</v>
      </c>
      <c r="J16" s="225">
        <v>97.586328748978829</v>
      </c>
      <c r="K16" s="225">
        <v>13.67547204690136</v>
      </c>
      <c r="L16" s="115"/>
      <c r="M16" s="215">
        <v>1</v>
      </c>
      <c r="N16" s="66">
        <v>2018</v>
      </c>
      <c r="O16" s="66">
        <v>3</v>
      </c>
      <c r="P16" s="76">
        <v>108492.91450000001</v>
      </c>
      <c r="Q16" s="246">
        <v>43160</v>
      </c>
      <c r="R16" s="247">
        <v>117.258199125</v>
      </c>
      <c r="T16" s="200"/>
      <c r="U16" s="200"/>
      <c r="V16" s="200"/>
      <c r="W16" s="200"/>
      <c r="X16" s="200"/>
      <c r="Y16" s="200"/>
      <c r="Z16" s="183"/>
      <c r="AA16" s="183"/>
      <c r="AB16" s="183"/>
      <c r="AC16" s="183"/>
      <c r="AD16" s="183"/>
      <c r="AE16" s="183"/>
      <c r="AH16" s="77"/>
      <c r="AI16" s="196"/>
    </row>
    <row r="17" spans="1:35" ht="15" x14ac:dyDescent="0.25">
      <c r="A17" s="40"/>
      <c r="B17" s="2" t="s">
        <v>48</v>
      </c>
      <c r="C17" s="80">
        <v>59.455902587164353</v>
      </c>
      <c r="D17" s="80">
        <v>94.154875061550143</v>
      </c>
      <c r="E17" s="80">
        <v>111.11060281866631</v>
      </c>
      <c r="F17" s="80">
        <v>121.59352190527224</v>
      </c>
      <c r="G17" s="80">
        <v>116.72476200000004</v>
      </c>
      <c r="H17" s="80">
        <v>128.9277385</v>
      </c>
      <c r="I17" s="225">
        <v>10.454488225900139</v>
      </c>
      <c r="J17" s="225">
        <v>110.45448822590014</v>
      </c>
      <c r="K17" s="225">
        <v>-4.004127710903238</v>
      </c>
      <c r="L17" s="115"/>
      <c r="M17" s="215">
        <v>1</v>
      </c>
      <c r="N17" s="66">
        <v>2018</v>
      </c>
      <c r="O17" s="66">
        <v>4</v>
      </c>
      <c r="P17" s="76">
        <v>112330.92800000001</v>
      </c>
      <c r="Q17" s="246">
        <v>43191</v>
      </c>
      <c r="R17" s="247">
        <v>117.381083</v>
      </c>
      <c r="T17" s="200"/>
      <c r="U17" s="200"/>
      <c r="V17" s="200"/>
      <c r="W17" s="200"/>
      <c r="X17" s="200"/>
      <c r="Y17" s="200"/>
      <c r="Z17" s="183"/>
      <c r="AA17" s="183"/>
      <c r="AB17" s="183"/>
      <c r="AC17" s="183"/>
      <c r="AD17" s="183"/>
      <c r="AE17" s="183"/>
      <c r="AH17" s="77"/>
      <c r="AI17" s="196"/>
    </row>
    <row r="18" spans="1:35" ht="15" x14ac:dyDescent="0.25">
      <c r="A18" s="40"/>
      <c r="B18" s="2" t="s">
        <v>49</v>
      </c>
      <c r="C18" s="80">
        <v>89.300057801723497</v>
      </c>
      <c r="D18" s="80">
        <v>97.520667980120649</v>
      </c>
      <c r="E18" s="80">
        <v>103.34162415308684</v>
      </c>
      <c r="F18" s="80">
        <v>114.05033421150002</v>
      </c>
      <c r="G18" s="80">
        <v>109.28099450000001</v>
      </c>
      <c r="H18" s="80">
        <v>119.45441950000001</v>
      </c>
      <c r="I18" s="225">
        <v>9.3094183911366368</v>
      </c>
      <c r="J18" s="225">
        <v>109.30941839113663</v>
      </c>
      <c r="K18" s="225">
        <v>-4.1817849500164872</v>
      </c>
      <c r="L18" s="115"/>
      <c r="M18" s="215">
        <v>1</v>
      </c>
      <c r="N18" s="66">
        <v>2018</v>
      </c>
      <c r="O18" s="66">
        <v>5</v>
      </c>
      <c r="P18" s="76">
        <v>113544.65299999999</v>
      </c>
      <c r="Q18" s="246">
        <v>43221</v>
      </c>
      <c r="R18" s="247">
        <v>116.61869762499998</v>
      </c>
      <c r="T18" s="200"/>
      <c r="U18" s="200"/>
      <c r="V18" s="200"/>
      <c r="W18" s="200"/>
      <c r="X18" s="200"/>
      <c r="Y18" s="200"/>
      <c r="Z18" s="183"/>
      <c r="AA18" s="183"/>
      <c r="AB18" s="183"/>
      <c r="AC18" s="183"/>
      <c r="AD18" s="183"/>
      <c r="AE18" s="183"/>
      <c r="AH18" s="77"/>
      <c r="AI18" s="196"/>
    </row>
    <row r="19" spans="1:35" ht="15" x14ac:dyDescent="0.25">
      <c r="A19" s="40"/>
      <c r="B19" s="2" t="s">
        <v>50</v>
      </c>
      <c r="C19" s="80">
        <v>99.404998228282835</v>
      </c>
      <c r="D19" s="80">
        <v>110.36481385031321</v>
      </c>
      <c r="E19" s="80">
        <v>109.81638650000002</v>
      </c>
      <c r="F19" s="80">
        <v>114.75883449999999</v>
      </c>
      <c r="G19" s="80">
        <v>124.72342449999999</v>
      </c>
      <c r="H19" s="80">
        <v>139.9402485</v>
      </c>
      <c r="I19" s="225">
        <v>12.200453973263059</v>
      </c>
      <c r="J19" s="225">
        <v>112.20045397326305</v>
      </c>
      <c r="K19" s="225">
        <v>8.6830700602836828</v>
      </c>
      <c r="L19" s="115"/>
      <c r="M19" s="215">
        <v>1</v>
      </c>
      <c r="N19" s="66">
        <v>2018</v>
      </c>
      <c r="O19" s="66">
        <v>6</v>
      </c>
      <c r="P19" s="76">
        <v>114048.18299999999</v>
      </c>
      <c r="Q19" s="246">
        <v>43252</v>
      </c>
      <c r="R19" s="247">
        <v>115.71976266666667</v>
      </c>
      <c r="T19" s="200"/>
      <c r="U19" s="200"/>
      <c r="V19" s="200"/>
      <c r="W19" s="200"/>
      <c r="X19" s="200"/>
      <c r="Y19" s="200"/>
      <c r="Z19" s="183"/>
      <c r="AA19" s="183"/>
      <c r="AB19" s="183"/>
      <c r="AC19" s="183"/>
      <c r="AD19" s="183"/>
      <c r="AE19" s="183"/>
      <c r="AH19" s="77"/>
      <c r="AI19" s="196"/>
    </row>
    <row r="20" spans="1:35" ht="15" x14ac:dyDescent="0.25">
      <c r="A20" s="40"/>
      <c r="B20" s="2" t="s">
        <v>51</v>
      </c>
      <c r="C20" s="80">
        <v>99.11044458958051</v>
      </c>
      <c r="D20" s="80">
        <v>110.74802504245596</v>
      </c>
      <c r="E20" s="80">
        <v>117.04563829155524</v>
      </c>
      <c r="F20" s="80">
        <v>116.51800222494127</v>
      </c>
      <c r="G20" s="80">
        <v>123.23769399999998</v>
      </c>
      <c r="H20" s="80">
        <v>125.92057750000001</v>
      </c>
      <c r="I20" s="225">
        <v>2.1769991087305041</v>
      </c>
      <c r="J20" s="225">
        <v>102.1769991087305</v>
      </c>
      <c r="K20" s="225">
        <v>5.7670846107420903</v>
      </c>
      <c r="L20" s="115"/>
      <c r="M20" s="215">
        <v>1</v>
      </c>
      <c r="N20" s="66">
        <v>2018</v>
      </c>
      <c r="O20" s="66">
        <v>7</v>
      </c>
      <c r="P20" s="76">
        <v>120220.81449999998</v>
      </c>
      <c r="Q20" s="246">
        <v>43282</v>
      </c>
      <c r="R20" s="247">
        <v>114.96428679166664</v>
      </c>
      <c r="T20" s="200"/>
      <c r="U20" s="200"/>
      <c r="V20" s="200"/>
      <c r="W20" s="200"/>
      <c r="X20" s="200"/>
      <c r="Y20" s="200"/>
      <c r="Z20" s="183"/>
      <c r="AA20" s="183"/>
      <c r="AB20" s="183"/>
      <c r="AC20" s="183"/>
      <c r="AD20" s="183"/>
      <c r="AE20" s="183"/>
      <c r="AH20" s="77"/>
      <c r="AI20" s="196"/>
    </row>
    <row r="21" spans="1:35" ht="15" x14ac:dyDescent="0.25">
      <c r="A21" s="40"/>
      <c r="B21" s="2" t="s">
        <v>52</v>
      </c>
      <c r="C21" s="80">
        <v>112.86116375557997</v>
      </c>
      <c r="D21" s="80">
        <v>114.44906506618025</v>
      </c>
      <c r="E21" s="80">
        <v>122.312397</v>
      </c>
      <c r="F21" s="80">
        <v>122.13059499999999</v>
      </c>
      <c r="G21" s="80">
        <v>112.27702450000002</v>
      </c>
      <c r="H21" s="80">
        <v>134.34777</v>
      </c>
      <c r="I21" s="205">
        <v>19.65740150158679</v>
      </c>
      <c r="J21" s="205">
        <v>119.65740150158679</v>
      </c>
      <c r="K21" s="205">
        <v>-8.0680606689912278</v>
      </c>
      <c r="L21" s="115"/>
      <c r="M21" s="215">
        <v>1</v>
      </c>
      <c r="N21" s="66">
        <v>2018</v>
      </c>
      <c r="O21" s="66">
        <v>8</v>
      </c>
      <c r="P21" s="76">
        <v>124317.73349999997</v>
      </c>
      <c r="Q21" s="246">
        <v>43313</v>
      </c>
      <c r="R21" s="247">
        <v>114.92972583333334</v>
      </c>
      <c r="T21" s="200"/>
      <c r="U21" s="200"/>
      <c r="V21" s="200"/>
      <c r="W21" s="200"/>
      <c r="X21" s="200"/>
      <c r="Y21" s="200"/>
      <c r="Z21" s="183"/>
      <c r="AA21" s="183"/>
      <c r="AB21" s="183"/>
      <c r="AC21" s="183"/>
      <c r="AD21" s="183"/>
      <c r="AE21" s="183"/>
      <c r="AH21" s="77"/>
      <c r="AI21" s="196"/>
    </row>
    <row r="22" spans="1:35" ht="15" x14ac:dyDescent="0.25">
      <c r="A22" s="40"/>
      <c r="B22" s="2" t="s">
        <v>53</v>
      </c>
      <c r="C22" s="80">
        <v>121.0496906279358</v>
      </c>
      <c r="D22" s="80">
        <v>115.20726701117586</v>
      </c>
      <c r="E22" s="80">
        <v>115.89709605751158</v>
      </c>
      <c r="F22" s="80">
        <v>120.57910000000005</v>
      </c>
      <c r="G22" s="80">
        <v>124.56859349999998</v>
      </c>
      <c r="H22" s="80"/>
      <c r="I22" s="225"/>
      <c r="J22" s="225"/>
      <c r="K22" s="225"/>
      <c r="L22" s="115"/>
      <c r="M22" s="215">
        <v>0</v>
      </c>
      <c r="N22" s="66">
        <v>2018</v>
      </c>
      <c r="O22" s="66">
        <v>9</v>
      </c>
      <c r="P22" s="76">
        <v>122956.35099999997</v>
      </c>
      <c r="Q22" s="246">
        <v>43344</v>
      </c>
      <c r="R22" s="247">
        <v>114.90153762500002</v>
      </c>
      <c r="T22" s="200"/>
      <c r="U22" s="200"/>
      <c r="V22" s="200"/>
      <c r="W22" s="200"/>
      <c r="X22" s="200"/>
      <c r="Y22" s="200"/>
      <c r="Z22" s="183"/>
      <c r="AA22" s="183"/>
      <c r="AB22" s="183"/>
      <c r="AC22" s="183"/>
      <c r="AD22" s="183"/>
      <c r="AE22" s="183"/>
      <c r="AH22" s="77"/>
      <c r="AI22" s="196"/>
    </row>
    <row r="23" spans="1:35" ht="15" x14ac:dyDescent="0.25">
      <c r="A23" s="40"/>
      <c r="B23" s="2" t="s">
        <v>54</v>
      </c>
      <c r="C23" s="80">
        <v>105.7053376601541</v>
      </c>
      <c r="D23" s="80">
        <v>114.16892633884289</v>
      </c>
      <c r="E23" s="80">
        <v>115.08771089214328</v>
      </c>
      <c r="F23" s="80">
        <v>119.54702950000001</v>
      </c>
      <c r="G23" s="80">
        <v>114.84371049999999</v>
      </c>
      <c r="H23" s="80"/>
      <c r="I23" s="221">
        <v>-100</v>
      </c>
      <c r="J23" s="221">
        <v>0</v>
      </c>
      <c r="K23" s="221">
        <v>-3.9342834528565351</v>
      </c>
      <c r="L23" s="115"/>
      <c r="M23" s="215">
        <v>0</v>
      </c>
      <c r="N23" s="66">
        <v>2018</v>
      </c>
      <c r="O23" s="66">
        <v>10</v>
      </c>
      <c r="P23" s="76">
        <v>130793.63699999999</v>
      </c>
      <c r="Q23" s="246">
        <v>43374</v>
      </c>
      <c r="R23" s="247">
        <v>115.45298070833331</v>
      </c>
      <c r="T23" s="200"/>
      <c r="U23" s="200"/>
      <c r="V23" s="200"/>
      <c r="W23" s="200"/>
      <c r="X23" s="200"/>
      <c r="Y23" s="200"/>
      <c r="Z23" s="183"/>
      <c r="AA23" s="183"/>
      <c r="AB23" s="183"/>
      <c r="AC23" s="183"/>
      <c r="AD23" s="183"/>
      <c r="AE23" s="183"/>
      <c r="AH23" s="77"/>
      <c r="AI23" s="196"/>
    </row>
    <row r="24" spans="1:35" ht="15" x14ac:dyDescent="0.25">
      <c r="A24" s="40"/>
      <c r="B24" s="2" t="s">
        <v>55</v>
      </c>
      <c r="C24" s="80">
        <v>97.794090010109869</v>
      </c>
      <c r="D24" s="80">
        <v>99.873407101563942</v>
      </c>
      <c r="E24" s="80">
        <v>106.64704267732955</v>
      </c>
      <c r="F24" s="80">
        <v>106.88583100000001</v>
      </c>
      <c r="G24" s="80">
        <v>104.88868200000003</v>
      </c>
      <c r="H24" s="80"/>
      <c r="I24" s="223">
        <v>-100</v>
      </c>
      <c r="J24" s="223">
        <v>0</v>
      </c>
      <c r="K24" s="223">
        <v>-1.8684880692932837</v>
      </c>
      <c r="L24" s="115"/>
      <c r="M24" s="215">
        <v>0</v>
      </c>
      <c r="N24" s="66">
        <v>2018</v>
      </c>
      <c r="O24" s="66">
        <v>11</v>
      </c>
      <c r="P24" s="76">
        <v>125231.50549999996</v>
      </c>
      <c r="Q24" s="246">
        <v>43405</v>
      </c>
      <c r="R24" s="247">
        <v>115.83773404166665</v>
      </c>
      <c r="T24" s="200"/>
      <c r="U24" s="200"/>
      <c r="V24" s="200"/>
      <c r="W24" s="200"/>
      <c r="X24" s="200"/>
      <c r="Y24" s="200"/>
      <c r="Z24" s="183"/>
      <c r="AA24" s="183"/>
      <c r="AB24" s="183"/>
      <c r="AC24" s="183"/>
      <c r="AD24" s="183"/>
      <c r="AE24" s="183"/>
      <c r="AH24" s="77"/>
      <c r="AI24" s="196"/>
    </row>
    <row r="25" spans="1:35" ht="15" x14ac:dyDescent="0.25">
      <c r="A25" s="40"/>
      <c r="B25" s="46" t="s">
        <v>56</v>
      </c>
      <c r="C25" s="81">
        <v>1078.6042397605308</v>
      </c>
      <c r="D25" s="81">
        <v>1264.1280700998134</v>
      </c>
      <c r="E25" s="81">
        <v>1323.0161936550774</v>
      </c>
      <c r="F25" s="81">
        <v>1351.0244897946459</v>
      </c>
      <c r="G25" s="81">
        <v>1346.9796295000001</v>
      </c>
      <c r="H25" s="47">
        <v>1095.7870985</v>
      </c>
      <c r="I25" s="45"/>
      <c r="J25" s="45"/>
      <c r="K25" s="45"/>
      <c r="L25" s="115"/>
      <c r="N25" s="66">
        <v>2018</v>
      </c>
      <c r="O25" s="66">
        <v>12</v>
      </c>
      <c r="P25" s="76">
        <v>107811.56399999998</v>
      </c>
      <c r="Q25" s="246">
        <v>43435</v>
      </c>
      <c r="R25" s="247">
        <v>115.96848270833331</v>
      </c>
      <c r="AH25" s="77"/>
      <c r="AI25" s="196"/>
    </row>
    <row r="26" spans="1:35" ht="15" x14ac:dyDescent="0.25">
      <c r="A26" s="40"/>
      <c r="B26" s="46" t="s">
        <v>57</v>
      </c>
      <c r="C26" s="80"/>
      <c r="D26" s="47">
        <v>17.200361680431755</v>
      </c>
      <c r="E26" s="47">
        <v>4.6583985395256988</v>
      </c>
      <c r="F26" s="47">
        <v>2.1170032743280665</v>
      </c>
      <c r="G26" s="47">
        <v>-0.29939207802669454</v>
      </c>
      <c r="H26" s="47">
        <v>-18.648576823187966</v>
      </c>
      <c r="I26" s="45"/>
      <c r="J26" s="45"/>
      <c r="K26" s="45"/>
      <c r="L26" s="115"/>
      <c r="N26" s="66">
        <v>2019</v>
      </c>
      <c r="O26" s="66">
        <v>1</v>
      </c>
      <c r="P26" s="76">
        <v>100357.5405</v>
      </c>
      <c r="Q26" s="246">
        <v>43466</v>
      </c>
      <c r="R26" s="247">
        <v>115.73102979166666</v>
      </c>
      <c r="AH26" s="77"/>
      <c r="AI26" s="196"/>
    </row>
    <row r="27" spans="1:35" ht="15" x14ac:dyDescent="0.25">
      <c r="A27" s="40"/>
      <c r="B27" s="2"/>
      <c r="C27" s="43"/>
      <c r="D27" s="43"/>
      <c r="E27" s="43"/>
      <c r="F27" s="44"/>
      <c r="G27" s="44"/>
      <c r="H27" s="44"/>
      <c r="I27" s="50"/>
      <c r="J27" s="50"/>
      <c r="K27" s="50"/>
      <c r="L27" s="115"/>
      <c r="N27" s="66">
        <v>2019</v>
      </c>
      <c r="O27" s="66">
        <v>2</v>
      </c>
      <c r="P27" s="76">
        <v>111664.01699999999</v>
      </c>
      <c r="Q27" s="246">
        <v>43497</v>
      </c>
      <c r="R27" s="247">
        <v>115.98082012499997</v>
      </c>
      <c r="AH27" s="77"/>
      <c r="AI27" s="196"/>
    </row>
    <row r="28" spans="1:35" ht="14.4" x14ac:dyDescent="0.3">
      <c r="A28" s="40"/>
      <c r="B28" s="46" t="s">
        <v>25</v>
      </c>
      <c r="C28" s="201">
        <v>754.05512146233104</v>
      </c>
      <c r="D28" s="201">
        <v>934.87846964823052</v>
      </c>
      <c r="E28" s="201">
        <v>985.38434402809287</v>
      </c>
      <c r="F28" s="201">
        <v>1004.0125292946457</v>
      </c>
      <c r="G28" s="201">
        <v>1002.6786435</v>
      </c>
      <c r="H28" s="206">
        <v>1095.7870985</v>
      </c>
      <c r="I28" s="205">
        <v>9.2859716922852655</v>
      </c>
      <c r="J28" s="205">
        <v>109.28597169228527</v>
      </c>
      <c r="K28" s="205">
        <v>-0.13285549290732446</v>
      </c>
      <c r="L28" s="115"/>
      <c r="N28" s="66">
        <v>2019</v>
      </c>
      <c r="O28" s="66">
        <v>3</v>
      </c>
      <c r="P28" s="76">
        <v>124740.41</v>
      </c>
      <c r="Q28" s="246">
        <v>43525</v>
      </c>
      <c r="R28" s="247">
        <v>117.33477808333329</v>
      </c>
      <c r="AH28" s="77"/>
      <c r="AI28" s="196"/>
    </row>
    <row r="29" spans="1:35" ht="15" x14ac:dyDescent="0.25">
      <c r="A29" s="40"/>
      <c r="B29" s="46" t="s">
        <v>57</v>
      </c>
      <c r="C29" s="47"/>
      <c r="D29" s="47">
        <v>23.980123341013936</v>
      </c>
      <c r="E29" s="47">
        <v>5.4023999931099409</v>
      </c>
      <c r="F29" s="47">
        <v>1.8904486741085913</v>
      </c>
      <c r="G29" s="47">
        <v>-0.13285549290732446</v>
      </c>
      <c r="H29" s="213">
        <v>9.2859716922852655</v>
      </c>
      <c r="I29" s="48"/>
      <c r="J29" s="48"/>
      <c r="K29" s="48"/>
      <c r="L29" s="115"/>
      <c r="N29" s="66">
        <v>2019</v>
      </c>
      <c r="O29" s="66">
        <v>4</v>
      </c>
      <c r="P29" s="76">
        <v>106867.16749999998</v>
      </c>
      <c r="Q29" s="246">
        <v>43556</v>
      </c>
      <c r="R29" s="247">
        <v>116.87946470833332</v>
      </c>
      <c r="AH29" s="77"/>
      <c r="AI29" s="196"/>
    </row>
    <row r="30" spans="1:35" ht="12" customHeight="1" x14ac:dyDescent="0.25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5"/>
      <c r="N30" s="66">
        <v>2019</v>
      </c>
      <c r="O30" s="66">
        <v>5</v>
      </c>
      <c r="P30" s="76">
        <v>127660.71099999992</v>
      </c>
      <c r="Q30" s="246">
        <v>43586</v>
      </c>
      <c r="R30" s="247">
        <v>118.05580287499998</v>
      </c>
      <c r="AH30" s="77"/>
      <c r="AI30" s="196"/>
    </row>
    <row r="31" spans="1:35" ht="12" customHeight="1" x14ac:dyDescent="0.25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5"/>
      <c r="N31" s="66">
        <v>2019</v>
      </c>
      <c r="O31" s="66">
        <v>6</v>
      </c>
      <c r="P31" s="76">
        <v>114085.40999999999</v>
      </c>
      <c r="Q31" s="246">
        <v>43617</v>
      </c>
      <c r="R31" s="247">
        <v>118.05890512499998</v>
      </c>
      <c r="AH31" s="77"/>
      <c r="AI31" s="196"/>
    </row>
    <row r="32" spans="1:35" ht="15.6" x14ac:dyDescent="0.3">
      <c r="A32" s="40"/>
      <c r="B32" s="51"/>
      <c r="C32" s="282" t="s">
        <v>109</v>
      </c>
      <c r="D32" s="282"/>
      <c r="E32" s="282"/>
      <c r="F32" s="282"/>
      <c r="G32" s="282"/>
      <c r="H32" s="282"/>
      <c r="I32" s="282"/>
      <c r="J32" s="282"/>
      <c r="K32" s="52"/>
      <c r="L32" s="115"/>
      <c r="N32" s="66">
        <v>2019</v>
      </c>
      <c r="O32" s="66">
        <v>7</v>
      </c>
      <c r="P32" s="76">
        <v>130568.51200000005</v>
      </c>
      <c r="Q32" s="246">
        <v>43647</v>
      </c>
      <c r="R32" s="247">
        <v>118.92121324999998</v>
      </c>
      <c r="AH32" s="77"/>
      <c r="AI32" s="196"/>
    </row>
    <row r="33" spans="1:35" ht="14.4" x14ac:dyDescent="0.3">
      <c r="A33" s="83"/>
      <c r="B33" s="40"/>
      <c r="C33" s="282" t="s">
        <v>179</v>
      </c>
      <c r="D33" s="282"/>
      <c r="E33" s="282"/>
      <c r="F33" s="282"/>
      <c r="G33" s="282"/>
      <c r="H33" s="282"/>
      <c r="I33" s="282"/>
      <c r="J33" s="282"/>
      <c r="K33" s="52"/>
      <c r="L33" s="115"/>
      <c r="N33" s="66">
        <v>2019</v>
      </c>
      <c r="O33" s="66">
        <v>8</v>
      </c>
      <c r="P33" s="76">
        <v>120888.6955</v>
      </c>
      <c r="Q33" s="246">
        <v>43678</v>
      </c>
      <c r="R33" s="247">
        <v>118.63546008333331</v>
      </c>
      <c r="AH33" s="77"/>
      <c r="AI33" s="196"/>
    </row>
    <row r="34" spans="1:35" ht="15" x14ac:dyDescent="0.25">
      <c r="A34" s="83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5"/>
      <c r="N34" s="66">
        <v>2019</v>
      </c>
      <c r="O34" s="66">
        <v>9</v>
      </c>
      <c r="P34" s="76">
        <v>118775.5545</v>
      </c>
      <c r="Q34" s="246">
        <v>43709</v>
      </c>
      <c r="R34" s="247">
        <v>118.287060375</v>
      </c>
      <c r="AH34" s="77"/>
      <c r="AI34" s="196"/>
    </row>
    <row r="35" spans="1:35" ht="15" x14ac:dyDescent="0.25">
      <c r="A35" s="83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5"/>
      <c r="N35" s="66">
        <v>2019</v>
      </c>
      <c r="O35" s="66">
        <v>10</v>
      </c>
      <c r="P35" s="76">
        <v>125548.33850000001</v>
      </c>
      <c r="Q35" s="246">
        <v>43739</v>
      </c>
      <c r="R35" s="247">
        <v>117.84995216666667</v>
      </c>
      <c r="AH35" s="77"/>
      <c r="AI35" s="196"/>
    </row>
    <row r="36" spans="1:35" ht="15" x14ac:dyDescent="0.25">
      <c r="A36" s="83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5"/>
      <c r="N36" s="66">
        <v>2019</v>
      </c>
      <c r="O36" s="66">
        <v>11</v>
      </c>
      <c r="P36" s="76">
        <v>113054.66799999999</v>
      </c>
      <c r="Q36" s="246">
        <v>43770</v>
      </c>
      <c r="R36" s="247">
        <v>116.83521570833335</v>
      </c>
      <c r="AH36" s="77"/>
      <c r="AI36" s="196"/>
    </row>
    <row r="37" spans="1:35" ht="15" x14ac:dyDescent="0.25">
      <c r="A37" s="83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5"/>
      <c r="N37" s="66">
        <v>2019</v>
      </c>
      <c r="O37" s="66">
        <v>12</v>
      </c>
      <c r="P37" s="76">
        <v>112480.54149999999</v>
      </c>
      <c r="Q37" s="246">
        <v>43800</v>
      </c>
      <c r="R37" s="247">
        <v>117.22429716666667</v>
      </c>
      <c r="AH37" s="77"/>
      <c r="AI37" s="196"/>
    </row>
    <row r="38" spans="1:35" ht="15" x14ac:dyDescent="0.25">
      <c r="A38" s="83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5"/>
      <c r="N38" s="66">
        <v>2020</v>
      </c>
      <c r="O38" s="66">
        <v>1</v>
      </c>
      <c r="P38" s="76">
        <v>101369.65799999998</v>
      </c>
      <c r="Q38" s="246">
        <v>43831</v>
      </c>
      <c r="R38" s="247">
        <v>117.30864029166669</v>
      </c>
      <c r="AH38" s="77"/>
      <c r="AI38" s="196"/>
    </row>
    <row r="39" spans="1:35" ht="15" x14ac:dyDescent="0.25">
      <c r="A39" s="83"/>
      <c r="B39" s="2"/>
      <c r="C39" s="118"/>
      <c r="D39" s="118"/>
      <c r="E39" s="118"/>
      <c r="F39" s="118"/>
      <c r="G39" s="55"/>
      <c r="H39" s="55"/>
      <c r="I39" s="56"/>
      <c r="J39" s="56"/>
      <c r="K39" s="56"/>
      <c r="L39" s="115"/>
      <c r="N39" s="66">
        <v>2020</v>
      </c>
      <c r="O39" s="66">
        <v>2</v>
      </c>
      <c r="P39" s="76">
        <v>111780.67699999997</v>
      </c>
      <c r="Q39" s="246">
        <v>43862</v>
      </c>
      <c r="R39" s="247">
        <v>117.31836195833334</v>
      </c>
      <c r="AH39" s="77"/>
      <c r="AI39" s="196"/>
    </row>
    <row r="40" spans="1:35" ht="15" x14ac:dyDescent="0.25">
      <c r="A40" s="83"/>
      <c r="B40" s="2"/>
      <c r="C40" s="118"/>
      <c r="D40" s="118"/>
      <c r="E40" s="118"/>
      <c r="F40" s="118"/>
      <c r="G40" s="55"/>
      <c r="H40" s="55"/>
      <c r="I40" s="56"/>
      <c r="J40" s="56"/>
      <c r="K40" s="56"/>
      <c r="L40" s="115"/>
      <c r="N40" s="66">
        <v>2020</v>
      </c>
      <c r="O40" s="66">
        <v>3</v>
      </c>
      <c r="P40" s="76">
        <v>71038.660999999978</v>
      </c>
      <c r="Q40" s="246">
        <v>43891</v>
      </c>
      <c r="R40" s="247">
        <v>112.84321620833333</v>
      </c>
      <c r="AH40" s="77"/>
      <c r="AI40" s="196"/>
    </row>
    <row r="41" spans="1:35" ht="14.4" x14ac:dyDescent="0.3">
      <c r="A41" s="83"/>
      <c r="B41" s="2"/>
      <c r="C41" s="118"/>
      <c r="D41" s="118"/>
      <c r="E41" s="118"/>
      <c r="F41" s="118"/>
      <c r="G41" s="55"/>
      <c r="H41" s="55"/>
      <c r="I41" s="56"/>
      <c r="J41" s="56"/>
      <c r="K41" s="56"/>
      <c r="L41" s="115"/>
      <c r="N41" s="66">
        <v>2020</v>
      </c>
      <c r="O41" s="66">
        <v>4</v>
      </c>
      <c r="P41" s="76">
        <v>9733.558500000001</v>
      </c>
      <c r="Q41" s="246">
        <v>43922</v>
      </c>
      <c r="R41" s="247">
        <v>104.74874879166666</v>
      </c>
      <c r="AH41" s="77"/>
      <c r="AI41" s="196"/>
    </row>
    <row r="42" spans="1:35" ht="14.4" x14ac:dyDescent="0.3">
      <c r="A42" s="83"/>
      <c r="B42" s="2"/>
      <c r="C42" s="118"/>
      <c r="D42" s="118"/>
      <c r="E42" s="118"/>
      <c r="F42" s="118"/>
      <c r="G42" s="55"/>
      <c r="H42" s="55"/>
      <c r="I42" s="56"/>
      <c r="J42" s="56"/>
      <c r="K42" s="56"/>
      <c r="L42" s="115"/>
      <c r="N42" s="66">
        <v>2020</v>
      </c>
      <c r="O42" s="66">
        <v>5</v>
      </c>
      <c r="P42" s="76">
        <v>59455.902587164353</v>
      </c>
      <c r="Q42" s="246">
        <v>43952</v>
      </c>
      <c r="R42" s="247">
        <v>99.065014757263711</v>
      </c>
      <c r="AH42" s="77"/>
      <c r="AI42" s="196"/>
    </row>
    <row r="43" spans="1:35" ht="14.4" x14ac:dyDescent="0.3">
      <c r="A43" s="83"/>
      <c r="B43" s="2"/>
      <c r="C43" s="118"/>
      <c r="D43" s="118"/>
      <c r="E43" s="118"/>
      <c r="F43" s="118"/>
      <c r="G43" s="55"/>
      <c r="H43" s="55"/>
      <c r="I43" s="56"/>
      <c r="J43" s="56"/>
      <c r="K43" s="56"/>
      <c r="L43" s="115"/>
      <c r="N43" s="66">
        <v>2020</v>
      </c>
      <c r="O43" s="66">
        <v>6</v>
      </c>
      <c r="P43" s="76">
        <v>89300.057801723495</v>
      </c>
      <c r="Q43" s="246">
        <v>43983</v>
      </c>
      <c r="R43" s="247">
        <v>96.999568740740656</v>
      </c>
      <c r="AH43" s="77"/>
      <c r="AI43" s="196"/>
    </row>
    <row r="44" spans="1:35" ht="14.4" x14ac:dyDescent="0.3">
      <c r="A44" s="83"/>
      <c r="B44" s="2"/>
      <c r="C44" s="118"/>
      <c r="D44" s="118"/>
      <c r="E44" s="118"/>
      <c r="F44" s="118"/>
      <c r="G44" s="55"/>
      <c r="H44" s="55"/>
      <c r="I44" s="56"/>
      <c r="J44" s="56"/>
      <c r="K44" s="56"/>
      <c r="L44" s="115"/>
      <c r="N44" s="66">
        <v>2020</v>
      </c>
      <c r="O44" s="66">
        <v>7</v>
      </c>
      <c r="P44" s="76">
        <v>99404.998228282842</v>
      </c>
      <c r="Q44" s="246">
        <v>44013</v>
      </c>
      <c r="R44" s="247">
        <v>94.402609259764219</v>
      </c>
      <c r="AH44" s="77"/>
      <c r="AI44" s="196"/>
    </row>
    <row r="45" spans="1:35" ht="14.4" x14ac:dyDescent="0.3">
      <c r="A45" s="83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5"/>
      <c r="N45" s="66">
        <v>2020</v>
      </c>
      <c r="O45" s="66">
        <v>8</v>
      </c>
      <c r="P45" s="76">
        <v>99110.444589580511</v>
      </c>
      <c r="Q45" s="246">
        <v>44044</v>
      </c>
      <c r="R45" s="247">
        <v>92.587755017229256</v>
      </c>
      <c r="AH45" s="77"/>
      <c r="AI45" s="196"/>
    </row>
    <row r="46" spans="1:35" ht="14.4" x14ac:dyDescent="0.3">
      <c r="A46" s="163" t="s">
        <v>23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5"/>
      <c r="N46" s="66">
        <v>2020</v>
      </c>
      <c r="O46" s="66">
        <v>9</v>
      </c>
      <c r="P46" s="76">
        <v>112861.16375557997</v>
      </c>
      <c r="Q46" s="246">
        <v>44075</v>
      </c>
      <c r="R46" s="247">
        <v>92.094889121860916</v>
      </c>
      <c r="AH46" s="77"/>
      <c r="AI46" s="196"/>
    </row>
    <row r="47" spans="1:35" ht="14.4" x14ac:dyDescent="0.3">
      <c r="A47" s="164" t="s">
        <v>115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1"/>
      <c r="N47" s="66">
        <v>2020</v>
      </c>
      <c r="O47" s="66">
        <v>10</v>
      </c>
      <c r="P47" s="76">
        <v>121049.69062793581</v>
      </c>
      <c r="Q47" s="246">
        <v>44105</v>
      </c>
      <c r="R47" s="247">
        <v>91.720001799188907</v>
      </c>
      <c r="AH47" s="77"/>
      <c r="AI47" s="196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N48" s="66">
        <v>2020</v>
      </c>
      <c r="O48" s="66">
        <v>11</v>
      </c>
      <c r="P48" s="76">
        <v>105705.33766015409</v>
      </c>
      <c r="Q48" s="246">
        <v>44136</v>
      </c>
      <c r="R48" s="247">
        <v>91.107557604201759</v>
      </c>
      <c r="S48" s="66"/>
      <c r="AH48" s="77"/>
      <c r="AI48" s="196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N49" s="66">
        <v>2020</v>
      </c>
      <c r="O49" s="66">
        <v>12</v>
      </c>
      <c r="P49" s="76">
        <v>97794.090010109867</v>
      </c>
      <c r="Q49" s="246">
        <v>44166</v>
      </c>
      <c r="R49" s="247">
        <v>89.883686646710913</v>
      </c>
      <c r="S49" s="66"/>
      <c r="AH49" s="77"/>
      <c r="AI49" s="196"/>
    </row>
    <row r="50" spans="1:35" s="32" customFormat="1" ht="14.4" x14ac:dyDescent="0.3">
      <c r="A50" s="64"/>
      <c r="D50" s="64"/>
      <c r="E50" s="64"/>
      <c r="F50" s="64"/>
      <c r="G50" s="93"/>
      <c r="H50" s="93"/>
      <c r="I50" s="91"/>
      <c r="J50" s="1"/>
      <c r="K50" s="1"/>
      <c r="L50" s="1"/>
      <c r="N50" s="66">
        <v>2021</v>
      </c>
      <c r="O50" s="66">
        <v>1</v>
      </c>
      <c r="P50" s="76">
        <v>83805.15383024601</v>
      </c>
      <c r="Q50" s="246">
        <v>44197</v>
      </c>
      <c r="R50" s="247">
        <v>88.41997796589807</v>
      </c>
      <c r="S50" s="66"/>
      <c r="AH50" s="77"/>
      <c r="AI50" s="196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N51" s="66">
        <v>2021</v>
      </c>
      <c r="O51" s="66">
        <v>2</v>
      </c>
      <c r="P51" s="76">
        <v>105182.67706759997</v>
      </c>
      <c r="Q51" s="246">
        <v>44228</v>
      </c>
      <c r="R51" s="247">
        <v>87.870144638198084</v>
      </c>
      <c r="S51" s="66"/>
      <c r="AH51" s="77"/>
      <c r="AI51" s="196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N52" s="66">
        <v>2021</v>
      </c>
      <c r="O52" s="66">
        <v>3</v>
      </c>
      <c r="P52" s="76">
        <v>116542.60924393023</v>
      </c>
      <c r="Q52" s="246">
        <v>44256</v>
      </c>
      <c r="R52" s="247">
        <v>91.662140325192254</v>
      </c>
      <c r="S52" s="66"/>
      <c r="AH52" s="77"/>
      <c r="AI52" s="196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N53" s="66">
        <v>2021</v>
      </c>
      <c r="O53" s="66">
        <v>4</v>
      </c>
      <c r="P53" s="76">
        <v>102110.58250583397</v>
      </c>
      <c r="Q53" s="246">
        <v>44287</v>
      </c>
      <c r="R53" s="247">
        <v>99.360225659011761</v>
      </c>
      <c r="S53" s="66"/>
      <c r="AH53" s="77"/>
      <c r="AI53" s="196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N54" s="66">
        <v>2021</v>
      </c>
      <c r="O54" s="66">
        <v>5</v>
      </c>
      <c r="P54" s="76">
        <v>94154.875061550149</v>
      </c>
      <c r="Q54" s="246">
        <v>44317</v>
      </c>
      <c r="R54" s="247">
        <v>102.2518066985439</v>
      </c>
      <c r="S54" s="66"/>
      <c r="AH54" s="77"/>
      <c r="AI54" s="196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N55" s="66">
        <v>2021</v>
      </c>
      <c r="O55" s="66">
        <v>6</v>
      </c>
      <c r="P55" s="76">
        <v>97520.667980120648</v>
      </c>
      <c r="Q55" s="246">
        <v>44348</v>
      </c>
      <c r="R55" s="247">
        <v>102.9368575467437</v>
      </c>
      <c r="S55" s="66"/>
      <c r="AH55" s="77"/>
      <c r="AI55" s="196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N56" s="66">
        <v>2021</v>
      </c>
      <c r="O56" s="66">
        <v>7</v>
      </c>
      <c r="P56" s="76">
        <v>110364.81385031321</v>
      </c>
      <c r="Q56" s="246">
        <v>44378</v>
      </c>
      <c r="R56" s="247">
        <v>103.85017551524621</v>
      </c>
      <c r="S56" s="66"/>
      <c r="AH56" s="77"/>
      <c r="AI56" s="196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N57" s="66">
        <v>2021</v>
      </c>
      <c r="O57" s="66">
        <v>8</v>
      </c>
      <c r="P57" s="76">
        <v>110748.02504245596</v>
      </c>
      <c r="Q57" s="246">
        <v>44409</v>
      </c>
      <c r="R57" s="247">
        <v>104.81997388631915</v>
      </c>
      <c r="S57" s="66"/>
      <c r="AH57" s="77"/>
      <c r="AI57" s="196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N58" s="66">
        <v>2021</v>
      </c>
      <c r="O58" s="66">
        <v>9</v>
      </c>
      <c r="P58" s="76">
        <v>114449.06506618025</v>
      </c>
      <c r="Q58" s="246">
        <v>44440</v>
      </c>
      <c r="R58" s="247">
        <v>104.95229899553584</v>
      </c>
      <c r="S58" s="66"/>
      <c r="AH58" s="77"/>
      <c r="AI58" s="196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N59" s="66">
        <v>2021</v>
      </c>
      <c r="O59" s="66">
        <v>10</v>
      </c>
      <c r="P59" s="76">
        <v>115207.26701117586</v>
      </c>
      <c r="Q59" s="246">
        <v>44470</v>
      </c>
      <c r="R59" s="247">
        <v>104.46543036080584</v>
      </c>
      <c r="S59" s="66"/>
      <c r="AH59" s="77"/>
      <c r="AI59" s="196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N60" s="66">
        <v>2021</v>
      </c>
      <c r="O60" s="66">
        <v>11</v>
      </c>
      <c r="P60" s="76">
        <v>114168.9263388429</v>
      </c>
      <c r="Q60" s="246">
        <v>44501</v>
      </c>
      <c r="R60" s="247">
        <v>105.17072941736323</v>
      </c>
      <c r="S60" s="66"/>
      <c r="AH60" s="77"/>
      <c r="AI60" s="196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N61" s="66">
        <v>2021</v>
      </c>
      <c r="O61" s="66">
        <v>12</v>
      </c>
      <c r="P61" s="76">
        <v>99873.407101563935</v>
      </c>
      <c r="Q61" s="246">
        <v>44531</v>
      </c>
      <c r="R61" s="247">
        <v>105.34400584165107</v>
      </c>
      <c r="S61" s="66"/>
      <c r="AH61" s="77"/>
      <c r="AI61" s="196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N62" s="66">
        <v>2022</v>
      </c>
      <c r="O62" s="66">
        <v>1</v>
      </c>
      <c r="P62" s="76">
        <v>88700.921340395202</v>
      </c>
      <c r="Q62" s="246">
        <v>44562</v>
      </c>
      <c r="R62" s="247">
        <v>105.75198646749685</v>
      </c>
      <c r="S62" s="66"/>
      <c r="AH62" s="77"/>
      <c r="AI62" s="196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N63" s="66">
        <v>2022</v>
      </c>
      <c r="O63" s="66">
        <v>2</v>
      </c>
      <c r="P63" s="76">
        <v>105561.35084426927</v>
      </c>
      <c r="Q63" s="246">
        <v>44593</v>
      </c>
      <c r="R63" s="247">
        <v>105.78354261555262</v>
      </c>
      <c r="S63" s="66"/>
      <c r="AH63" s="77"/>
      <c r="AI63" s="196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N64" s="66">
        <v>2022</v>
      </c>
      <c r="O64" s="66">
        <v>3</v>
      </c>
      <c r="P64" s="76">
        <v>122607.73959707981</v>
      </c>
      <c r="Q64" s="246">
        <v>44621</v>
      </c>
      <c r="R64" s="247">
        <v>106.28897014498175</v>
      </c>
      <c r="S64" s="66"/>
      <c r="AH64" s="77"/>
      <c r="AI64" s="196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N65" s="66">
        <v>2022</v>
      </c>
      <c r="O65" s="66">
        <v>4</v>
      </c>
      <c r="P65" s="76">
        <v>104887.68348304002</v>
      </c>
      <c r="Q65" s="246">
        <v>44652</v>
      </c>
      <c r="R65" s="247">
        <v>106.5203952264156</v>
      </c>
      <c r="S65" s="66"/>
      <c r="AH65" s="77"/>
      <c r="AI65" s="196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N66" s="66">
        <v>2022</v>
      </c>
      <c r="O66" s="66">
        <v>5</v>
      </c>
      <c r="P66" s="76">
        <v>111110.6028186663</v>
      </c>
      <c r="Q66" s="246">
        <v>44682</v>
      </c>
      <c r="R66" s="247">
        <v>107.93337253950861</v>
      </c>
      <c r="S66" s="66"/>
      <c r="AH66" s="77"/>
      <c r="AI66" s="196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N67" s="66">
        <v>2022</v>
      </c>
      <c r="O67" s="66">
        <v>6</v>
      </c>
      <c r="P67" s="76">
        <v>103341.62415308684</v>
      </c>
      <c r="Q67" s="246">
        <v>44713</v>
      </c>
      <c r="R67" s="247">
        <v>108.41845222058915</v>
      </c>
      <c r="S67" s="66"/>
      <c r="AH67" s="77"/>
      <c r="AI67" s="196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N68" s="66">
        <v>2022</v>
      </c>
      <c r="O68" s="66">
        <v>7</v>
      </c>
      <c r="P68" s="76">
        <v>109816.38650000002</v>
      </c>
      <c r="Q68" s="246">
        <v>44743</v>
      </c>
      <c r="R68" s="247">
        <v>108.37274994139636</v>
      </c>
      <c r="S68" s="66"/>
      <c r="AH68" s="77"/>
      <c r="AI68" s="196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N69" s="66">
        <v>2022</v>
      </c>
      <c r="O69" s="66">
        <v>8</v>
      </c>
      <c r="P69" s="76">
        <v>117045.63829155524</v>
      </c>
      <c r="Q69" s="246">
        <v>44774</v>
      </c>
      <c r="R69" s="247">
        <v>108.89755104548797</v>
      </c>
      <c r="S69" s="66"/>
      <c r="AH69" s="77"/>
      <c r="AI69" s="196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N70" s="66">
        <v>2022</v>
      </c>
      <c r="O70" s="66">
        <v>9</v>
      </c>
      <c r="P70" s="76">
        <v>122312.397</v>
      </c>
      <c r="Q70" s="246">
        <v>44805</v>
      </c>
      <c r="R70" s="247">
        <v>109.55282870663963</v>
      </c>
      <c r="S70" s="66"/>
      <c r="AH70" s="77"/>
      <c r="AI70" s="196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N71" s="66">
        <v>2022</v>
      </c>
      <c r="O71" s="66">
        <v>10</v>
      </c>
      <c r="P71" s="76">
        <v>115897.09605751158</v>
      </c>
      <c r="Q71" s="246">
        <v>44835</v>
      </c>
      <c r="R71" s="247">
        <v>109.61031446050094</v>
      </c>
      <c r="S71" s="66"/>
      <c r="AH71" s="77"/>
      <c r="AI71" s="196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N72" s="66">
        <v>2022</v>
      </c>
      <c r="O72" s="66">
        <v>11</v>
      </c>
      <c r="P72" s="76">
        <v>115087.71089214328</v>
      </c>
      <c r="Q72" s="246">
        <v>44866</v>
      </c>
      <c r="R72" s="247">
        <v>109.68687983994262</v>
      </c>
      <c r="S72" s="66"/>
      <c r="AH72" s="77"/>
      <c r="AI72" s="196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N73" s="66">
        <v>2022</v>
      </c>
      <c r="O73" s="66">
        <v>12</v>
      </c>
      <c r="P73" s="76">
        <v>106647.04267732955</v>
      </c>
      <c r="Q73" s="246">
        <v>44896</v>
      </c>
      <c r="R73" s="247">
        <v>110.25134947125643</v>
      </c>
      <c r="S73" s="66"/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N74" s="66">
        <v>2023</v>
      </c>
      <c r="O74" s="66">
        <v>1</v>
      </c>
      <c r="P74" s="76">
        <v>87795.195451731226</v>
      </c>
      <c r="Q74" s="246">
        <v>44927</v>
      </c>
      <c r="R74" s="247">
        <v>110.17587231386777</v>
      </c>
      <c r="S74" s="66"/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N75" s="66">
        <v>2023</v>
      </c>
      <c r="O75" s="66">
        <v>2</v>
      </c>
      <c r="P75" s="76">
        <v>106800.39817278</v>
      </c>
      <c r="Q75" s="246">
        <v>44958</v>
      </c>
      <c r="R75" s="247">
        <v>110.27912625791032</v>
      </c>
      <c r="S75" s="66"/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N76" s="66">
        <v>2023</v>
      </c>
      <c r="O76" s="66">
        <v>3</v>
      </c>
      <c r="P76" s="76">
        <v>119270.87651963305</v>
      </c>
      <c r="Q76" s="246">
        <v>44986</v>
      </c>
      <c r="R76" s="247">
        <v>110.00105433478976</v>
      </c>
      <c r="S76" s="66"/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N77" s="66">
        <v>2023</v>
      </c>
      <c r="O77" s="66">
        <v>4</v>
      </c>
      <c r="P77" s="76">
        <v>101094.77130878781</v>
      </c>
      <c r="Q77" s="246">
        <v>45017</v>
      </c>
      <c r="R77" s="247">
        <v>109.68497832026874</v>
      </c>
      <c r="S77" s="66"/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N78" s="66">
        <v>2023</v>
      </c>
      <c r="O78" s="66">
        <v>5</v>
      </c>
      <c r="P78" s="76">
        <v>121593.52190527224</v>
      </c>
      <c r="Q78" s="246">
        <v>45047</v>
      </c>
      <c r="R78" s="247">
        <v>110.55855491081924</v>
      </c>
      <c r="S78" s="66"/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N79" s="66">
        <v>2023</v>
      </c>
      <c r="O79" s="66">
        <v>6</v>
      </c>
      <c r="P79" s="76">
        <v>114050.33421150001</v>
      </c>
      <c r="Q79" s="246">
        <v>45078</v>
      </c>
      <c r="R79" s="247">
        <v>111.45094741568698</v>
      </c>
      <c r="S79" s="66"/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N80" s="66">
        <v>2023</v>
      </c>
      <c r="O80" s="66">
        <v>7</v>
      </c>
      <c r="P80" s="76">
        <v>114758.8345</v>
      </c>
      <c r="Q80" s="246">
        <v>45108</v>
      </c>
      <c r="R80" s="247">
        <v>111.86281808235364</v>
      </c>
      <c r="S80" s="66"/>
    </row>
    <row r="81" spans="1:19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N81" s="66">
        <v>2023</v>
      </c>
      <c r="O81" s="66">
        <v>8</v>
      </c>
      <c r="P81" s="76">
        <v>116518.00222494127</v>
      </c>
      <c r="Q81" s="246">
        <v>45139</v>
      </c>
      <c r="R81" s="247">
        <v>111.81884841013583</v>
      </c>
      <c r="S81" s="66"/>
    </row>
    <row r="82" spans="1:19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N82" s="66">
        <v>2023</v>
      </c>
      <c r="O82" s="66">
        <v>9</v>
      </c>
      <c r="P82" s="76">
        <v>122130.59499999999</v>
      </c>
      <c r="Q82" s="246">
        <v>45170</v>
      </c>
      <c r="R82" s="247">
        <v>111.80369824346917</v>
      </c>
      <c r="S82" s="66"/>
    </row>
    <row r="83" spans="1:19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N83" s="66">
        <v>2023</v>
      </c>
      <c r="O83" s="66">
        <v>10</v>
      </c>
      <c r="P83" s="76">
        <v>120579.10000000005</v>
      </c>
      <c r="Q83" s="246">
        <v>45200</v>
      </c>
      <c r="R83" s="247">
        <v>112.19386523867655</v>
      </c>
      <c r="S83" s="66"/>
    </row>
    <row r="84" spans="1:19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N84" s="66">
        <v>2023</v>
      </c>
      <c r="O84" s="66">
        <v>11</v>
      </c>
      <c r="P84" s="76">
        <v>119547.0295</v>
      </c>
      <c r="Q84" s="246">
        <v>45231</v>
      </c>
      <c r="R84" s="247">
        <v>112.56547512266461</v>
      </c>
      <c r="S84" s="66"/>
    </row>
    <row r="85" spans="1:19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N85" s="66">
        <v>2023</v>
      </c>
      <c r="O85" s="66">
        <v>12</v>
      </c>
      <c r="P85" s="76">
        <v>106885.83100000001</v>
      </c>
      <c r="Q85" s="246">
        <v>45261</v>
      </c>
      <c r="R85" s="247">
        <v>112.58537414955379</v>
      </c>
      <c r="S85" s="66"/>
    </row>
    <row r="86" spans="1:19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N86" s="66">
        <v>2024</v>
      </c>
      <c r="O86" s="66">
        <v>1</v>
      </c>
      <c r="P86" s="76">
        <v>87969.058000000005</v>
      </c>
      <c r="Q86" s="246">
        <v>45292</v>
      </c>
      <c r="R86" s="247">
        <v>112.59986269524286</v>
      </c>
      <c r="S86" s="66"/>
    </row>
    <row r="87" spans="1:19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N87" s="66">
        <v>2024</v>
      </c>
      <c r="O87" s="66">
        <v>2</v>
      </c>
      <c r="P87" s="76">
        <v>112266.2485</v>
      </c>
      <c r="Q87" s="246">
        <v>45323</v>
      </c>
      <c r="R87" s="247">
        <v>113.05535022251121</v>
      </c>
      <c r="S87" s="66"/>
    </row>
    <row r="88" spans="1:19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N88" s="66">
        <v>2024</v>
      </c>
      <c r="O88" s="66">
        <v>3</v>
      </c>
      <c r="P88" s="76">
        <v>101279.47900000001</v>
      </c>
      <c r="Q88" s="246">
        <v>45352</v>
      </c>
      <c r="R88" s="247">
        <v>111.55606709587511</v>
      </c>
      <c r="S88" s="66"/>
    </row>
    <row r="89" spans="1:19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N89" s="66">
        <v>2024</v>
      </c>
      <c r="O89" s="66">
        <v>4</v>
      </c>
      <c r="P89" s="76">
        <v>114919.95849999994</v>
      </c>
      <c r="Q89" s="246">
        <v>45383</v>
      </c>
      <c r="R89" s="247">
        <v>112.70816602847613</v>
      </c>
      <c r="S89" s="66"/>
    </row>
    <row r="90" spans="1:19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N90" s="66">
        <v>2024</v>
      </c>
      <c r="O90" s="66">
        <v>5</v>
      </c>
      <c r="P90" s="76">
        <v>116724.76200000005</v>
      </c>
      <c r="Q90" s="246">
        <v>45413</v>
      </c>
      <c r="R90" s="247">
        <v>112.30243603637011</v>
      </c>
      <c r="S90" s="66"/>
    </row>
    <row r="91" spans="1:19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N91" s="66">
        <v>2024</v>
      </c>
      <c r="O91" s="66">
        <v>6</v>
      </c>
      <c r="P91" s="76">
        <v>109280.9945</v>
      </c>
      <c r="Q91" s="246">
        <v>45444</v>
      </c>
      <c r="R91" s="247">
        <v>111.90499106041177</v>
      </c>
      <c r="S91" s="66"/>
    </row>
    <row r="92" spans="1:19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N92" s="66">
        <v>2024</v>
      </c>
      <c r="O92" s="66">
        <v>7</v>
      </c>
      <c r="P92" s="76">
        <v>124723.42449999999</v>
      </c>
      <c r="Q92" s="246">
        <v>45474</v>
      </c>
      <c r="R92" s="247">
        <v>112.73537356041179</v>
      </c>
      <c r="S92" s="66"/>
    </row>
    <row r="93" spans="1:19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N93" s="66">
        <v>2024</v>
      </c>
      <c r="O93" s="66">
        <v>8</v>
      </c>
      <c r="P93" s="76">
        <v>123237.69399999997</v>
      </c>
      <c r="Q93" s="246">
        <v>45505</v>
      </c>
      <c r="R93" s="247">
        <v>113.29534787499999</v>
      </c>
      <c r="S93" s="66"/>
    </row>
    <row r="94" spans="1:19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N94" s="66">
        <v>2024</v>
      </c>
      <c r="O94" s="66">
        <v>9</v>
      </c>
      <c r="P94" s="76">
        <v>112277.02450000003</v>
      </c>
      <c r="Q94" s="246">
        <v>45536</v>
      </c>
      <c r="R94" s="247">
        <v>112.47421700000001</v>
      </c>
      <c r="S94" s="66"/>
    </row>
    <row r="95" spans="1:19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N95" s="66">
        <v>2024</v>
      </c>
      <c r="O95" s="66">
        <v>10</v>
      </c>
      <c r="P95" s="76">
        <v>124568.59349999997</v>
      </c>
      <c r="Q95" s="246">
        <v>45566</v>
      </c>
      <c r="R95" s="247">
        <v>112.80667479166667</v>
      </c>
      <c r="S95" s="66"/>
    </row>
    <row r="96" spans="1:19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N96" s="66">
        <v>2024</v>
      </c>
      <c r="O96" s="66">
        <v>11</v>
      </c>
      <c r="P96" s="76">
        <v>114843.71049999999</v>
      </c>
      <c r="Q96" s="246">
        <v>45597</v>
      </c>
      <c r="R96" s="247">
        <v>112.41473154166667</v>
      </c>
      <c r="S96" s="66"/>
    </row>
    <row r="97" spans="1:19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N97" s="66">
        <v>2024</v>
      </c>
      <c r="O97" s="66">
        <v>12</v>
      </c>
      <c r="P97" s="76">
        <v>104888.68200000003</v>
      </c>
      <c r="Q97" s="246">
        <v>45627</v>
      </c>
      <c r="R97" s="247">
        <v>112.24830245833336</v>
      </c>
      <c r="S97" s="66"/>
    </row>
    <row r="98" spans="1:19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N98" s="66">
        <v>2025</v>
      </c>
      <c r="O98" s="66">
        <v>1</v>
      </c>
      <c r="P98" s="76">
        <v>93937.927999999985</v>
      </c>
      <c r="Q98" s="246">
        <v>45658</v>
      </c>
      <c r="R98" s="247">
        <v>112.74570829166669</v>
      </c>
      <c r="S98" s="66"/>
    </row>
    <row r="99" spans="1:19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N99" s="66">
        <v>2025</v>
      </c>
      <c r="O99" s="66">
        <v>2</v>
      </c>
      <c r="P99" s="76">
        <v>114809.07699999996</v>
      </c>
      <c r="Q99" s="246">
        <v>45689</v>
      </c>
      <c r="R99" s="247">
        <v>112.9576106666667</v>
      </c>
      <c r="S99" s="66"/>
    </row>
    <row r="100" spans="1:19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N100" s="66">
        <v>2025</v>
      </c>
      <c r="O100" s="66">
        <v>3</v>
      </c>
      <c r="P100" s="76">
        <v>126303.17100000002</v>
      </c>
      <c r="Q100" s="246">
        <v>45717</v>
      </c>
      <c r="R100" s="247">
        <v>115.04291833333335</v>
      </c>
      <c r="S100" s="66"/>
    </row>
    <row r="101" spans="1:19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N101" s="66">
        <v>2025</v>
      </c>
      <c r="O101" s="66">
        <v>4</v>
      </c>
      <c r="P101" s="76">
        <v>112146.16849999999</v>
      </c>
      <c r="Q101" s="246">
        <v>45748</v>
      </c>
      <c r="R101" s="247">
        <v>114.81176916666666</v>
      </c>
      <c r="S101" s="66"/>
    </row>
    <row r="102" spans="1:19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N102" s="66">
        <v>2025</v>
      </c>
      <c r="O102" s="66">
        <v>5</v>
      </c>
      <c r="P102" s="76">
        <v>128927.73850000001</v>
      </c>
      <c r="Q102" s="246">
        <v>45778</v>
      </c>
      <c r="R102" s="247">
        <v>115.82868387499998</v>
      </c>
      <c r="S102" s="66"/>
    </row>
    <row r="103" spans="1:19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N103" s="66">
        <v>2025</v>
      </c>
      <c r="O103" s="66">
        <v>6</v>
      </c>
      <c r="P103" s="76">
        <v>119454.41950000002</v>
      </c>
      <c r="Q103" s="246">
        <v>45809</v>
      </c>
      <c r="R103" s="247">
        <v>116.67646929166665</v>
      </c>
      <c r="S103" s="66"/>
    </row>
    <row r="104" spans="1:19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N104" s="66">
        <v>2025</v>
      </c>
      <c r="O104" s="66">
        <v>7</v>
      </c>
      <c r="P104" s="76">
        <v>139940.24849999999</v>
      </c>
      <c r="Q104" s="246">
        <v>45839</v>
      </c>
      <c r="R104" s="247">
        <v>117.94453795833333</v>
      </c>
      <c r="S104" s="66"/>
    </row>
    <row r="105" spans="1:19" s="32" customFormat="1" ht="14.4" x14ac:dyDescent="0.3">
      <c r="A105" s="68"/>
      <c r="D105" s="68"/>
      <c r="E105" s="68"/>
      <c r="F105" s="68"/>
      <c r="G105" s="2"/>
      <c r="H105" s="2"/>
      <c r="I105" s="2"/>
      <c r="J105" s="2"/>
      <c r="K105" s="2"/>
      <c r="L105" s="2"/>
      <c r="N105" s="66">
        <v>2025</v>
      </c>
      <c r="O105" s="66">
        <v>8</v>
      </c>
      <c r="P105" s="76">
        <v>125920.57750000001</v>
      </c>
      <c r="Q105" s="246">
        <v>45870</v>
      </c>
      <c r="R105" s="247">
        <v>118.16811158333334</v>
      </c>
      <c r="S105" s="66"/>
    </row>
    <row r="106" spans="1:19" s="32" customFormat="1" ht="14.4" x14ac:dyDescent="0.3">
      <c r="A106" s="68"/>
      <c r="D106" s="68"/>
      <c r="E106" s="68"/>
      <c r="F106" s="68"/>
      <c r="G106" s="2"/>
      <c r="H106" s="2"/>
      <c r="I106" s="2"/>
      <c r="J106" s="2"/>
      <c r="K106" s="2"/>
      <c r="L106" s="2"/>
      <c r="N106" s="66">
        <v>2025</v>
      </c>
      <c r="O106" s="66">
        <v>9</v>
      </c>
      <c r="P106" s="76">
        <v>134347.76999999999</v>
      </c>
      <c r="Q106" s="246">
        <v>45901</v>
      </c>
      <c r="R106" s="247">
        <v>120.00734037499998</v>
      </c>
      <c r="S106" s="66"/>
    </row>
    <row r="107" spans="1:19" s="32" customFormat="1" ht="14.4" x14ac:dyDescent="0.3">
      <c r="A107" s="68"/>
      <c r="D107" s="68"/>
      <c r="E107" s="68"/>
      <c r="F107" s="68"/>
      <c r="G107" s="2"/>
      <c r="H107" s="2"/>
      <c r="I107" s="2"/>
      <c r="J107" s="2"/>
      <c r="K107" s="2"/>
      <c r="L107" s="2"/>
      <c r="N107" s="66">
        <v>2025</v>
      </c>
      <c r="O107" s="66">
        <v>10</v>
      </c>
      <c r="P107" s="76">
        <v>138066.22</v>
      </c>
      <c r="Q107" s="246">
        <v>45931</v>
      </c>
      <c r="R107" s="247">
        <v>121.13214258333332</v>
      </c>
      <c r="S107" s="66"/>
    </row>
    <row r="108" spans="1:19" s="32" customFormat="1" x14ac:dyDescent="0.25">
      <c r="A108" s="68"/>
      <c r="D108" s="68"/>
      <c r="E108" s="68"/>
      <c r="F108" s="68"/>
      <c r="G108" s="2"/>
      <c r="H108" s="2"/>
      <c r="I108" s="2"/>
      <c r="J108" s="2"/>
      <c r="K108" s="2"/>
      <c r="L108" s="2"/>
      <c r="N108" s="66"/>
      <c r="O108" s="66"/>
      <c r="P108" s="66"/>
      <c r="Q108" s="66"/>
      <c r="R108" s="66"/>
      <c r="S108" s="66"/>
    </row>
    <row r="109" spans="1:19" s="32" customFormat="1" x14ac:dyDescent="0.25">
      <c r="A109" s="68"/>
      <c r="D109" s="68"/>
      <c r="E109" s="68"/>
      <c r="F109" s="68"/>
      <c r="G109" s="2"/>
      <c r="H109" s="2"/>
      <c r="I109" s="2"/>
      <c r="J109" s="2"/>
      <c r="K109" s="2"/>
      <c r="L109" s="2"/>
      <c r="N109" s="66"/>
      <c r="O109" s="66"/>
      <c r="P109" s="66"/>
      <c r="Q109" s="66"/>
      <c r="R109" s="66"/>
      <c r="S109" s="66"/>
    </row>
    <row r="110" spans="1:19" s="32" customFormat="1" x14ac:dyDescent="0.25">
      <c r="A110" s="68"/>
      <c r="D110" s="68"/>
      <c r="E110" s="68"/>
      <c r="F110" s="68"/>
      <c r="G110" s="2"/>
      <c r="H110" s="2"/>
      <c r="I110" s="2"/>
      <c r="J110" s="2"/>
      <c r="K110" s="2"/>
      <c r="L110" s="2"/>
      <c r="N110" s="66"/>
      <c r="O110" s="66"/>
      <c r="P110" s="66"/>
      <c r="Q110" s="66"/>
      <c r="R110" s="66"/>
      <c r="S110" s="66"/>
    </row>
    <row r="111" spans="1:19" s="32" customFormat="1" x14ac:dyDescent="0.25">
      <c r="A111" s="68"/>
      <c r="D111" s="68"/>
      <c r="E111" s="68"/>
      <c r="F111" s="68"/>
      <c r="G111" s="2"/>
      <c r="H111" s="2"/>
      <c r="I111" s="2"/>
      <c r="J111" s="2"/>
      <c r="K111" s="2"/>
      <c r="L111" s="2"/>
      <c r="N111" s="66"/>
      <c r="O111" s="66"/>
      <c r="P111" s="66"/>
      <c r="Q111" s="66"/>
      <c r="R111" s="66"/>
      <c r="S111" s="66"/>
    </row>
    <row r="112" spans="1:19" s="32" customFormat="1" x14ac:dyDescent="0.25">
      <c r="A112" s="68"/>
      <c r="D112" s="68"/>
      <c r="E112" s="68"/>
      <c r="F112" s="68"/>
      <c r="G112" s="2"/>
      <c r="H112" s="2"/>
      <c r="I112" s="2"/>
      <c r="J112" s="2"/>
      <c r="K112" s="2"/>
      <c r="L112" s="2"/>
      <c r="N112" s="66"/>
      <c r="O112" s="66"/>
      <c r="P112" s="66"/>
      <c r="Q112" s="66"/>
      <c r="R112" s="66"/>
      <c r="S112" s="66"/>
    </row>
    <row r="113" spans="1:19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N113" s="66"/>
      <c r="O113" s="66"/>
      <c r="P113" s="66"/>
      <c r="Q113" s="66"/>
      <c r="R113" s="66"/>
      <c r="S113" s="66"/>
    </row>
    <row r="114" spans="1:19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N114" s="66"/>
      <c r="O114" s="66"/>
      <c r="P114" s="66"/>
      <c r="Q114" s="66"/>
      <c r="R114" s="66"/>
      <c r="S114" s="66"/>
    </row>
    <row r="115" spans="1:19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N115" s="66"/>
      <c r="O115" s="66"/>
      <c r="P115" s="66"/>
      <c r="Q115" s="66"/>
      <c r="R115" s="66"/>
      <c r="S115" s="66"/>
    </row>
    <row r="116" spans="1:19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N116" s="66"/>
      <c r="O116" s="66"/>
      <c r="P116" s="66"/>
      <c r="Q116" s="66"/>
      <c r="R116" s="66"/>
      <c r="S116" s="66"/>
    </row>
    <row r="117" spans="1:19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N117" s="66"/>
      <c r="O117" s="66"/>
      <c r="P117" s="66"/>
      <c r="Q117" s="66"/>
      <c r="R117" s="66"/>
      <c r="S117" s="66"/>
    </row>
    <row r="118" spans="1:19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N118" s="66"/>
      <c r="O118" s="66"/>
      <c r="P118" s="66"/>
      <c r="Q118" s="66"/>
      <c r="R118" s="66"/>
      <c r="S118" s="66"/>
    </row>
    <row r="119" spans="1:19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N119" s="66"/>
      <c r="O119" s="66"/>
      <c r="P119" s="66"/>
      <c r="Q119" s="66"/>
      <c r="R119" s="66"/>
      <c r="S119" s="66"/>
    </row>
    <row r="120" spans="1:19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N120" s="66"/>
      <c r="O120" s="66"/>
      <c r="P120" s="66"/>
      <c r="Q120" s="66"/>
      <c r="R120" s="66"/>
      <c r="S120" s="66"/>
    </row>
    <row r="121" spans="1:19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N121" s="66"/>
      <c r="O121" s="66"/>
      <c r="P121" s="66"/>
      <c r="Q121" s="66"/>
      <c r="R121" s="66"/>
      <c r="S121" s="66"/>
    </row>
    <row r="122" spans="1:19" s="32" customFormat="1" ht="13.8" x14ac:dyDescent="0.3">
      <c r="A122" s="68"/>
      <c r="D122" s="126"/>
      <c r="E122" s="127"/>
      <c r="F122" s="127"/>
      <c r="G122" s="127"/>
      <c r="H122" s="127"/>
      <c r="I122" s="127"/>
      <c r="J122" s="127"/>
      <c r="K122" s="127"/>
      <c r="L122" s="127"/>
      <c r="N122" s="66"/>
      <c r="O122" s="66"/>
      <c r="P122" s="66"/>
      <c r="Q122" s="66"/>
      <c r="R122" s="66"/>
      <c r="S122" s="66"/>
    </row>
    <row r="123" spans="1:19" s="32" customFormat="1" ht="13.8" x14ac:dyDescent="0.3">
      <c r="A123" s="68"/>
      <c r="D123" s="126"/>
      <c r="E123" s="127"/>
      <c r="F123" s="127"/>
      <c r="G123" s="127"/>
      <c r="H123" s="127"/>
      <c r="I123" s="127"/>
      <c r="J123" s="127"/>
      <c r="K123" s="127"/>
      <c r="L123" s="127"/>
      <c r="N123" s="66"/>
      <c r="O123" s="66"/>
      <c r="P123" s="66"/>
      <c r="Q123" s="66"/>
      <c r="R123" s="66"/>
      <c r="S123" s="66"/>
    </row>
    <row r="124" spans="1:19" s="32" customFormat="1" ht="13.8" x14ac:dyDescent="0.3">
      <c r="A124" s="68"/>
      <c r="D124" s="126"/>
      <c r="E124" s="127"/>
      <c r="F124" s="127"/>
      <c r="G124" s="127"/>
      <c r="H124" s="127"/>
      <c r="I124" s="127"/>
      <c r="J124" s="127"/>
      <c r="K124" s="127"/>
      <c r="L124" s="127"/>
      <c r="N124" s="66"/>
      <c r="O124" s="66"/>
      <c r="P124" s="66"/>
      <c r="Q124" s="66"/>
      <c r="R124" s="66"/>
      <c r="S124" s="66"/>
    </row>
    <row r="125" spans="1:19" s="32" customFormat="1" ht="13.8" x14ac:dyDescent="0.3">
      <c r="A125" s="68"/>
      <c r="D125" s="126"/>
      <c r="E125" s="127"/>
      <c r="F125" s="127"/>
      <c r="G125" s="127"/>
      <c r="H125" s="127"/>
      <c r="I125" s="127"/>
      <c r="J125" s="127"/>
      <c r="K125" s="127"/>
      <c r="L125" s="127"/>
      <c r="N125" s="66"/>
      <c r="O125" s="66"/>
      <c r="P125" s="66"/>
      <c r="Q125" s="66"/>
      <c r="R125" s="66"/>
      <c r="S125" s="66"/>
    </row>
    <row r="126" spans="1:19" s="32" customFormat="1" ht="13.8" x14ac:dyDescent="0.3">
      <c r="A126" s="68"/>
      <c r="D126" s="126"/>
      <c r="E126" s="127"/>
      <c r="F126" s="127"/>
      <c r="G126" s="127"/>
      <c r="H126" s="127"/>
      <c r="I126" s="127"/>
      <c r="J126" s="127"/>
      <c r="K126" s="127"/>
      <c r="L126" s="127"/>
      <c r="N126" s="66"/>
      <c r="O126" s="66"/>
      <c r="P126" s="66"/>
      <c r="Q126" s="66"/>
      <c r="R126" s="66"/>
      <c r="S126" s="66"/>
    </row>
    <row r="127" spans="1:19" s="32" customFormat="1" ht="13.8" x14ac:dyDescent="0.3">
      <c r="A127" s="68"/>
      <c r="D127" s="126"/>
      <c r="E127" s="127"/>
      <c r="F127" s="127"/>
      <c r="G127" s="127"/>
      <c r="H127" s="127"/>
      <c r="I127" s="127"/>
      <c r="J127" s="127"/>
      <c r="K127" s="127"/>
      <c r="L127" s="127"/>
      <c r="N127" s="66"/>
      <c r="O127" s="66"/>
      <c r="P127" s="66"/>
      <c r="Q127" s="66"/>
      <c r="R127" s="66"/>
      <c r="S127" s="66"/>
    </row>
    <row r="128" spans="1:19" s="32" customFormat="1" ht="13.8" x14ac:dyDescent="0.3">
      <c r="A128" s="68"/>
      <c r="D128" s="126"/>
      <c r="E128" s="127"/>
      <c r="F128" s="127"/>
      <c r="G128" s="127"/>
      <c r="H128" s="127"/>
      <c r="I128" s="127"/>
      <c r="J128" s="127"/>
      <c r="K128" s="127"/>
      <c r="L128" s="127"/>
      <c r="N128" s="66"/>
      <c r="O128" s="66"/>
      <c r="P128" s="66"/>
      <c r="Q128" s="66"/>
      <c r="R128" s="66"/>
      <c r="S128" s="66"/>
    </row>
    <row r="129" spans="1:19" s="32" customFormat="1" ht="13.8" x14ac:dyDescent="0.3">
      <c r="A129" s="68"/>
      <c r="D129" s="126"/>
      <c r="E129" s="127"/>
      <c r="F129" s="127"/>
      <c r="G129" s="127"/>
      <c r="H129" s="127"/>
      <c r="I129" s="127"/>
      <c r="J129" s="127"/>
      <c r="K129" s="127"/>
      <c r="L129" s="127"/>
      <c r="N129" s="66"/>
      <c r="O129" s="66"/>
      <c r="P129" s="66"/>
      <c r="Q129" s="66"/>
      <c r="R129" s="66"/>
      <c r="S129" s="66"/>
    </row>
    <row r="130" spans="1:19" s="32" customFormat="1" ht="13.8" x14ac:dyDescent="0.3">
      <c r="A130" s="68"/>
      <c r="D130" s="126"/>
      <c r="E130" s="127"/>
      <c r="F130" s="127"/>
      <c r="G130" s="127"/>
      <c r="H130" s="127"/>
      <c r="I130" s="127"/>
      <c r="J130" s="127"/>
      <c r="K130" s="127"/>
      <c r="L130" s="127"/>
      <c r="N130" s="66"/>
      <c r="O130" s="66"/>
      <c r="P130" s="66"/>
      <c r="Q130" s="66"/>
      <c r="R130" s="66"/>
      <c r="S130" s="66"/>
    </row>
    <row r="131" spans="1:19" s="32" customFormat="1" ht="13.8" x14ac:dyDescent="0.3">
      <c r="A131" s="68"/>
      <c r="D131" s="126"/>
      <c r="E131" s="127"/>
      <c r="F131" s="127"/>
      <c r="G131" s="127"/>
      <c r="H131" s="127"/>
      <c r="I131" s="127"/>
      <c r="J131" s="127"/>
      <c r="K131" s="127"/>
      <c r="L131" s="127"/>
      <c r="N131" s="66"/>
      <c r="O131" s="66"/>
      <c r="P131" s="66"/>
      <c r="Q131" s="66"/>
      <c r="R131" s="66"/>
      <c r="S131" s="66"/>
    </row>
    <row r="132" spans="1:19" s="32" customFormat="1" ht="13.8" x14ac:dyDescent="0.3">
      <c r="A132" s="68"/>
      <c r="D132" s="126"/>
      <c r="E132" s="127"/>
      <c r="F132" s="127"/>
      <c r="G132" s="127"/>
      <c r="H132" s="127"/>
      <c r="I132" s="127"/>
      <c r="J132" s="127"/>
      <c r="K132" s="127"/>
      <c r="L132" s="127"/>
      <c r="N132" s="66"/>
      <c r="O132" s="66"/>
      <c r="P132" s="66"/>
      <c r="Q132" s="66"/>
      <c r="R132" s="66"/>
      <c r="S132" s="66"/>
    </row>
    <row r="133" spans="1:19" s="32" customFormat="1" ht="13.8" x14ac:dyDescent="0.3">
      <c r="A133" s="68"/>
      <c r="D133" s="126"/>
      <c r="E133" s="127"/>
      <c r="F133" s="127"/>
      <c r="G133" s="127"/>
      <c r="H133" s="127"/>
      <c r="I133" s="127"/>
      <c r="J133" s="127"/>
      <c r="K133" s="127"/>
      <c r="L133" s="127"/>
      <c r="N133" s="66"/>
      <c r="O133" s="66"/>
      <c r="P133" s="66"/>
      <c r="Q133" s="66"/>
      <c r="R133" s="66"/>
      <c r="S133" s="66"/>
    </row>
    <row r="134" spans="1:19" s="32" customFormat="1" ht="13.8" x14ac:dyDescent="0.3">
      <c r="A134" s="68"/>
      <c r="D134" s="126"/>
      <c r="E134" s="127"/>
      <c r="F134" s="127"/>
      <c r="G134" s="127"/>
      <c r="H134" s="127"/>
      <c r="I134" s="127"/>
      <c r="J134" s="127"/>
      <c r="K134" s="127"/>
      <c r="L134" s="127"/>
      <c r="N134" s="66"/>
      <c r="O134" s="66"/>
      <c r="P134" s="66"/>
      <c r="Q134" s="66"/>
      <c r="R134" s="66"/>
      <c r="S134" s="66"/>
    </row>
    <row r="135" spans="1:19" s="32" customFormat="1" ht="13.8" x14ac:dyDescent="0.3">
      <c r="A135" s="68"/>
      <c r="D135" s="126"/>
      <c r="E135" s="127"/>
      <c r="F135" s="127"/>
      <c r="G135" s="127"/>
      <c r="H135" s="127"/>
      <c r="I135" s="127"/>
      <c r="J135" s="127"/>
      <c r="K135" s="127"/>
      <c r="L135" s="127"/>
      <c r="N135" s="66"/>
      <c r="O135" s="66"/>
      <c r="P135" s="66"/>
      <c r="Q135" s="66"/>
      <c r="R135" s="66"/>
      <c r="S135" s="66"/>
    </row>
    <row r="136" spans="1:19" s="32" customFormat="1" ht="13.8" x14ac:dyDescent="0.3">
      <c r="A136" s="68"/>
      <c r="D136" s="126"/>
      <c r="E136" s="127"/>
      <c r="F136" s="127"/>
      <c r="G136" s="127"/>
      <c r="H136" s="127"/>
      <c r="I136" s="127"/>
      <c r="J136" s="127"/>
      <c r="K136" s="127"/>
      <c r="L136" s="127"/>
      <c r="N136" s="66"/>
      <c r="O136" s="66"/>
      <c r="P136" s="66"/>
      <c r="Q136" s="66"/>
      <c r="R136" s="66"/>
      <c r="S136" s="66"/>
    </row>
    <row r="137" spans="1:19" s="32" customFormat="1" ht="13.8" x14ac:dyDescent="0.3">
      <c r="A137" s="68"/>
      <c r="D137" s="126"/>
      <c r="E137" s="127"/>
      <c r="F137" s="127"/>
      <c r="I137" s="2"/>
      <c r="J137" s="2"/>
      <c r="K137" s="2"/>
      <c r="L137" s="2"/>
      <c r="N137" s="66"/>
      <c r="O137" s="66"/>
      <c r="P137" s="66"/>
      <c r="Q137" s="66"/>
      <c r="R137" s="66"/>
      <c r="S137" s="66"/>
    </row>
    <row r="138" spans="1:19" s="32" customFormat="1" ht="13.8" x14ac:dyDescent="0.3">
      <c r="A138" s="68"/>
      <c r="D138" s="126"/>
      <c r="E138" s="127"/>
      <c r="F138" s="127"/>
      <c r="I138" s="2"/>
      <c r="J138" s="2"/>
      <c r="K138" s="2"/>
      <c r="L138" s="2"/>
      <c r="N138" s="66"/>
      <c r="O138" s="66"/>
      <c r="P138" s="66"/>
      <c r="Q138" s="66"/>
      <c r="R138" s="66"/>
      <c r="S138" s="66"/>
    </row>
    <row r="139" spans="1:19" s="32" customFormat="1" ht="13.8" x14ac:dyDescent="0.3">
      <c r="A139" s="68"/>
      <c r="D139" s="126"/>
      <c r="E139" s="127"/>
      <c r="F139" s="127"/>
      <c r="I139" s="2"/>
      <c r="J139" s="2"/>
      <c r="K139" s="2"/>
      <c r="L139" s="2"/>
      <c r="N139" s="66"/>
      <c r="O139" s="66"/>
      <c r="P139" s="66"/>
      <c r="Q139" s="66"/>
      <c r="R139" s="66"/>
      <c r="S139" s="66"/>
    </row>
    <row r="140" spans="1:19" s="32" customFormat="1" ht="13.8" x14ac:dyDescent="0.3">
      <c r="A140" s="68"/>
      <c r="D140" s="126"/>
      <c r="E140" s="127"/>
      <c r="F140" s="127"/>
      <c r="I140" s="2"/>
      <c r="J140" s="2"/>
      <c r="K140" s="2"/>
      <c r="L140" s="2"/>
      <c r="N140" s="66"/>
      <c r="O140" s="66"/>
      <c r="P140" s="66"/>
      <c r="Q140" s="66"/>
      <c r="R140" s="66"/>
      <c r="S140" s="66"/>
    </row>
    <row r="141" spans="1:19" s="32" customFormat="1" ht="13.8" x14ac:dyDescent="0.3">
      <c r="A141" s="68"/>
      <c r="D141" s="126"/>
      <c r="E141" s="127"/>
      <c r="F141" s="127"/>
      <c r="I141" s="2"/>
      <c r="J141" s="2"/>
      <c r="K141" s="2"/>
      <c r="L141" s="2"/>
      <c r="N141" s="66"/>
      <c r="O141" s="66"/>
      <c r="P141" s="66"/>
      <c r="Q141" s="66"/>
      <c r="R141" s="66"/>
      <c r="S141" s="66"/>
    </row>
    <row r="142" spans="1:19" s="32" customFormat="1" ht="13.8" x14ac:dyDescent="0.3">
      <c r="A142" s="68"/>
      <c r="D142" s="126"/>
      <c r="E142" s="127"/>
      <c r="F142" s="127"/>
      <c r="I142" s="2"/>
      <c r="J142" s="2"/>
      <c r="K142" s="2"/>
      <c r="L142" s="2"/>
      <c r="N142" s="66"/>
      <c r="O142" s="66"/>
      <c r="P142" s="66"/>
      <c r="Q142" s="66"/>
      <c r="R142" s="66"/>
      <c r="S142" s="66"/>
    </row>
    <row r="143" spans="1:19" s="32" customFormat="1" ht="13.8" x14ac:dyDescent="0.3">
      <c r="A143" s="68"/>
      <c r="D143" s="126"/>
      <c r="E143" s="127"/>
      <c r="F143" s="127"/>
      <c r="I143" s="2"/>
      <c r="J143" s="2"/>
      <c r="K143" s="2"/>
      <c r="L143" s="2"/>
      <c r="N143" s="66"/>
      <c r="O143" s="66"/>
      <c r="P143" s="66"/>
      <c r="Q143" s="66"/>
      <c r="R143" s="66"/>
      <c r="S143" s="66"/>
    </row>
    <row r="144" spans="1:19" s="32" customFormat="1" ht="13.8" x14ac:dyDescent="0.3">
      <c r="A144" s="68"/>
      <c r="D144" s="126"/>
      <c r="E144" s="127"/>
      <c r="F144" s="127"/>
      <c r="I144" s="2"/>
      <c r="J144" s="2"/>
      <c r="K144" s="2"/>
      <c r="L144" s="2"/>
      <c r="N144" s="66"/>
      <c r="O144" s="66"/>
      <c r="P144" s="66"/>
      <c r="Q144" s="66"/>
      <c r="R144" s="66"/>
      <c r="S144" s="66"/>
    </row>
    <row r="145" spans="1:19" s="32" customFormat="1" ht="13.8" x14ac:dyDescent="0.3">
      <c r="A145" s="68"/>
      <c r="D145" s="126"/>
      <c r="E145" s="127"/>
      <c r="F145" s="127"/>
      <c r="I145" s="2"/>
      <c r="J145" s="2"/>
      <c r="K145" s="2"/>
      <c r="L145" s="2"/>
      <c r="N145" s="66"/>
      <c r="O145" s="66"/>
      <c r="P145" s="66"/>
      <c r="Q145" s="66"/>
      <c r="R145" s="66"/>
      <c r="S145" s="66"/>
    </row>
    <row r="146" spans="1:19" s="32" customFormat="1" ht="13.8" x14ac:dyDescent="0.3">
      <c r="A146" s="68"/>
      <c r="D146" s="126"/>
      <c r="E146" s="127"/>
      <c r="F146" s="127"/>
      <c r="G146" s="2"/>
      <c r="H146" s="2"/>
      <c r="I146" s="2"/>
      <c r="J146" s="2"/>
      <c r="K146" s="2"/>
      <c r="L146" s="2"/>
      <c r="N146" s="66"/>
      <c r="O146" s="66"/>
      <c r="P146" s="66"/>
      <c r="Q146" s="66"/>
      <c r="R146" s="66"/>
      <c r="S146" s="66"/>
    </row>
    <row r="147" spans="1:19" s="32" customFormat="1" ht="13.8" x14ac:dyDescent="0.3">
      <c r="A147" s="68"/>
      <c r="D147" s="126"/>
      <c r="E147" s="127"/>
      <c r="F147" s="127"/>
      <c r="G147" s="2"/>
      <c r="H147" s="2"/>
      <c r="I147" s="2"/>
      <c r="J147" s="2"/>
      <c r="K147" s="2"/>
      <c r="L147" s="2"/>
      <c r="N147" s="66"/>
      <c r="O147" s="66"/>
      <c r="P147" s="66"/>
      <c r="Q147" s="66"/>
      <c r="R147" s="66"/>
      <c r="S147" s="66"/>
    </row>
    <row r="148" spans="1:19" s="32" customFormat="1" ht="13.8" x14ac:dyDescent="0.3">
      <c r="A148" s="68"/>
      <c r="D148" s="126"/>
      <c r="E148" s="127"/>
      <c r="F148" s="127"/>
      <c r="G148" s="2"/>
      <c r="H148" s="2"/>
      <c r="I148" s="2"/>
      <c r="J148" s="2"/>
      <c r="K148" s="2"/>
      <c r="L148" s="2"/>
      <c r="N148" s="66"/>
      <c r="O148" s="66"/>
      <c r="P148" s="66"/>
      <c r="Q148" s="66"/>
      <c r="R148" s="66"/>
      <c r="S148" s="66"/>
    </row>
    <row r="149" spans="1:19" s="32" customFormat="1" ht="13.8" x14ac:dyDescent="0.3">
      <c r="A149" s="68"/>
      <c r="D149" s="126"/>
      <c r="E149" s="127"/>
      <c r="F149" s="127"/>
      <c r="G149" s="2"/>
      <c r="H149" s="2"/>
      <c r="I149" s="2"/>
      <c r="J149" s="2"/>
      <c r="K149" s="2"/>
      <c r="L149" s="2"/>
      <c r="N149" s="66"/>
      <c r="O149" s="66"/>
      <c r="P149" s="66"/>
      <c r="Q149" s="66"/>
      <c r="R149" s="66"/>
      <c r="S149" s="66"/>
    </row>
    <row r="150" spans="1:19" s="32" customFormat="1" ht="13.8" x14ac:dyDescent="0.3">
      <c r="A150" s="68"/>
      <c r="D150" s="126"/>
      <c r="E150" s="127"/>
      <c r="F150" s="127"/>
      <c r="G150" s="2"/>
      <c r="H150" s="2"/>
      <c r="I150" s="2"/>
      <c r="J150" s="2"/>
      <c r="K150" s="2"/>
      <c r="L150" s="2"/>
      <c r="N150" s="66"/>
      <c r="O150" s="66"/>
      <c r="P150" s="66"/>
      <c r="Q150" s="66"/>
      <c r="R150" s="66"/>
      <c r="S150" s="66"/>
    </row>
    <row r="151" spans="1:19" s="32" customFormat="1" ht="13.8" x14ac:dyDescent="0.3">
      <c r="A151" s="68"/>
      <c r="D151" s="126"/>
      <c r="E151" s="127"/>
      <c r="F151" s="127"/>
      <c r="G151" s="2"/>
      <c r="H151" s="2"/>
      <c r="I151" s="2"/>
      <c r="J151" s="2"/>
      <c r="K151" s="2"/>
      <c r="L151" s="2"/>
      <c r="N151" s="66"/>
      <c r="O151" s="66"/>
      <c r="P151" s="66"/>
      <c r="Q151" s="66"/>
      <c r="R151" s="66"/>
      <c r="S151" s="66"/>
    </row>
    <row r="152" spans="1:19" s="32" customFormat="1" ht="13.8" x14ac:dyDescent="0.3">
      <c r="A152" s="68"/>
      <c r="D152" s="126"/>
      <c r="E152" s="127"/>
      <c r="F152" s="127"/>
      <c r="G152" s="2"/>
      <c r="H152" s="2"/>
      <c r="I152" s="2"/>
      <c r="J152" s="2"/>
      <c r="K152" s="2"/>
      <c r="L152" s="2"/>
      <c r="N152" s="66"/>
      <c r="O152" s="66"/>
      <c r="P152" s="66"/>
      <c r="Q152" s="66"/>
      <c r="R152" s="66"/>
      <c r="S152" s="66"/>
    </row>
    <row r="153" spans="1:19" s="32" customFormat="1" ht="13.8" x14ac:dyDescent="0.3">
      <c r="A153" s="68"/>
      <c r="D153" s="126"/>
      <c r="E153" s="127"/>
      <c r="F153" s="127"/>
      <c r="G153" s="2"/>
      <c r="H153" s="2"/>
      <c r="I153" s="2"/>
      <c r="J153" s="2"/>
      <c r="K153" s="2"/>
      <c r="L153" s="2"/>
      <c r="N153" s="66"/>
      <c r="O153" s="66"/>
      <c r="P153" s="66"/>
      <c r="Q153" s="66"/>
      <c r="R153" s="66"/>
      <c r="S153" s="66"/>
    </row>
    <row r="154" spans="1:19" s="32" customFormat="1" ht="13.8" x14ac:dyDescent="0.3">
      <c r="A154" s="68"/>
      <c r="D154" s="126"/>
      <c r="E154" s="127"/>
      <c r="F154" s="127"/>
      <c r="G154" s="2"/>
      <c r="H154" s="2"/>
      <c r="I154" s="2"/>
      <c r="J154" s="2"/>
      <c r="K154" s="2"/>
      <c r="L154" s="2"/>
      <c r="N154" s="66"/>
      <c r="O154" s="66"/>
      <c r="P154" s="66"/>
      <c r="Q154" s="66"/>
      <c r="R154" s="66"/>
      <c r="S154" s="66"/>
    </row>
    <row r="155" spans="1:19" s="32" customFormat="1" ht="13.8" x14ac:dyDescent="0.3">
      <c r="A155" s="68"/>
      <c r="D155" s="126"/>
      <c r="E155" s="127"/>
      <c r="F155" s="127"/>
      <c r="G155" s="2"/>
      <c r="H155" s="2"/>
      <c r="I155" s="2"/>
      <c r="J155" s="2"/>
      <c r="K155" s="2"/>
      <c r="L155" s="2"/>
      <c r="N155" s="66"/>
      <c r="O155" s="66"/>
      <c r="P155" s="66"/>
      <c r="Q155" s="66"/>
      <c r="R155" s="66"/>
      <c r="S155" s="66"/>
    </row>
    <row r="156" spans="1:19" s="32" customFormat="1" ht="13.8" x14ac:dyDescent="0.3">
      <c r="A156" s="68"/>
      <c r="D156" s="126"/>
      <c r="E156" s="127"/>
      <c r="F156" s="127"/>
      <c r="G156" s="2"/>
      <c r="H156" s="2"/>
      <c r="I156" s="2"/>
      <c r="J156" s="2"/>
      <c r="K156" s="2"/>
      <c r="L156" s="2"/>
      <c r="N156" s="66"/>
      <c r="O156" s="66"/>
      <c r="P156" s="66"/>
      <c r="Q156" s="66"/>
      <c r="R156" s="66"/>
      <c r="S156" s="66"/>
    </row>
    <row r="157" spans="1:19" s="32" customFormat="1" ht="13.8" x14ac:dyDescent="0.3">
      <c r="A157" s="68"/>
      <c r="D157" s="126"/>
      <c r="E157" s="127"/>
      <c r="F157" s="127"/>
      <c r="G157" s="2"/>
      <c r="H157" s="2"/>
      <c r="I157" s="2"/>
      <c r="J157" s="2"/>
      <c r="K157" s="2"/>
      <c r="L157" s="2"/>
      <c r="N157" s="66"/>
      <c r="O157" s="66"/>
      <c r="P157" s="66"/>
      <c r="Q157" s="66"/>
      <c r="R157" s="66"/>
      <c r="S157" s="66"/>
    </row>
    <row r="158" spans="1:19" s="32" customFormat="1" ht="13.8" x14ac:dyDescent="0.3">
      <c r="A158" s="68"/>
      <c r="D158" s="126"/>
      <c r="E158" s="127"/>
      <c r="F158" s="68"/>
      <c r="G158" s="2"/>
      <c r="H158" s="2"/>
      <c r="I158" s="2"/>
      <c r="J158" s="2"/>
      <c r="K158" s="2"/>
      <c r="L158" s="2"/>
      <c r="N158" s="66"/>
      <c r="O158" s="66"/>
      <c r="P158" s="66"/>
      <c r="Q158" s="66"/>
      <c r="R158" s="66"/>
      <c r="S158" s="66"/>
    </row>
    <row r="159" spans="1:19" ht="13.8" x14ac:dyDescent="0.3">
      <c r="B159" s="33"/>
      <c r="C159" s="33"/>
      <c r="D159" s="126"/>
      <c r="E159" s="127"/>
      <c r="F159" s="68"/>
    </row>
    <row r="160" spans="1:19" ht="13.8" x14ac:dyDescent="0.3">
      <c r="B160" s="33"/>
      <c r="C160" s="33"/>
      <c r="D160" s="126"/>
      <c r="E160" s="127"/>
      <c r="F160" s="68"/>
    </row>
    <row r="161" spans="2:6" ht="13.8" x14ac:dyDescent="0.3">
      <c r="B161" s="33"/>
      <c r="C161" s="33"/>
      <c r="D161" s="126"/>
      <c r="E161" s="127"/>
      <c r="F161" s="68"/>
    </row>
    <row r="162" spans="2:6" ht="13.8" x14ac:dyDescent="0.3">
      <c r="B162" s="33"/>
      <c r="C162" s="33"/>
      <c r="D162" s="126"/>
      <c r="E162" s="127"/>
      <c r="F162" s="68"/>
    </row>
    <row r="163" spans="2:6" ht="13.8" x14ac:dyDescent="0.3">
      <c r="B163" s="33"/>
      <c r="C163" s="33"/>
      <c r="D163" s="126"/>
      <c r="E163" s="127"/>
      <c r="F163" s="68"/>
    </row>
    <row r="164" spans="2:6" ht="13.8" x14ac:dyDescent="0.3">
      <c r="B164" s="33"/>
      <c r="C164" s="33"/>
      <c r="D164" s="126"/>
      <c r="E164" s="127"/>
      <c r="F164" s="68"/>
    </row>
    <row r="165" spans="2:6" ht="13.8" x14ac:dyDescent="0.3">
      <c r="B165" s="33"/>
      <c r="C165" s="33"/>
      <c r="D165" s="126"/>
      <c r="E165" s="128"/>
      <c r="F165" s="68"/>
    </row>
    <row r="166" spans="2:6" ht="13.8" x14ac:dyDescent="0.3">
      <c r="B166" s="33"/>
      <c r="C166" s="33"/>
      <c r="D166" s="126"/>
      <c r="E166" s="128"/>
      <c r="F166" s="68"/>
    </row>
    <row r="167" spans="2:6" ht="13.8" x14ac:dyDescent="0.3">
      <c r="B167" s="33"/>
      <c r="C167" s="33"/>
      <c r="D167" s="126"/>
      <c r="E167" s="128"/>
      <c r="F167" s="68"/>
    </row>
    <row r="168" spans="2:6" ht="13.8" x14ac:dyDescent="0.3">
      <c r="B168" s="33"/>
      <c r="C168" s="33"/>
      <c r="D168" s="126"/>
      <c r="E168" s="128"/>
      <c r="F168" s="68"/>
    </row>
    <row r="169" spans="2:6" ht="13.8" x14ac:dyDescent="0.3">
      <c r="B169" s="33"/>
      <c r="C169" s="33"/>
      <c r="D169" s="126"/>
      <c r="E169" s="128"/>
      <c r="F169" s="68"/>
    </row>
    <row r="170" spans="2:6" ht="13.8" x14ac:dyDescent="0.3">
      <c r="B170" s="33"/>
      <c r="C170" s="33"/>
      <c r="D170" s="126"/>
      <c r="F170" s="68"/>
    </row>
    <row r="171" spans="2:6" ht="13.8" x14ac:dyDescent="0.3">
      <c r="B171" s="33"/>
      <c r="C171" s="33"/>
      <c r="D171" s="126"/>
      <c r="F171" s="68"/>
    </row>
    <row r="172" spans="2:6" ht="13.8" x14ac:dyDescent="0.3">
      <c r="B172" s="33"/>
      <c r="C172" s="33"/>
      <c r="D172" s="126"/>
      <c r="F172" s="68"/>
    </row>
    <row r="173" spans="2:6" ht="13.8" x14ac:dyDescent="0.3">
      <c r="B173" s="33"/>
      <c r="C173" s="33"/>
      <c r="D173" s="126"/>
      <c r="F173" s="68"/>
    </row>
    <row r="174" spans="2:6" ht="13.8" x14ac:dyDescent="0.3">
      <c r="B174" s="33"/>
      <c r="C174" s="33"/>
      <c r="D174" s="126"/>
      <c r="F174" s="68"/>
    </row>
    <row r="175" spans="2:6" x14ac:dyDescent="0.25">
      <c r="B175" s="33"/>
      <c r="C175" s="33"/>
      <c r="D175" s="128"/>
      <c r="F175" s="68"/>
    </row>
    <row r="176" spans="2:6" x14ac:dyDescent="0.25">
      <c r="B176" s="33"/>
      <c r="C176" s="33"/>
      <c r="D176" s="128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showGridLines="0" zoomScaleNormal="100" zoomScaleSheetLayoutView="100" workbookViewId="0">
      <selection activeCell="A7" sqref="A7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7" customWidth="1"/>
    <col min="16" max="17" width="12.5546875" style="66" customWidth="1"/>
    <col min="18" max="18" width="12.6640625" style="66" bestFit="1" customWidth="1"/>
    <col min="19" max="29" width="11.44140625" style="32"/>
    <col min="30" max="31" width="11.44140625" style="66"/>
    <col min="32" max="16384" width="11.44140625" style="33"/>
  </cols>
  <sheetData>
    <row r="1" spans="1:18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3"/>
      <c r="M1" s="244"/>
      <c r="N1" s="244"/>
      <c r="O1" s="244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4"/>
      <c r="M2" s="244"/>
      <c r="N2" s="66"/>
      <c r="O2" s="66"/>
      <c r="P2" s="237"/>
      <c r="Q2" s="86"/>
      <c r="R2" s="238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4"/>
      <c r="M3" s="244"/>
      <c r="N3" s="66"/>
      <c r="O3" s="66"/>
      <c r="P3" s="237"/>
      <c r="Q3" s="86"/>
      <c r="R3" s="238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5"/>
      <c r="N4" s="66"/>
      <c r="O4" s="66"/>
      <c r="P4" s="237"/>
      <c r="Q4" s="86"/>
      <c r="R4" s="238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5"/>
      <c r="N5" s="66"/>
      <c r="O5" s="66"/>
      <c r="P5" s="237"/>
      <c r="Q5" s="86"/>
      <c r="R5" s="238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5"/>
      <c r="N6" s="66"/>
      <c r="O6" s="66"/>
      <c r="P6" s="237"/>
      <c r="Q6" s="86"/>
      <c r="R6" s="238"/>
    </row>
    <row r="7" spans="1:18" ht="15" customHeight="1" x14ac:dyDescent="0.3">
      <c r="A7" s="34"/>
      <c r="B7" s="35"/>
      <c r="C7" s="295" t="s">
        <v>58</v>
      </c>
      <c r="D7" s="295"/>
      <c r="E7" s="295"/>
      <c r="F7" s="295"/>
      <c r="G7" s="295"/>
      <c r="H7" s="295"/>
      <c r="I7" s="295"/>
      <c r="J7" s="295"/>
      <c r="K7" s="295"/>
      <c r="L7" s="115"/>
      <c r="M7" s="66"/>
      <c r="N7" s="66"/>
      <c r="O7" s="66"/>
      <c r="P7" s="237"/>
      <c r="Q7" s="86"/>
      <c r="R7" s="238"/>
    </row>
    <row r="8" spans="1:18" ht="14.4" x14ac:dyDescent="0.3">
      <c r="A8" s="34"/>
      <c r="B8" s="35"/>
      <c r="C8" s="283" t="s">
        <v>176</v>
      </c>
      <c r="D8" s="283"/>
      <c r="E8" s="283"/>
      <c r="F8" s="283"/>
      <c r="G8" s="283"/>
      <c r="H8" s="283"/>
      <c r="I8" s="283"/>
      <c r="J8" s="283"/>
      <c r="K8" s="283"/>
      <c r="L8" s="122"/>
      <c r="N8" s="66"/>
      <c r="O8" s="66"/>
      <c r="P8" s="237"/>
      <c r="Q8" s="86"/>
      <c r="R8" s="238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5"/>
      <c r="N9" s="243"/>
      <c r="O9" s="66"/>
      <c r="P9" s="239"/>
      <c r="Q9" s="86"/>
      <c r="R9" s="238"/>
    </row>
    <row r="10" spans="1:18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115"/>
      <c r="N10" s="66"/>
      <c r="O10" s="66"/>
      <c r="P10" s="239"/>
      <c r="Q10" s="86"/>
      <c r="R10" s="238"/>
    </row>
    <row r="11" spans="1:18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97"/>
      <c r="K11" s="285"/>
      <c r="L11" s="115"/>
      <c r="N11" s="66"/>
      <c r="O11" s="66"/>
      <c r="P11" s="239"/>
      <c r="Q11" s="86"/>
      <c r="R11" s="238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5"/>
      <c r="N12" s="66"/>
      <c r="O12" s="66"/>
      <c r="P12" s="239"/>
      <c r="Q12" s="86"/>
      <c r="R12" s="238"/>
    </row>
    <row r="13" spans="1:18" ht="15" x14ac:dyDescent="0.25">
      <c r="A13" s="34"/>
      <c r="B13" s="2" t="s">
        <v>44</v>
      </c>
      <c r="C13" s="80">
        <v>56333.904080000015</v>
      </c>
      <c r="D13" s="80">
        <v>52143.723989999977</v>
      </c>
      <c r="E13" s="80">
        <v>78607.070619999999</v>
      </c>
      <c r="F13" s="80">
        <v>70791.085380000091</v>
      </c>
      <c r="G13" s="80">
        <v>46344.997980000007</v>
      </c>
      <c r="H13" s="80">
        <v>51883.733289999967</v>
      </c>
      <c r="I13" s="225">
        <v>11.951096237807967</v>
      </c>
      <c r="J13" s="225">
        <v>111.95109623780797</v>
      </c>
      <c r="K13" s="225">
        <v>-34.532720142339556</v>
      </c>
      <c r="L13" s="115"/>
      <c r="M13" s="65">
        <v>1</v>
      </c>
      <c r="N13" s="66"/>
      <c r="O13" s="66"/>
      <c r="P13" s="239"/>
      <c r="Q13" s="86"/>
      <c r="R13" s="240"/>
    </row>
    <row r="14" spans="1:18" ht="15" x14ac:dyDescent="0.25">
      <c r="A14" s="34"/>
      <c r="B14" s="2" t="s">
        <v>45</v>
      </c>
      <c r="C14" s="80">
        <v>45438.218579999993</v>
      </c>
      <c r="D14" s="80">
        <v>48548.915920000007</v>
      </c>
      <c r="E14" s="80">
        <v>60599.91214999996</v>
      </c>
      <c r="F14" s="80">
        <v>51950.914910000021</v>
      </c>
      <c r="G14" s="80">
        <v>44131.318260000007</v>
      </c>
      <c r="H14" s="80">
        <v>51787.543270000009</v>
      </c>
      <c r="I14" s="225">
        <v>17.348733987263397</v>
      </c>
      <c r="J14" s="225">
        <v>117.3487339872634</v>
      </c>
      <c r="K14" s="225">
        <v>-15.051894011003874</v>
      </c>
      <c r="L14" s="115"/>
      <c r="M14" s="65">
        <v>1</v>
      </c>
      <c r="N14" s="66">
        <v>2018</v>
      </c>
      <c r="O14" s="66">
        <v>1</v>
      </c>
      <c r="P14" s="239">
        <v>43862487.489999838</v>
      </c>
      <c r="Q14" s="86">
        <v>43101</v>
      </c>
      <c r="R14" s="240">
        <v>43.862487489999836</v>
      </c>
    </row>
    <row r="15" spans="1:18" ht="15" x14ac:dyDescent="0.25">
      <c r="A15" s="34"/>
      <c r="B15" s="2" t="s">
        <v>46</v>
      </c>
      <c r="C15" s="80">
        <v>42677.00333</v>
      </c>
      <c r="D15" s="80">
        <v>56040.565310000013</v>
      </c>
      <c r="E15" s="80">
        <v>58973.312570000067</v>
      </c>
      <c r="F15" s="80">
        <v>58807.639439999941</v>
      </c>
      <c r="G15" s="80">
        <v>38057.89445</v>
      </c>
      <c r="H15" s="80">
        <v>54529.416579999983</v>
      </c>
      <c r="I15" s="225">
        <v>43.28017187508906</v>
      </c>
      <c r="J15" s="225">
        <v>143.28017187508905</v>
      </c>
      <c r="K15" s="225">
        <v>-35.284097759391308</v>
      </c>
      <c r="L15" s="115"/>
      <c r="M15" s="65">
        <v>1</v>
      </c>
      <c r="N15" s="66">
        <v>2018</v>
      </c>
      <c r="O15" s="66">
        <v>2</v>
      </c>
      <c r="P15" s="239">
        <v>51795131.799999759</v>
      </c>
      <c r="Q15" s="86">
        <v>43132</v>
      </c>
      <c r="R15" s="240">
        <v>47.828809644999801</v>
      </c>
    </row>
    <row r="16" spans="1:18" ht="15" x14ac:dyDescent="0.25">
      <c r="A16" s="34"/>
      <c r="B16" s="2" t="s">
        <v>47</v>
      </c>
      <c r="C16" s="80">
        <v>30620.527149999994</v>
      </c>
      <c r="D16" s="80">
        <v>54616.925750000002</v>
      </c>
      <c r="E16" s="80">
        <v>53617.623839999949</v>
      </c>
      <c r="F16" s="80">
        <v>58565.023399999955</v>
      </c>
      <c r="G16" s="80">
        <v>48443.701730000001</v>
      </c>
      <c r="H16" s="80">
        <v>54586.815459999998</v>
      </c>
      <c r="I16" s="225">
        <v>12.680933765628644</v>
      </c>
      <c r="J16" s="225">
        <v>112.68093376562864</v>
      </c>
      <c r="K16" s="225">
        <v>-17.282195212099861</v>
      </c>
      <c r="L16" s="115"/>
      <c r="M16" s="65">
        <v>1</v>
      </c>
      <c r="N16" s="66">
        <v>2018</v>
      </c>
      <c r="O16" s="66">
        <v>3</v>
      </c>
      <c r="P16" s="239">
        <v>39493605.710000142</v>
      </c>
      <c r="Q16" s="86">
        <v>43160</v>
      </c>
      <c r="R16" s="240">
        <v>45.050408333333252</v>
      </c>
    </row>
    <row r="17" spans="1:18" ht="15" x14ac:dyDescent="0.25">
      <c r="A17" s="34"/>
      <c r="B17" s="2" t="s">
        <v>48</v>
      </c>
      <c r="C17" s="80">
        <v>22674.429399999997</v>
      </c>
      <c r="D17" s="80">
        <v>44070.95842000001</v>
      </c>
      <c r="E17" s="80">
        <v>69911.658070000034</v>
      </c>
      <c r="F17" s="80">
        <v>66174.531840000011</v>
      </c>
      <c r="G17" s="80">
        <v>48492.929640000024</v>
      </c>
      <c r="H17" s="80">
        <v>51877.143579999982</v>
      </c>
      <c r="I17" s="225">
        <v>6.9787780716148884</v>
      </c>
      <c r="J17" s="225">
        <v>106.97877807161488</v>
      </c>
      <c r="K17" s="225">
        <v>-26.719648342585057</v>
      </c>
      <c r="L17" s="115"/>
      <c r="M17" s="65">
        <v>1</v>
      </c>
      <c r="N17" s="66">
        <v>2018</v>
      </c>
      <c r="O17" s="66">
        <v>4</v>
      </c>
      <c r="P17" s="239">
        <v>51817293.999999911</v>
      </c>
      <c r="Q17" s="86">
        <v>43191</v>
      </c>
      <c r="R17" s="240">
        <v>46.742129749999918</v>
      </c>
    </row>
    <row r="18" spans="1:18" ht="15" x14ac:dyDescent="0.25">
      <c r="A18" s="34"/>
      <c r="B18" s="2" t="s">
        <v>49</v>
      </c>
      <c r="C18" s="80">
        <v>29480.932860000001</v>
      </c>
      <c r="D18" s="80">
        <v>61381.579110000013</v>
      </c>
      <c r="E18" s="80">
        <v>89990.155150000253</v>
      </c>
      <c r="F18" s="80">
        <v>47398.436659999905</v>
      </c>
      <c r="G18" s="80">
        <v>47690.189280000006</v>
      </c>
      <c r="H18" s="80">
        <v>46891.860140000012</v>
      </c>
      <c r="I18" s="225">
        <v>-1.6739902945505647</v>
      </c>
      <c r="J18" s="225">
        <v>98.326009705449437</v>
      </c>
      <c r="K18" s="225">
        <v>0.61553215793361815</v>
      </c>
      <c r="L18" s="115"/>
      <c r="M18" s="65">
        <v>1</v>
      </c>
      <c r="N18" s="66">
        <v>2018</v>
      </c>
      <c r="O18" s="66">
        <v>5</v>
      </c>
      <c r="P18" s="239">
        <v>67963384.930000037</v>
      </c>
      <c r="Q18" s="86">
        <v>43221</v>
      </c>
      <c r="R18" s="240">
        <v>50.986380785999941</v>
      </c>
    </row>
    <row r="19" spans="1:18" ht="15" x14ac:dyDescent="0.25">
      <c r="A19" s="34"/>
      <c r="B19" s="2" t="s">
        <v>50</v>
      </c>
      <c r="C19" s="80">
        <v>33159.127049999996</v>
      </c>
      <c r="D19" s="80">
        <v>68659.299620000005</v>
      </c>
      <c r="E19" s="80">
        <v>29595.064480000019</v>
      </c>
      <c r="F19" s="80">
        <v>35591.278149999969</v>
      </c>
      <c r="G19" s="80">
        <v>55624.834999999992</v>
      </c>
      <c r="H19" s="80">
        <v>61974.880699999987</v>
      </c>
      <c r="I19" s="225">
        <v>11.415846357117276</v>
      </c>
      <c r="J19" s="225">
        <v>111.41584635711727</v>
      </c>
      <c r="K19" s="225">
        <v>56.287826375799987</v>
      </c>
      <c r="L19" s="115"/>
      <c r="M19" s="65">
        <v>1</v>
      </c>
      <c r="N19" s="66">
        <v>2018</v>
      </c>
      <c r="O19" s="66">
        <v>6</v>
      </c>
      <c r="P19" s="239">
        <v>52357885</v>
      </c>
      <c r="Q19" s="86">
        <v>43252</v>
      </c>
      <c r="R19" s="240">
        <v>51.214964821666619</v>
      </c>
    </row>
    <row r="20" spans="1:18" ht="15" x14ac:dyDescent="0.25">
      <c r="A20" s="34"/>
      <c r="B20" s="2" t="s">
        <v>51</v>
      </c>
      <c r="C20" s="80">
        <v>31749.681700000005</v>
      </c>
      <c r="D20" s="80">
        <v>56741.159309999988</v>
      </c>
      <c r="E20" s="80">
        <v>89347.59622000024</v>
      </c>
      <c r="F20" s="80">
        <v>42308.936010000027</v>
      </c>
      <c r="G20" s="80">
        <v>52639.73756999999</v>
      </c>
      <c r="H20" s="80">
        <v>49200.148290000019</v>
      </c>
      <c r="I20" s="225">
        <v>-6.5342067395872334</v>
      </c>
      <c r="J20" s="225">
        <v>93.465793260412767</v>
      </c>
      <c r="K20" s="225">
        <v>24.417540440057863</v>
      </c>
      <c r="L20" s="115"/>
      <c r="M20" s="65">
        <v>1</v>
      </c>
      <c r="N20" s="66">
        <v>2018</v>
      </c>
      <c r="O20" s="66">
        <v>7</v>
      </c>
      <c r="P20" s="239">
        <v>56583932.340000018</v>
      </c>
      <c r="Q20" s="86">
        <v>43282</v>
      </c>
      <c r="R20" s="240">
        <v>51.981960181428533</v>
      </c>
    </row>
    <row r="21" spans="1:18" ht="15" x14ac:dyDescent="0.25">
      <c r="A21" s="34"/>
      <c r="B21" s="2" t="s">
        <v>52</v>
      </c>
      <c r="C21" s="80">
        <v>35750.726240000018</v>
      </c>
      <c r="D21" s="80">
        <v>74374.395599999989</v>
      </c>
      <c r="E21" s="80">
        <v>70788.494299999889</v>
      </c>
      <c r="F21" s="80">
        <v>32849.564889999878</v>
      </c>
      <c r="G21" s="80">
        <v>41743.696970000012</v>
      </c>
      <c r="H21" s="80">
        <v>46822.242269999995</v>
      </c>
      <c r="I21" s="205">
        <v>12.166017072349366</v>
      </c>
      <c r="J21" s="205">
        <v>112.16601707234936</v>
      </c>
      <c r="K21" s="205">
        <v>27.075342123352453</v>
      </c>
      <c r="L21" s="123"/>
      <c r="M21" s="65">
        <v>1</v>
      </c>
      <c r="N21" s="66">
        <v>2018</v>
      </c>
      <c r="O21" s="66">
        <v>8</v>
      </c>
      <c r="P21" s="239">
        <v>52513072.87999998</v>
      </c>
      <c r="Q21" s="86">
        <v>43313</v>
      </c>
      <c r="R21" s="240">
        <v>52.048349268749966</v>
      </c>
    </row>
    <row r="22" spans="1:18" ht="15" x14ac:dyDescent="0.25">
      <c r="A22" s="34"/>
      <c r="B22" s="2" t="s">
        <v>53</v>
      </c>
      <c r="C22" s="80">
        <v>35891.233170000007</v>
      </c>
      <c r="D22" s="80">
        <v>64781.59939000001</v>
      </c>
      <c r="E22" s="80">
        <v>58840.277009999983</v>
      </c>
      <c r="F22" s="80">
        <v>35965.317029999896</v>
      </c>
      <c r="G22" s="80">
        <v>42040.554179999999</v>
      </c>
      <c r="H22" s="80"/>
      <c r="I22" s="225"/>
      <c r="J22" s="225"/>
      <c r="K22" s="225"/>
      <c r="L22" s="115"/>
      <c r="M22" s="65">
        <v>0</v>
      </c>
      <c r="N22" s="66">
        <v>2018</v>
      </c>
      <c r="O22" s="66">
        <v>9</v>
      </c>
      <c r="P22" s="239">
        <v>49856080.960000195</v>
      </c>
      <c r="Q22" s="86">
        <v>43344</v>
      </c>
      <c r="R22" s="240">
        <v>51.804763901111102</v>
      </c>
    </row>
    <row r="23" spans="1:18" ht="15" x14ac:dyDescent="0.25">
      <c r="A23" s="34"/>
      <c r="B23" s="2" t="s">
        <v>54</v>
      </c>
      <c r="C23" s="80">
        <v>49804.160269999971</v>
      </c>
      <c r="D23" s="80">
        <v>85616.580499999996</v>
      </c>
      <c r="E23" s="80">
        <v>53574.384809999989</v>
      </c>
      <c r="F23" s="80">
        <v>35896.702829999973</v>
      </c>
      <c r="G23" s="80">
        <v>54290.608479999995</v>
      </c>
      <c r="H23" s="80"/>
      <c r="I23" s="221">
        <v>-100</v>
      </c>
      <c r="J23" s="221">
        <v>0</v>
      </c>
      <c r="K23" s="221">
        <v>51.241212144497219</v>
      </c>
      <c r="L23" s="115"/>
      <c r="M23" s="65">
        <v>0</v>
      </c>
      <c r="N23" s="66">
        <v>2018</v>
      </c>
      <c r="O23" s="66">
        <v>10</v>
      </c>
      <c r="P23" s="239">
        <v>54412865.530000001</v>
      </c>
      <c r="Q23" s="86">
        <v>43374</v>
      </c>
      <c r="R23" s="240">
        <v>52.065574063999996</v>
      </c>
    </row>
    <row r="24" spans="1:18" ht="15" x14ac:dyDescent="0.25">
      <c r="A24" s="34"/>
      <c r="B24" s="2" t="s">
        <v>55</v>
      </c>
      <c r="C24" s="80">
        <v>44163.752439999997</v>
      </c>
      <c r="D24" s="80">
        <v>67208.598909999972</v>
      </c>
      <c r="E24" s="80">
        <v>60530.120890000035</v>
      </c>
      <c r="F24" s="80">
        <v>46578.785850000146</v>
      </c>
      <c r="G24" s="80">
        <v>50306.448240000005</v>
      </c>
      <c r="H24" s="80"/>
      <c r="I24" s="223">
        <v>-100</v>
      </c>
      <c r="J24" s="223">
        <v>0</v>
      </c>
      <c r="K24" s="223">
        <v>8.0029187579174543</v>
      </c>
      <c r="L24" s="115"/>
      <c r="M24" s="65">
        <v>0</v>
      </c>
      <c r="N24" s="66">
        <v>2018</v>
      </c>
      <c r="O24" s="66">
        <v>11</v>
      </c>
      <c r="P24" s="239">
        <v>47152013.889999993</v>
      </c>
      <c r="Q24" s="86">
        <v>43405</v>
      </c>
      <c r="R24" s="240">
        <v>51.618886775454541</v>
      </c>
    </row>
    <row r="25" spans="1:18" ht="15" x14ac:dyDescent="0.25">
      <c r="A25" s="34"/>
      <c r="B25" s="46" t="s">
        <v>56</v>
      </c>
      <c r="C25" s="81">
        <v>457743.69627000001</v>
      </c>
      <c r="D25" s="81">
        <v>734184.30183000001</v>
      </c>
      <c r="E25" s="81">
        <v>774375.6701100003</v>
      </c>
      <c r="F25" s="81">
        <v>582878.21638999972</v>
      </c>
      <c r="G25" s="81">
        <v>569806.91178000008</v>
      </c>
      <c r="H25" s="81">
        <v>469553.78357999993</v>
      </c>
      <c r="I25" s="45"/>
      <c r="J25" s="45"/>
      <c r="K25" s="45"/>
      <c r="L25" s="115"/>
      <c r="N25" s="66">
        <v>2018</v>
      </c>
      <c r="O25" s="66">
        <v>12</v>
      </c>
      <c r="P25" s="239">
        <v>55161028.070000015</v>
      </c>
      <c r="Q25" s="86">
        <v>43435</v>
      </c>
      <c r="R25" s="240">
        <v>51.914065216666671</v>
      </c>
    </row>
    <row r="26" spans="1:18" ht="15" x14ac:dyDescent="0.25">
      <c r="A26" s="34"/>
      <c r="B26" s="46" t="s">
        <v>57</v>
      </c>
      <c r="C26" s="47"/>
      <c r="D26" s="47">
        <v>60.392007101926652</v>
      </c>
      <c r="E26" s="47">
        <v>5.4742887010551522</v>
      </c>
      <c r="F26" s="47">
        <v>-24.729270444769824</v>
      </c>
      <c r="G26" s="47">
        <v>-2.2425447104466367</v>
      </c>
      <c r="H26" s="47">
        <v>-17.594228172280836</v>
      </c>
      <c r="I26" s="45"/>
      <c r="J26" s="45"/>
      <c r="K26" s="45"/>
      <c r="L26" s="115"/>
      <c r="N26" s="66">
        <v>2019</v>
      </c>
      <c r="O26" s="66">
        <v>1</v>
      </c>
      <c r="P26" s="239">
        <v>58480698.329999991</v>
      </c>
      <c r="Q26" s="86">
        <v>43466</v>
      </c>
      <c r="R26" s="240">
        <v>53.132249453333351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5"/>
      <c r="N27" s="66">
        <v>2019</v>
      </c>
      <c r="O27" s="66">
        <v>2</v>
      </c>
      <c r="P27" s="239">
        <v>62028303.380000018</v>
      </c>
      <c r="Q27" s="86">
        <v>43497</v>
      </c>
      <c r="R27" s="240">
        <v>53.985013751666692</v>
      </c>
    </row>
    <row r="28" spans="1:18" ht="14.4" x14ac:dyDescent="0.3">
      <c r="A28" s="34"/>
      <c r="B28" s="46" t="s">
        <v>25</v>
      </c>
      <c r="C28" s="201">
        <v>327884.55038999999</v>
      </c>
      <c r="D28" s="201">
        <v>516577.52302999998</v>
      </c>
      <c r="E28" s="201">
        <v>601430.88740000036</v>
      </c>
      <c r="F28" s="201">
        <v>464437.41067999974</v>
      </c>
      <c r="G28" s="201">
        <v>423169.30088000005</v>
      </c>
      <c r="H28" s="206">
        <v>469553.78357999993</v>
      </c>
      <c r="I28" s="205">
        <v>10.961211648279123</v>
      </c>
      <c r="J28" s="205">
        <v>110.96121164827912</v>
      </c>
      <c r="K28" s="205">
        <v>-8.8856127544888253</v>
      </c>
      <c r="L28" s="115"/>
      <c r="M28" s="245">
        <v>423.16930088000004</v>
      </c>
      <c r="N28" s="66">
        <v>2019</v>
      </c>
      <c r="O28" s="66">
        <v>3</v>
      </c>
      <c r="P28" s="239">
        <v>62608890.07</v>
      </c>
      <c r="Q28" s="86">
        <v>43525</v>
      </c>
      <c r="R28" s="240">
        <v>55.911287448333354</v>
      </c>
    </row>
    <row r="29" spans="1:18" ht="15" x14ac:dyDescent="0.25">
      <c r="A29" s="34"/>
      <c r="B29" s="46" t="s">
        <v>57</v>
      </c>
      <c r="C29" s="47"/>
      <c r="D29" s="47">
        <v>57.548601303587034</v>
      </c>
      <c r="E29" s="47">
        <v>16.426065902420728</v>
      </c>
      <c r="F29" s="47">
        <v>-22.77792504342878</v>
      </c>
      <c r="G29" s="47">
        <v>-8.8856127544888253</v>
      </c>
      <c r="H29" s="213">
        <v>10.961211648279123</v>
      </c>
      <c r="I29" s="48"/>
      <c r="J29" s="48"/>
      <c r="K29" s="48"/>
      <c r="L29" s="115"/>
      <c r="N29" s="66">
        <v>2019</v>
      </c>
      <c r="O29" s="66">
        <v>4</v>
      </c>
      <c r="P29" s="239">
        <v>57385524.82000003</v>
      </c>
      <c r="Q29" s="86">
        <v>43556</v>
      </c>
      <c r="R29" s="240">
        <v>56.375306683333356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5"/>
      <c r="N30" s="66">
        <v>2019</v>
      </c>
      <c r="O30" s="66">
        <v>5</v>
      </c>
      <c r="P30" s="239">
        <v>54192866.669999994</v>
      </c>
      <c r="Q30" s="86">
        <v>43586</v>
      </c>
      <c r="R30" s="240">
        <v>55.227763495000012</v>
      </c>
    </row>
    <row r="31" spans="1:18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5"/>
      <c r="N31" s="66">
        <v>2019</v>
      </c>
      <c r="O31" s="66">
        <v>6</v>
      </c>
      <c r="P31" s="239">
        <v>53768870.869999997</v>
      </c>
      <c r="Q31" s="86">
        <v>43617</v>
      </c>
      <c r="R31" s="240">
        <v>55.345345650833345</v>
      </c>
    </row>
    <row r="32" spans="1:18" ht="14.25" customHeight="1" x14ac:dyDescent="0.3">
      <c r="A32" s="34"/>
      <c r="B32" s="51"/>
      <c r="C32" s="282" t="s">
        <v>59</v>
      </c>
      <c r="D32" s="282"/>
      <c r="E32" s="282"/>
      <c r="F32" s="282"/>
      <c r="G32" s="282"/>
      <c r="H32" s="282"/>
      <c r="I32" s="282"/>
      <c r="J32" s="282"/>
      <c r="K32" s="52"/>
      <c r="L32" s="90"/>
      <c r="N32" s="66">
        <v>2019</v>
      </c>
      <c r="O32" s="66">
        <v>7</v>
      </c>
      <c r="P32" s="239">
        <v>56574013.439999998</v>
      </c>
      <c r="Q32" s="86">
        <v>43647</v>
      </c>
      <c r="R32" s="240">
        <v>55.344519075833361</v>
      </c>
    </row>
    <row r="33" spans="1:31" ht="14.4" x14ac:dyDescent="0.3">
      <c r="A33" s="53"/>
      <c r="C33" s="282" t="s">
        <v>177</v>
      </c>
      <c r="D33" s="282"/>
      <c r="E33" s="282"/>
      <c r="F33" s="282"/>
      <c r="G33" s="282"/>
      <c r="H33" s="282"/>
      <c r="I33" s="282"/>
      <c r="J33" s="282"/>
      <c r="K33" s="52"/>
      <c r="L33" s="115"/>
      <c r="N33" s="66">
        <v>2019</v>
      </c>
      <c r="O33" s="66">
        <v>8</v>
      </c>
      <c r="P33" s="239">
        <v>64878446.819999889</v>
      </c>
      <c r="Q33" s="86">
        <v>43678</v>
      </c>
      <c r="R33" s="240">
        <v>56.374966904166676</v>
      </c>
    </row>
    <row r="34" spans="1:31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5"/>
      <c r="N34" s="66">
        <v>2019</v>
      </c>
      <c r="O34" s="66">
        <v>9</v>
      </c>
      <c r="P34" s="239">
        <v>59174717.399999991</v>
      </c>
      <c r="Q34" s="86">
        <v>43709</v>
      </c>
      <c r="R34" s="240">
        <v>57.151519940833332</v>
      </c>
    </row>
    <row r="35" spans="1:31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5"/>
      <c r="N35" s="66">
        <v>2019</v>
      </c>
      <c r="O35" s="66">
        <v>10</v>
      </c>
      <c r="P35" s="239">
        <v>51554206.159999996</v>
      </c>
      <c r="Q35" s="86">
        <v>43739</v>
      </c>
      <c r="R35" s="240">
        <v>56.913298326666663</v>
      </c>
    </row>
    <row r="36" spans="1:31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5"/>
      <c r="N36" s="66">
        <v>2019</v>
      </c>
      <c r="O36" s="66">
        <v>11</v>
      </c>
      <c r="P36" s="239">
        <v>44640590.639999971</v>
      </c>
      <c r="Q36" s="86">
        <v>43770</v>
      </c>
      <c r="R36" s="240">
        <v>56.704013055833329</v>
      </c>
    </row>
    <row r="37" spans="1:31" ht="15" x14ac:dyDescent="0.25">
      <c r="A37" s="9"/>
      <c r="B37" s="2"/>
      <c r="C37" s="118"/>
      <c r="D37" s="118"/>
      <c r="E37" s="54"/>
      <c r="F37" s="55"/>
      <c r="G37" s="55"/>
      <c r="H37" s="55"/>
      <c r="I37" s="56"/>
      <c r="J37" s="56"/>
      <c r="K37" s="56"/>
      <c r="L37" s="115"/>
      <c r="N37" s="66">
        <v>2019</v>
      </c>
      <c r="O37" s="66">
        <v>12</v>
      </c>
      <c r="P37" s="239">
        <v>51926660.950000003</v>
      </c>
      <c r="Q37" s="86">
        <v>43800</v>
      </c>
      <c r="R37" s="240">
        <v>56.4344824625</v>
      </c>
    </row>
    <row r="38" spans="1:31" ht="15" x14ac:dyDescent="0.25">
      <c r="A38" s="9"/>
      <c r="B38" s="2"/>
      <c r="C38" s="118"/>
      <c r="D38" s="118"/>
      <c r="E38" s="54"/>
      <c r="F38" s="55"/>
      <c r="G38" s="55"/>
      <c r="H38" s="55"/>
      <c r="I38" s="56"/>
      <c r="J38" s="56"/>
      <c r="K38" s="56"/>
      <c r="L38" s="115"/>
      <c r="N38" s="66">
        <v>2020</v>
      </c>
      <c r="O38" s="66">
        <v>1</v>
      </c>
      <c r="P38" s="239">
        <v>56333904.080000013</v>
      </c>
      <c r="Q38" s="86">
        <v>43831</v>
      </c>
      <c r="R38" s="240">
        <v>56.25558294166666</v>
      </c>
    </row>
    <row r="39" spans="1:31" ht="15" x14ac:dyDescent="0.25">
      <c r="A39" s="9"/>
      <c r="B39" s="2"/>
      <c r="C39" s="118"/>
      <c r="D39" s="118"/>
      <c r="E39" s="54"/>
      <c r="F39" s="55"/>
      <c r="G39" s="55"/>
      <c r="H39" s="55"/>
      <c r="I39" s="56"/>
      <c r="J39" s="56"/>
      <c r="K39" s="56"/>
      <c r="L39" s="115"/>
      <c r="N39" s="66">
        <v>2020</v>
      </c>
      <c r="O39" s="66">
        <v>2</v>
      </c>
      <c r="P39" s="239">
        <v>45438218.579999991</v>
      </c>
      <c r="Q39" s="86">
        <v>43862</v>
      </c>
      <c r="R39" s="240">
        <v>54.873075874999998</v>
      </c>
    </row>
    <row r="40" spans="1:31" ht="15" x14ac:dyDescent="0.25">
      <c r="A40" s="9"/>
      <c r="B40" s="2"/>
      <c r="C40" s="118"/>
      <c r="D40" s="118"/>
      <c r="E40" s="54"/>
      <c r="F40" s="55"/>
      <c r="G40" s="55"/>
      <c r="H40" s="55"/>
      <c r="I40" s="56"/>
      <c r="J40" s="56"/>
      <c r="K40" s="56"/>
      <c r="L40" s="115"/>
      <c r="N40" s="66">
        <v>2020</v>
      </c>
      <c r="O40" s="66">
        <v>3</v>
      </c>
      <c r="P40" s="239">
        <v>42677003.329999998</v>
      </c>
      <c r="Q40" s="86">
        <v>43891</v>
      </c>
      <c r="R40" s="240">
        <v>53.212085313333326</v>
      </c>
    </row>
    <row r="41" spans="1:31" ht="14.4" x14ac:dyDescent="0.3">
      <c r="A41" s="9"/>
      <c r="B41" s="2"/>
      <c r="C41" s="118"/>
      <c r="D41" s="118"/>
      <c r="E41" s="54"/>
      <c r="F41" s="55"/>
      <c r="G41" s="55"/>
      <c r="H41" s="55"/>
      <c r="I41" s="56"/>
      <c r="J41" s="56"/>
      <c r="K41" s="56"/>
      <c r="L41" s="115"/>
      <c r="N41" s="66">
        <v>2020</v>
      </c>
      <c r="O41" s="66">
        <v>4</v>
      </c>
      <c r="P41" s="239">
        <v>30620527.149999995</v>
      </c>
      <c r="Q41" s="86">
        <v>43922</v>
      </c>
      <c r="R41" s="240">
        <v>50.981668840833329</v>
      </c>
    </row>
    <row r="42" spans="1:31" ht="14.4" x14ac:dyDescent="0.3">
      <c r="A42" s="9"/>
      <c r="B42" s="2"/>
      <c r="C42" s="118"/>
      <c r="D42" s="118"/>
      <c r="E42" s="54"/>
      <c r="F42" s="55"/>
      <c r="G42" s="55"/>
      <c r="H42" s="55"/>
      <c r="I42" s="56"/>
      <c r="J42" s="56"/>
      <c r="K42" s="56"/>
      <c r="L42" s="115"/>
      <c r="N42" s="66">
        <v>2020</v>
      </c>
      <c r="O42" s="66">
        <v>5</v>
      </c>
      <c r="P42" s="239">
        <v>22674429.399999999</v>
      </c>
      <c r="Q42" s="86">
        <v>43952</v>
      </c>
      <c r="R42" s="240">
        <v>48.355132401666644</v>
      </c>
    </row>
    <row r="43" spans="1:31" ht="14.4" x14ac:dyDescent="0.3">
      <c r="A43" s="9"/>
      <c r="B43" s="2"/>
      <c r="C43" s="118"/>
      <c r="D43" s="118"/>
      <c r="E43" s="54"/>
      <c r="F43" s="55"/>
      <c r="G43" s="55"/>
      <c r="H43" s="55"/>
      <c r="I43" s="56"/>
      <c r="J43" s="56"/>
      <c r="K43" s="56"/>
      <c r="L43" s="115"/>
      <c r="N43" s="66">
        <v>2020</v>
      </c>
      <c r="O43" s="66">
        <v>6</v>
      </c>
      <c r="P43" s="239">
        <v>29480932.859999999</v>
      </c>
      <c r="Q43" s="86">
        <v>43983</v>
      </c>
      <c r="R43" s="240">
        <v>46.331137567499987</v>
      </c>
    </row>
    <row r="44" spans="1:31" ht="14.4" x14ac:dyDescent="0.3">
      <c r="A44" s="9"/>
      <c r="B44" s="2"/>
      <c r="C44" s="118"/>
      <c r="D44" s="118"/>
      <c r="E44" s="54"/>
      <c r="F44" s="55"/>
      <c r="G44" s="55"/>
      <c r="H44" s="55"/>
      <c r="I44" s="56"/>
      <c r="J44" s="56"/>
      <c r="K44" s="56"/>
      <c r="L44" s="115"/>
      <c r="N44" s="66">
        <v>2020</v>
      </c>
      <c r="O44" s="66">
        <v>7</v>
      </c>
      <c r="P44" s="239">
        <v>33159127.049999997</v>
      </c>
      <c r="Q44" s="86">
        <v>44013</v>
      </c>
      <c r="R44" s="240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5"/>
      <c r="N45" s="66">
        <v>2020</v>
      </c>
      <c r="O45" s="66">
        <v>8</v>
      </c>
      <c r="P45" s="239">
        <v>31749681.700000003</v>
      </c>
      <c r="Q45" s="86">
        <v>44044</v>
      </c>
      <c r="R45" s="240">
        <v>41.61916660833333</v>
      </c>
    </row>
    <row r="46" spans="1:31" ht="14.4" x14ac:dyDescent="0.3">
      <c r="A46" s="163" t="s">
        <v>96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5"/>
      <c r="N46" s="66">
        <v>2020</v>
      </c>
      <c r="O46" s="66">
        <v>9</v>
      </c>
      <c r="P46" s="239">
        <v>35750726.240000017</v>
      </c>
      <c r="Q46" s="86">
        <v>44075</v>
      </c>
      <c r="R46" s="240">
        <v>39.667167344999989</v>
      </c>
    </row>
    <row r="47" spans="1:31" s="63" customFormat="1" ht="14.4" x14ac:dyDescent="0.3">
      <c r="A47" s="202" t="s">
        <v>169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5"/>
      <c r="M47" s="65"/>
      <c r="N47" s="66">
        <v>2020</v>
      </c>
      <c r="O47" s="66">
        <v>10</v>
      </c>
      <c r="P47" s="239">
        <v>35891233.170000009</v>
      </c>
      <c r="Q47" s="86">
        <v>44105</v>
      </c>
      <c r="R47" s="240">
        <v>38.361919595833328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4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1"/>
      <c r="M48" s="65"/>
      <c r="N48" s="66">
        <v>2020</v>
      </c>
      <c r="O48" s="66">
        <v>11</v>
      </c>
      <c r="P48" s="239">
        <v>49804160.269999973</v>
      </c>
      <c r="Q48" s="86">
        <v>44136</v>
      </c>
      <c r="R48" s="240">
        <v>38.792217065000003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39">
        <v>44163752.439999998</v>
      </c>
      <c r="Q49" s="86">
        <v>44166</v>
      </c>
      <c r="R49" s="240">
        <v>38.145308022500004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39">
        <v>52143723.98999998</v>
      </c>
      <c r="Q50" s="86">
        <v>44197</v>
      </c>
      <c r="R50" s="240">
        <v>37.796126348333331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1"/>
      <c r="G51" s="91"/>
      <c r="H51" s="91"/>
      <c r="I51" s="100"/>
      <c r="J51" s="62"/>
      <c r="K51" s="62"/>
      <c r="L51" s="62"/>
      <c r="M51" s="67"/>
      <c r="N51" s="66">
        <v>2021</v>
      </c>
      <c r="O51" s="66">
        <v>2</v>
      </c>
      <c r="P51" s="239">
        <v>48548915.920000009</v>
      </c>
      <c r="Q51" s="86">
        <v>44228</v>
      </c>
      <c r="R51" s="240">
        <v>38.055351126666672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C52" s="84"/>
      <c r="D52" s="67"/>
      <c r="E52" s="2"/>
      <c r="F52" s="2"/>
      <c r="G52" s="2"/>
      <c r="H52" s="2"/>
      <c r="I52" s="78"/>
      <c r="J52" s="78"/>
      <c r="K52" s="78"/>
      <c r="L52" s="78"/>
      <c r="M52" s="67"/>
      <c r="N52" s="66">
        <v>2021</v>
      </c>
      <c r="O52" s="66">
        <v>3</v>
      </c>
      <c r="P52" s="239">
        <v>56040565.31000001</v>
      </c>
      <c r="Q52" s="86">
        <v>44256</v>
      </c>
      <c r="R52" s="240">
        <v>39.168981291666661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8"/>
      <c r="J53" s="78"/>
      <c r="K53" s="78"/>
      <c r="L53" s="78"/>
      <c r="M53" s="67"/>
      <c r="N53" s="66">
        <v>2021</v>
      </c>
      <c r="O53" s="66">
        <v>4</v>
      </c>
      <c r="P53" s="239">
        <v>54616925.75</v>
      </c>
      <c r="Q53" s="86">
        <v>44287</v>
      </c>
      <c r="R53" s="240">
        <v>41.168681175000003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8"/>
      <c r="J54" s="78"/>
      <c r="K54" s="78"/>
      <c r="L54" s="78"/>
      <c r="M54" s="67"/>
      <c r="N54" s="66">
        <v>2021</v>
      </c>
      <c r="O54" s="66">
        <v>5</v>
      </c>
      <c r="P54" s="239">
        <v>44070958.420000009</v>
      </c>
      <c r="Q54" s="86">
        <v>44317</v>
      </c>
      <c r="R54" s="240">
        <v>42.951725260000003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8"/>
      <c r="J55" s="78"/>
      <c r="K55" s="78"/>
      <c r="L55" s="78"/>
      <c r="M55" s="67"/>
      <c r="N55" s="66">
        <v>2021</v>
      </c>
      <c r="O55" s="66">
        <v>6</v>
      </c>
      <c r="P55" s="239">
        <v>61381579.110000014</v>
      </c>
      <c r="Q55" s="86">
        <v>44348</v>
      </c>
      <c r="R55" s="240">
        <v>45.610112447500015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8"/>
      <c r="J56" s="78"/>
      <c r="K56" s="78"/>
      <c r="L56" s="78"/>
      <c r="M56" s="67"/>
      <c r="N56" s="66">
        <v>2021</v>
      </c>
      <c r="O56" s="66">
        <v>7</v>
      </c>
      <c r="P56" s="239">
        <v>68659299.620000005</v>
      </c>
      <c r="Q56" s="86">
        <v>44378</v>
      </c>
      <c r="R56" s="240">
        <v>48.568460161666671</v>
      </c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8"/>
      <c r="J57" s="78"/>
      <c r="K57" s="78"/>
      <c r="L57" s="78"/>
      <c r="M57" s="67"/>
      <c r="N57" s="66">
        <v>2021</v>
      </c>
      <c r="O57" s="66">
        <v>8</v>
      </c>
      <c r="P57" s="239">
        <v>56741159.309999987</v>
      </c>
      <c r="Q57" s="86">
        <v>44409</v>
      </c>
      <c r="R57" s="240">
        <v>50.651083295833324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8"/>
      <c r="J58" s="78"/>
      <c r="K58" s="78"/>
      <c r="L58" s="78"/>
      <c r="M58" s="67"/>
      <c r="N58" s="66">
        <v>2021</v>
      </c>
      <c r="O58" s="66">
        <v>9</v>
      </c>
      <c r="P58" s="239">
        <v>74374395.599999994</v>
      </c>
      <c r="Q58" s="86">
        <v>44440</v>
      </c>
      <c r="R58" s="240">
        <v>53.869722409166663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8"/>
      <c r="J59" s="78"/>
      <c r="K59" s="78"/>
      <c r="L59" s="78"/>
      <c r="M59" s="67"/>
      <c r="N59" s="66">
        <v>2021</v>
      </c>
      <c r="O59" s="66">
        <v>10</v>
      </c>
      <c r="P59" s="239">
        <v>64781599.390000008</v>
      </c>
      <c r="Q59" s="86">
        <v>44470</v>
      </c>
      <c r="R59" s="240">
        <v>56.277252927500001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8"/>
      <c r="J60" s="78"/>
      <c r="K60" s="78"/>
      <c r="L60" s="78"/>
      <c r="M60" s="67"/>
      <c r="N60" s="66">
        <v>2021</v>
      </c>
      <c r="O60" s="66">
        <v>11</v>
      </c>
      <c r="P60" s="239">
        <v>85616580.5</v>
      </c>
      <c r="Q60" s="86">
        <v>44501</v>
      </c>
      <c r="R60" s="240">
        <v>59.26162128</v>
      </c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8"/>
      <c r="J61" s="78"/>
      <c r="K61" s="78"/>
      <c r="L61" s="78"/>
      <c r="M61" s="67"/>
      <c r="N61" s="66">
        <v>2021</v>
      </c>
      <c r="O61" s="66">
        <v>12</v>
      </c>
      <c r="P61" s="239">
        <v>67208598.909999967</v>
      </c>
      <c r="Q61" s="86">
        <v>44531</v>
      </c>
      <c r="R61" s="240">
        <v>61.182025152499996</v>
      </c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8"/>
      <c r="J62" s="78"/>
      <c r="K62" s="78"/>
      <c r="L62" s="78"/>
      <c r="M62" s="67"/>
      <c r="N62" s="66">
        <v>2022</v>
      </c>
      <c r="O62" s="66">
        <v>1</v>
      </c>
      <c r="P62" s="239">
        <v>78607070.620000005</v>
      </c>
      <c r="Q62" s="86">
        <v>44562</v>
      </c>
      <c r="R62" s="240">
        <v>63.387304038333333</v>
      </c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8"/>
      <c r="J63" s="78"/>
      <c r="K63" s="78"/>
      <c r="L63" s="78"/>
      <c r="M63" s="67"/>
      <c r="N63" s="66">
        <v>2022</v>
      </c>
      <c r="O63" s="66">
        <v>2</v>
      </c>
      <c r="P63" s="239">
        <v>60599912.149999961</v>
      </c>
      <c r="Q63" s="86">
        <v>44593</v>
      </c>
      <c r="R63" s="240">
        <v>64.391553724166656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8"/>
      <c r="J64" s="78"/>
      <c r="K64" s="78"/>
      <c r="L64" s="78"/>
      <c r="M64" s="67"/>
      <c r="N64" s="66">
        <v>2022</v>
      </c>
      <c r="O64" s="66">
        <v>3</v>
      </c>
      <c r="P64" s="239">
        <v>58973312.570000067</v>
      </c>
      <c r="Q64" s="86">
        <v>44621</v>
      </c>
      <c r="R64" s="240">
        <v>64.635949329166678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8"/>
      <c r="J65" s="78"/>
      <c r="K65" s="78"/>
      <c r="L65" s="78"/>
      <c r="M65" s="67"/>
      <c r="N65" s="66">
        <v>2022</v>
      </c>
      <c r="O65" s="66">
        <v>4</v>
      </c>
      <c r="P65" s="239">
        <v>53617623.839999951</v>
      </c>
      <c r="Q65" s="86">
        <v>44652</v>
      </c>
      <c r="R65" s="240">
        <v>64.552674169999989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8"/>
      <c r="J66" s="78"/>
      <c r="K66" s="78"/>
      <c r="L66" s="78"/>
      <c r="M66" s="67"/>
      <c r="N66" s="66">
        <v>2022</v>
      </c>
      <c r="O66" s="66">
        <v>5</v>
      </c>
      <c r="P66" s="239">
        <v>69911658.070000038</v>
      </c>
      <c r="Q66" s="86">
        <v>44682</v>
      </c>
      <c r="R66" s="240">
        <v>66.706065807499996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8"/>
      <c r="J67" s="78"/>
      <c r="K67" s="78"/>
      <c r="L67" s="78"/>
      <c r="M67" s="67"/>
      <c r="N67" s="66">
        <v>2022</v>
      </c>
      <c r="O67" s="66">
        <v>6</v>
      </c>
      <c r="P67" s="239">
        <v>89990155.150000259</v>
      </c>
      <c r="Q67" s="86">
        <v>44713</v>
      </c>
      <c r="R67" s="240">
        <v>69.090113810833344</v>
      </c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8"/>
      <c r="J68" s="78"/>
      <c r="K68" s="78"/>
      <c r="L68" s="78"/>
      <c r="M68" s="67"/>
      <c r="N68" s="66">
        <v>2022</v>
      </c>
      <c r="O68" s="66">
        <v>7</v>
      </c>
      <c r="P68" s="239">
        <v>29595064.480000019</v>
      </c>
      <c r="Q68" s="86">
        <v>44743</v>
      </c>
      <c r="R68" s="240">
        <v>65.834760882500021</v>
      </c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8"/>
      <c r="J69" s="78"/>
      <c r="K69" s="78"/>
      <c r="L69" s="78"/>
      <c r="M69" s="67"/>
      <c r="N69" s="66">
        <v>2022</v>
      </c>
      <c r="O69" s="66">
        <v>8</v>
      </c>
      <c r="P69" s="239">
        <v>89347596.220000237</v>
      </c>
      <c r="Q69" s="86">
        <v>44774</v>
      </c>
      <c r="R69" s="240">
        <v>68.551963958333374</v>
      </c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8"/>
      <c r="J70" s="78"/>
      <c r="K70" s="78"/>
      <c r="L70" s="78"/>
      <c r="M70" s="67"/>
      <c r="N70" s="66">
        <v>2022</v>
      </c>
      <c r="O70" s="66">
        <v>9</v>
      </c>
      <c r="P70" s="239">
        <v>70788494.299999893</v>
      </c>
      <c r="Q70" s="86">
        <v>44805</v>
      </c>
      <c r="R70" s="240">
        <v>68.253138850000028</v>
      </c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8"/>
      <c r="J71" s="78"/>
      <c r="K71" s="78"/>
      <c r="L71" s="78"/>
      <c r="M71" s="67"/>
      <c r="N71" s="66">
        <v>2022</v>
      </c>
      <c r="O71" s="66">
        <v>10</v>
      </c>
      <c r="P71" s="239">
        <v>58840277.009999983</v>
      </c>
      <c r="Q71" s="86">
        <v>44835</v>
      </c>
      <c r="R71" s="240">
        <v>67.758028651666706</v>
      </c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8"/>
      <c r="J72" s="78"/>
      <c r="K72" s="78"/>
      <c r="L72" s="78"/>
      <c r="M72" s="67"/>
      <c r="N72" s="66">
        <v>2022</v>
      </c>
      <c r="O72" s="66">
        <v>11</v>
      </c>
      <c r="P72" s="239">
        <v>53574384.809999987</v>
      </c>
      <c r="Q72" s="86">
        <v>44866</v>
      </c>
      <c r="R72" s="240">
        <v>65.087845677500027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8"/>
      <c r="J73" s="78"/>
      <c r="K73" s="78"/>
      <c r="L73" s="78"/>
      <c r="M73" s="67"/>
      <c r="N73" s="66">
        <v>2022</v>
      </c>
      <c r="O73" s="66">
        <v>12</v>
      </c>
      <c r="P73" s="239">
        <v>60530120.890000038</v>
      </c>
      <c r="Q73" s="86">
        <v>44896</v>
      </c>
      <c r="R73" s="240">
        <v>64.531305842500018</v>
      </c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8"/>
      <c r="J74" s="78"/>
      <c r="K74" s="78"/>
      <c r="L74" s="78"/>
      <c r="M74" s="67"/>
      <c r="N74" s="66">
        <v>2023</v>
      </c>
      <c r="O74" s="66">
        <v>1</v>
      </c>
      <c r="P74" s="239">
        <v>70791085.380000085</v>
      </c>
      <c r="Q74" s="86">
        <v>44927</v>
      </c>
      <c r="R74" s="240">
        <v>63.879973739166701</v>
      </c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8"/>
      <c r="J75" s="78"/>
      <c r="K75" s="78"/>
      <c r="L75" s="78"/>
      <c r="M75" s="67"/>
      <c r="N75" s="66">
        <v>2023</v>
      </c>
      <c r="O75" s="66">
        <v>2</v>
      </c>
      <c r="P75" s="239">
        <v>51950914.910000019</v>
      </c>
      <c r="Q75" s="86">
        <v>44958</v>
      </c>
      <c r="R75" s="240">
        <v>63.159223969166717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8"/>
      <c r="J76" s="78"/>
      <c r="K76" s="78"/>
      <c r="L76" s="78"/>
      <c r="M76" s="67"/>
      <c r="N76" s="66">
        <v>2023</v>
      </c>
      <c r="O76" s="66">
        <v>3</v>
      </c>
      <c r="P76" s="239">
        <v>58807639.439999938</v>
      </c>
      <c r="Q76" s="86">
        <v>44986</v>
      </c>
      <c r="R76" s="240">
        <v>63.145417875000028</v>
      </c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8"/>
      <c r="J77" s="78"/>
      <c r="K77" s="78"/>
      <c r="L77" s="78"/>
      <c r="M77" s="67"/>
      <c r="N77" s="66">
        <v>2023</v>
      </c>
      <c r="O77" s="66">
        <v>4</v>
      </c>
      <c r="P77" s="239">
        <v>58565023.399999954</v>
      </c>
      <c r="Q77" s="86">
        <v>45017</v>
      </c>
      <c r="R77" s="240">
        <v>63.557701171666707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8"/>
      <c r="J78" s="78"/>
      <c r="K78" s="78"/>
      <c r="L78" s="78"/>
      <c r="M78" s="67"/>
      <c r="N78" s="66">
        <v>2023</v>
      </c>
      <c r="O78" s="66">
        <v>5</v>
      </c>
      <c r="P78" s="239">
        <v>66174531.840000004</v>
      </c>
      <c r="Q78" s="86">
        <v>45047</v>
      </c>
      <c r="R78" s="240">
        <v>63.246273985833369</v>
      </c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8"/>
      <c r="J79" s="78"/>
      <c r="K79" s="78"/>
      <c r="L79" s="78"/>
      <c r="M79" s="67"/>
      <c r="N79" s="66">
        <v>2023</v>
      </c>
      <c r="O79" s="66">
        <v>6</v>
      </c>
      <c r="P79" s="239">
        <v>47398436.659999907</v>
      </c>
      <c r="Q79" s="86">
        <v>45078</v>
      </c>
      <c r="R79" s="240">
        <v>59.696964111666681</v>
      </c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8"/>
      <c r="J80" s="78"/>
      <c r="K80" s="78"/>
      <c r="L80" s="78"/>
      <c r="M80" s="67"/>
      <c r="N80" s="66">
        <v>2023</v>
      </c>
      <c r="O80" s="66">
        <v>7</v>
      </c>
      <c r="P80" s="239">
        <v>35591278.149999969</v>
      </c>
      <c r="Q80" s="86">
        <v>45108</v>
      </c>
      <c r="R80" s="240">
        <v>60.196648584166674</v>
      </c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8"/>
      <c r="J81" s="78"/>
      <c r="K81" s="78"/>
      <c r="L81" s="78"/>
      <c r="M81" s="67"/>
      <c r="N81" s="66">
        <v>2023</v>
      </c>
      <c r="O81" s="66">
        <v>8</v>
      </c>
      <c r="P81" s="239">
        <v>42308936.010000028</v>
      </c>
      <c r="Q81" s="86">
        <v>45139</v>
      </c>
      <c r="R81" s="240">
        <v>56.27676023333332</v>
      </c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8"/>
      <c r="J82" s="78"/>
      <c r="K82" s="78"/>
      <c r="L82" s="78"/>
      <c r="M82" s="67"/>
      <c r="N82" s="66">
        <v>2023</v>
      </c>
      <c r="O82" s="66">
        <v>9</v>
      </c>
      <c r="P82" s="239">
        <v>32849564.889999881</v>
      </c>
      <c r="Q82" s="86">
        <v>45170</v>
      </c>
      <c r="R82" s="240">
        <v>53.115182782499978</v>
      </c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8"/>
      <c r="J83" s="78"/>
      <c r="K83" s="78"/>
      <c r="L83" s="78"/>
      <c r="M83" s="66"/>
      <c r="N83" s="66">
        <v>2023</v>
      </c>
      <c r="O83" s="66">
        <v>10</v>
      </c>
      <c r="P83" s="239">
        <v>35965317.029999897</v>
      </c>
      <c r="Q83" s="86">
        <v>45200</v>
      </c>
      <c r="R83" s="240">
        <v>51.208936117499981</v>
      </c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8"/>
      <c r="J84" s="78"/>
      <c r="K84" s="78"/>
      <c r="L84" s="78"/>
      <c r="M84" s="66"/>
      <c r="N84" s="66">
        <v>2023</v>
      </c>
      <c r="O84" s="66">
        <v>11</v>
      </c>
      <c r="P84" s="239">
        <v>35896702.829999976</v>
      </c>
      <c r="Q84" s="86">
        <v>45231</v>
      </c>
      <c r="R84" s="240">
        <v>49.735795952499963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8"/>
      <c r="J85" s="78"/>
      <c r="K85" s="78"/>
      <c r="L85" s="78"/>
      <c r="M85" s="67"/>
      <c r="N85" s="66">
        <v>2023</v>
      </c>
      <c r="O85" s="66">
        <v>12</v>
      </c>
      <c r="P85" s="239">
        <v>46578785.850000143</v>
      </c>
      <c r="Q85" s="86">
        <v>45261</v>
      </c>
      <c r="R85" s="240">
        <v>48.573184699166653</v>
      </c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8"/>
      <c r="J86" s="78"/>
      <c r="K86" s="78"/>
      <c r="L86" s="78"/>
      <c r="M86" s="67"/>
      <c r="N86" s="66">
        <v>2024</v>
      </c>
      <c r="O86" s="66">
        <v>1</v>
      </c>
      <c r="P86" s="239">
        <v>46344997.980000004</v>
      </c>
      <c r="Q86" s="86">
        <v>45292</v>
      </c>
      <c r="R86" s="240">
        <v>46.536010749166643</v>
      </c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8"/>
      <c r="J87" s="78"/>
      <c r="K87" s="78"/>
      <c r="L87" s="78"/>
      <c r="M87" s="67"/>
      <c r="N87" s="66">
        <v>2024</v>
      </c>
      <c r="O87" s="66">
        <v>2</v>
      </c>
      <c r="P87" s="239">
        <v>44131318.260000005</v>
      </c>
      <c r="Q87" s="86">
        <v>45323</v>
      </c>
      <c r="R87" s="240">
        <v>45.884377694999984</v>
      </c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8"/>
      <c r="J88" s="78"/>
      <c r="K88" s="78"/>
      <c r="L88" s="78"/>
      <c r="M88" s="67"/>
      <c r="N88" s="66">
        <v>2024</v>
      </c>
      <c r="O88" s="66">
        <v>3</v>
      </c>
      <c r="P88" s="239">
        <v>38057894.450000003</v>
      </c>
      <c r="Q88" s="86">
        <v>45352</v>
      </c>
      <c r="R88" s="240">
        <v>44.155232279166647</v>
      </c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8"/>
      <c r="J89" s="78"/>
      <c r="K89" s="78"/>
      <c r="L89" s="78"/>
      <c r="M89" s="67"/>
      <c r="N89" s="66">
        <v>2024</v>
      </c>
      <c r="O89" s="66">
        <v>4</v>
      </c>
      <c r="P89" s="239">
        <v>48443701.730000004</v>
      </c>
      <c r="Q89" s="86">
        <v>45383</v>
      </c>
      <c r="R89" s="240">
        <v>43.311788806666648</v>
      </c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8"/>
      <c r="J90" s="78"/>
      <c r="K90" s="78"/>
      <c r="L90" s="78"/>
      <c r="M90" s="67"/>
      <c r="N90" s="66">
        <v>2024</v>
      </c>
      <c r="O90" s="66">
        <v>5</v>
      </c>
      <c r="P90" s="239">
        <v>48492929.640000023</v>
      </c>
      <c r="Q90" s="86">
        <v>45413</v>
      </c>
      <c r="R90" s="240">
        <v>41.838321956666654</v>
      </c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8"/>
      <c r="J91" s="78"/>
      <c r="K91" s="78"/>
      <c r="L91" s="78"/>
      <c r="M91" s="67"/>
      <c r="N91" s="66">
        <v>2024</v>
      </c>
      <c r="O91" s="66">
        <v>6</v>
      </c>
      <c r="P91" s="239">
        <v>47690189.280000009</v>
      </c>
      <c r="Q91" s="86">
        <v>45444</v>
      </c>
      <c r="R91" s="240">
        <v>41.862634674999995</v>
      </c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8"/>
      <c r="J92" s="78"/>
      <c r="K92" s="78"/>
      <c r="L92" s="78"/>
      <c r="M92" s="67"/>
      <c r="N92" s="66">
        <v>2024</v>
      </c>
      <c r="O92" s="66">
        <v>7</v>
      </c>
      <c r="P92" s="239">
        <v>55624834.999999993</v>
      </c>
      <c r="Q92" s="86">
        <v>45474</v>
      </c>
      <c r="R92" s="240">
        <v>43.532097745833333</v>
      </c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8"/>
      <c r="J93" s="78"/>
      <c r="K93" s="78"/>
      <c r="L93" s="78"/>
      <c r="M93" s="67"/>
      <c r="N93" s="66">
        <v>2024</v>
      </c>
      <c r="O93" s="66">
        <v>8</v>
      </c>
      <c r="P93" s="239">
        <v>52639737.569999993</v>
      </c>
      <c r="Q93" s="86">
        <v>45505</v>
      </c>
      <c r="R93" s="240">
        <v>44.392997875833331</v>
      </c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8"/>
      <c r="K94" s="78"/>
      <c r="L94" s="78"/>
      <c r="M94" s="67"/>
      <c r="N94" s="66">
        <v>2024</v>
      </c>
      <c r="O94" s="66">
        <v>9</v>
      </c>
      <c r="P94" s="239">
        <v>41743696.970000014</v>
      </c>
      <c r="Q94" s="86">
        <v>45536</v>
      </c>
      <c r="R94" s="240">
        <v>45.13417554916667</v>
      </c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8"/>
      <c r="K95" s="78"/>
      <c r="L95" s="78"/>
      <c r="M95" s="67"/>
      <c r="N95" s="66">
        <v>2024</v>
      </c>
      <c r="O95" s="66">
        <v>10</v>
      </c>
      <c r="P95" s="239">
        <v>42040554.18</v>
      </c>
      <c r="Q95" s="86">
        <v>45566</v>
      </c>
      <c r="R95" s="240">
        <v>45.640445311666689</v>
      </c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8"/>
      <c r="K96" s="78"/>
      <c r="L96" s="78"/>
      <c r="M96" s="67"/>
      <c r="N96" s="66">
        <v>2024</v>
      </c>
      <c r="O96" s="66">
        <v>11</v>
      </c>
      <c r="P96" s="239">
        <v>54290608.479999997</v>
      </c>
      <c r="Q96" s="86">
        <v>45597</v>
      </c>
      <c r="R96" s="240">
        <v>47.173270782500019</v>
      </c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8"/>
      <c r="K97" s="78"/>
      <c r="L97" s="78"/>
      <c r="M97" s="67"/>
      <c r="N97" s="66">
        <v>2024</v>
      </c>
      <c r="O97" s="66">
        <v>12</v>
      </c>
      <c r="P97" s="239">
        <v>50306448.240000002</v>
      </c>
      <c r="Q97" s="86">
        <v>45627</v>
      </c>
      <c r="R97" s="240">
        <v>47.483909315000005</v>
      </c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8"/>
      <c r="K98" s="78"/>
      <c r="L98" s="78"/>
      <c r="M98" s="67"/>
      <c r="N98" s="66">
        <v>2025</v>
      </c>
      <c r="O98" s="66">
        <v>1</v>
      </c>
      <c r="P98" s="239">
        <v>51883733.289999969</v>
      </c>
      <c r="Q98" s="86">
        <v>45658</v>
      </c>
      <c r="R98" s="240">
        <v>47.945470590833338</v>
      </c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8"/>
      <c r="K99" s="78"/>
      <c r="L99" s="78"/>
      <c r="M99" s="67"/>
      <c r="N99" s="66">
        <v>2025</v>
      </c>
      <c r="O99" s="66">
        <v>2</v>
      </c>
      <c r="P99" s="239">
        <v>51787543.270000011</v>
      </c>
      <c r="Q99" s="86">
        <v>45689</v>
      </c>
      <c r="R99" s="240">
        <v>48.58348934166667</v>
      </c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124"/>
      <c r="E100" s="79"/>
      <c r="F100" s="79"/>
      <c r="G100" s="79"/>
      <c r="H100" s="79"/>
      <c r="I100" s="79"/>
      <c r="J100" s="125"/>
      <c r="K100" s="125"/>
      <c r="L100" s="78"/>
      <c r="M100" s="67"/>
      <c r="N100" s="66">
        <v>2025</v>
      </c>
      <c r="O100" s="66">
        <v>3</v>
      </c>
      <c r="P100" s="239">
        <v>54529416.579999983</v>
      </c>
      <c r="Q100" s="86">
        <v>45717</v>
      </c>
      <c r="R100" s="240">
        <v>49.956116185833338</v>
      </c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79"/>
      <c r="E101" s="79"/>
      <c r="F101" s="79"/>
      <c r="G101" s="79"/>
      <c r="H101" s="79"/>
      <c r="I101" s="79"/>
      <c r="J101" s="125"/>
      <c r="K101" s="125"/>
      <c r="L101" s="78"/>
      <c r="M101" s="67"/>
      <c r="N101" s="66">
        <v>2025</v>
      </c>
      <c r="O101" s="66">
        <v>4</v>
      </c>
      <c r="P101" s="239">
        <v>54586815.460000001</v>
      </c>
      <c r="Q101" s="86">
        <v>45748</v>
      </c>
      <c r="R101" s="240">
        <v>50.468042330000003</v>
      </c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79"/>
      <c r="E102" s="79"/>
      <c r="F102" s="79"/>
      <c r="G102" s="79"/>
      <c r="H102" s="79"/>
      <c r="I102" s="79"/>
      <c r="J102" s="125"/>
      <c r="K102" s="125"/>
      <c r="L102" s="78"/>
      <c r="M102" s="67"/>
      <c r="N102" s="66">
        <v>2025</v>
      </c>
      <c r="O102" s="66">
        <v>5</v>
      </c>
      <c r="P102" s="239">
        <v>51877143.579999983</v>
      </c>
      <c r="Q102" s="86">
        <v>45778</v>
      </c>
      <c r="R102" s="240">
        <v>50.750060158333326</v>
      </c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79"/>
      <c r="E103" s="79"/>
      <c r="F103" s="79"/>
      <c r="G103" s="79"/>
      <c r="H103" s="79"/>
      <c r="I103" s="79"/>
      <c r="J103" s="125"/>
      <c r="K103" s="125"/>
      <c r="L103" s="78"/>
      <c r="M103" s="67"/>
      <c r="N103" s="66">
        <v>2025</v>
      </c>
      <c r="O103" s="66">
        <v>6</v>
      </c>
      <c r="P103" s="239">
        <v>46891860.140000008</v>
      </c>
      <c r="Q103" s="86">
        <v>45809</v>
      </c>
      <c r="R103" s="240">
        <v>50.683532729999989</v>
      </c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79"/>
      <c r="E104" s="79"/>
      <c r="F104" s="79"/>
      <c r="G104" s="79"/>
      <c r="H104" s="79"/>
      <c r="I104" s="79"/>
      <c r="J104" s="125"/>
      <c r="K104" s="125"/>
      <c r="L104" s="78"/>
      <c r="M104" s="67"/>
      <c r="N104" s="66">
        <v>2025</v>
      </c>
      <c r="O104" s="66">
        <v>7</v>
      </c>
      <c r="P104" s="239">
        <v>61974880.699999988</v>
      </c>
      <c r="Q104" s="86">
        <v>45839</v>
      </c>
      <c r="R104" s="240">
        <v>51.212703205000004</v>
      </c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79"/>
      <c r="E105" s="79"/>
      <c r="F105" s="79"/>
      <c r="G105" s="79"/>
      <c r="H105" s="79"/>
      <c r="I105" s="79"/>
      <c r="J105" s="125"/>
      <c r="K105" s="125"/>
      <c r="L105" s="78"/>
      <c r="M105" s="67"/>
      <c r="N105" s="66">
        <v>2025</v>
      </c>
      <c r="O105" s="66">
        <v>8</v>
      </c>
      <c r="P105" s="239">
        <v>49200148.290000021</v>
      </c>
      <c r="Q105" s="86">
        <v>45870</v>
      </c>
      <c r="R105" s="240">
        <v>50.926070764999984</v>
      </c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79"/>
      <c r="E106" s="79"/>
      <c r="F106" s="79"/>
      <c r="G106" s="79"/>
      <c r="H106" s="79"/>
      <c r="I106" s="79"/>
      <c r="J106" s="125"/>
      <c r="K106" s="125"/>
      <c r="L106" s="78"/>
      <c r="M106" s="67"/>
      <c r="N106" s="66">
        <v>2025</v>
      </c>
      <c r="O106" s="66">
        <v>9</v>
      </c>
      <c r="P106" s="239">
        <v>46822242.269999996</v>
      </c>
      <c r="Q106" s="86">
        <v>45901</v>
      </c>
      <c r="R106" s="240">
        <v>51.34928287333333</v>
      </c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79"/>
      <c r="E107" s="79"/>
      <c r="F107" s="79"/>
      <c r="G107" s="79"/>
      <c r="H107" s="79"/>
      <c r="I107" s="79"/>
      <c r="J107" s="125"/>
      <c r="K107" s="125"/>
      <c r="L107" s="78"/>
      <c r="M107" s="67"/>
      <c r="N107" s="66">
        <v>2025</v>
      </c>
      <c r="O107" s="66">
        <v>10</v>
      </c>
      <c r="P107" s="239">
        <v>51137126.919999987</v>
      </c>
      <c r="Q107" s="86">
        <v>45931</v>
      </c>
      <c r="R107" s="240">
        <v>52.107330601666661</v>
      </c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x14ac:dyDescent="0.25">
      <c r="A108" s="2"/>
      <c r="D108" s="79"/>
      <c r="E108" s="79"/>
      <c r="F108" s="79"/>
      <c r="G108" s="79"/>
      <c r="H108" s="79"/>
      <c r="I108" s="79"/>
      <c r="J108" s="125"/>
      <c r="K108" s="125"/>
      <c r="L108" s="78"/>
      <c r="M108" s="67"/>
      <c r="N108" s="67"/>
      <c r="O108" s="67"/>
      <c r="P108" s="66"/>
      <c r="Q108" s="66"/>
      <c r="R108" s="66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x14ac:dyDescent="0.25">
      <c r="A109" s="2"/>
      <c r="D109" s="79"/>
      <c r="E109" s="79"/>
      <c r="F109" s="79"/>
      <c r="G109" s="79"/>
      <c r="H109" s="79"/>
      <c r="I109" s="79"/>
      <c r="J109" s="125"/>
      <c r="K109" s="125"/>
      <c r="L109" s="78"/>
      <c r="M109" s="67"/>
      <c r="N109" s="67"/>
      <c r="O109" s="67"/>
      <c r="P109" s="66"/>
      <c r="Q109" s="66"/>
      <c r="R109" s="66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x14ac:dyDescent="0.25">
      <c r="A110" s="2"/>
      <c r="D110" s="79"/>
      <c r="E110" s="79"/>
      <c r="F110" s="79"/>
      <c r="G110" s="79"/>
      <c r="H110" s="79"/>
      <c r="I110" s="79"/>
      <c r="J110" s="125"/>
      <c r="K110" s="125"/>
      <c r="L110" s="78"/>
      <c r="M110" s="67"/>
      <c r="N110" s="67"/>
      <c r="O110" s="67"/>
      <c r="P110" s="66"/>
      <c r="Q110" s="66"/>
      <c r="R110" s="66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x14ac:dyDescent="0.25">
      <c r="A111" s="2"/>
      <c r="D111" s="79"/>
      <c r="E111" s="79"/>
      <c r="F111" s="79"/>
      <c r="G111" s="79"/>
      <c r="H111" s="79"/>
      <c r="I111" s="79"/>
      <c r="J111" s="125"/>
      <c r="K111" s="125"/>
      <c r="L111" s="78"/>
      <c r="M111" s="67"/>
      <c r="N111" s="67"/>
      <c r="O111" s="67"/>
      <c r="P111" s="66"/>
      <c r="Q111" s="66"/>
      <c r="R111" s="66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x14ac:dyDescent="0.25">
      <c r="A112" s="2"/>
      <c r="D112" s="79"/>
      <c r="E112" s="79"/>
      <c r="F112" s="79"/>
      <c r="G112" s="79"/>
      <c r="H112" s="79"/>
      <c r="I112" s="79"/>
      <c r="J112" s="125"/>
      <c r="K112" s="78"/>
      <c r="L112" s="78"/>
      <c r="M112" s="67"/>
      <c r="N112" s="67"/>
      <c r="O112" s="67"/>
      <c r="P112" s="66"/>
      <c r="Q112" s="66"/>
      <c r="R112" s="66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x14ac:dyDescent="0.25">
      <c r="A113" s="2"/>
      <c r="D113" s="79"/>
      <c r="E113" s="79"/>
      <c r="F113" s="79"/>
      <c r="G113" s="79"/>
      <c r="H113" s="79"/>
      <c r="I113" s="79"/>
      <c r="J113" s="125"/>
      <c r="K113" s="78"/>
      <c r="L113" s="78"/>
      <c r="M113" s="67"/>
      <c r="N113" s="67"/>
      <c r="O113" s="67"/>
      <c r="P113" s="66"/>
      <c r="Q113" s="66"/>
      <c r="R113" s="66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x14ac:dyDescent="0.25">
      <c r="A114" s="2"/>
      <c r="D114" s="79"/>
      <c r="E114" s="79"/>
      <c r="F114" s="79"/>
      <c r="G114" s="79"/>
      <c r="H114" s="79"/>
      <c r="I114" s="79"/>
      <c r="J114" s="125"/>
      <c r="K114" s="78"/>
      <c r="L114" s="78"/>
      <c r="M114" s="67"/>
      <c r="N114" s="67"/>
      <c r="O114" s="67"/>
      <c r="P114" s="66"/>
      <c r="Q114" s="66"/>
      <c r="R114" s="66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x14ac:dyDescent="0.25">
      <c r="A115" s="2"/>
      <c r="D115" s="79"/>
      <c r="E115" s="79"/>
      <c r="F115" s="79"/>
      <c r="G115" s="79"/>
      <c r="H115" s="79"/>
      <c r="I115" s="79"/>
      <c r="J115" s="125"/>
      <c r="K115" s="78"/>
      <c r="L115" s="78"/>
      <c r="M115" s="67"/>
      <c r="N115" s="67"/>
      <c r="O115" s="67"/>
      <c r="P115" s="66"/>
      <c r="Q115" s="66"/>
      <c r="R115" s="66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x14ac:dyDescent="0.25">
      <c r="A116" s="2"/>
      <c r="D116" s="79"/>
      <c r="E116" s="79"/>
      <c r="F116" s="79"/>
      <c r="G116" s="79"/>
      <c r="H116" s="79"/>
      <c r="I116" s="79"/>
      <c r="J116" s="125"/>
      <c r="K116" s="78"/>
      <c r="L116" s="78"/>
      <c r="M116" s="67"/>
      <c r="N116" s="67"/>
      <c r="O116" s="67"/>
      <c r="P116" s="66"/>
      <c r="Q116" s="66"/>
      <c r="R116" s="66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x14ac:dyDescent="0.25">
      <c r="A117" s="2"/>
      <c r="D117" s="79"/>
      <c r="E117" s="79"/>
      <c r="F117" s="79"/>
      <c r="G117" s="79"/>
      <c r="H117" s="79"/>
      <c r="I117" s="79"/>
      <c r="J117" s="125"/>
      <c r="K117" s="78"/>
      <c r="L117" s="78"/>
      <c r="M117" s="67"/>
      <c r="N117" s="67"/>
      <c r="O117" s="67"/>
      <c r="P117" s="66"/>
      <c r="Q117" s="66"/>
      <c r="R117" s="66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x14ac:dyDescent="0.25">
      <c r="A118" s="2"/>
      <c r="D118" s="79"/>
      <c r="E118" s="79"/>
      <c r="F118" s="79"/>
      <c r="G118" s="79"/>
      <c r="H118" s="79"/>
      <c r="I118" s="79"/>
      <c r="J118" s="125"/>
      <c r="K118" s="78"/>
      <c r="L118" s="78"/>
      <c r="M118" s="67"/>
      <c r="N118" s="67"/>
      <c r="O118" s="67"/>
      <c r="P118" s="66"/>
      <c r="Q118" s="66"/>
      <c r="R118" s="66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x14ac:dyDescent="0.25">
      <c r="A119" s="2"/>
      <c r="D119" s="79"/>
      <c r="E119" s="79"/>
      <c r="F119" s="79"/>
      <c r="G119" s="79"/>
      <c r="H119" s="79"/>
      <c r="I119" s="79"/>
      <c r="J119" s="125"/>
      <c r="K119" s="78"/>
      <c r="L119" s="78"/>
      <c r="M119" s="67"/>
      <c r="N119" s="67"/>
      <c r="O119" s="67"/>
      <c r="P119" s="66"/>
      <c r="Q119" s="66"/>
      <c r="R119" s="66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x14ac:dyDescent="0.25">
      <c r="A120" s="2"/>
      <c r="D120" s="79"/>
      <c r="E120" s="79"/>
      <c r="F120" s="79"/>
      <c r="G120" s="79"/>
      <c r="H120" s="79"/>
      <c r="I120" s="79"/>
      <c r="J120" s="125"/>
      <c r="K120" s="78"/>
      <c r="L120" s="78"/>
      <c r="M120" s="67"/>
      <c r="N120" s="67"/>
      <c r="O120" s="67"/>
      <c r="P120" s="66"/>
      <c r="Q120" s="66"/>
      <c r="R120" s="66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x14ac:dyDescent="0.25">
      <c r="A121" s="2"/>
      <c r="D121" s="79"/>
      <c r="E121" s="79"/>
      <c r="F121" s="79"/>
      <c r="G121" s="79"/>
      <c r="H121" s="79"/>
      <c r="I121" s="79"/>
      <c r="J121" s="125"/>
      <c r="K121" s="78"/>
      <c r="L121" s="78"/>
      <c r="M121" s="67"/>
      <c r="N121" s="67"/>
      <c r="O121" s="67"/>
      <c r="P121" s="66"/>
      <c r="Q121" s="66"/>
      <c r="R121" s="66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x14ac:dyDescent="0.25">
      <c r="A122" s="2"/>
      <c r="D122" s="79"/>
      <c r="E122" s="79"/>
      <c r="F122" s="79"/>
      <c r="G122" s="79"/>
      <c r="H122" s="79"/>
      <c r="I122" s="79"/>
      <c r="J122" s="125"/>
      <c r="K122" s="78"/>
      <c r="L122" s="78"/>
      <c r="M122" s="67"/>
      <c r="N122" s="67"/>
      <c r="O122" s="67"/>
      <c r="P122" s="66"/>
      <c r="Q122" s="66"/>
      <c r="R122" s="66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x14ac:dyDescent="0.25">
      <c r="A123" s="2"/>
      <c r="D123" s="79"/>
      <c r="E123" s="79"/>
      <c r="F123" s="79"/>
      <c r="G123" s="79"/>
      <c r="H123" s="79"/>
      <c r="I123" s="79"/>
      <c r="J123" s="125"/>
      <c r="K123" s="78"/>
      <c r="L123" s="78"/>
      <c r="M123" s="67"/>
      <c r="N123" s="67"/>
      <c r="O123" s="67"/>
      <c r="P123" s="66"/>
      <c r="Q123" s="66"/>
      <c r="R123" s="66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x14ac:dyDescent="0.25">
      <c r="A124" s="2"/>
      <c r="D124" s="79"/>
      <c r="E124" s="79"/>
      <c r="F124" s="79"/>
      <c r="G124" s="79"/>
      <c r="H124" s="79"/>
      <c r="I124" s="79"/>
      <c r="J124" s="78"/>
      <c r="K124" s="78"/>
      <c r="L124" s="78"/>
      <c r="M124" s="67"/>
      <c r="N124" s="67"/>
      <c r="O124" s="67"/>
      <c r="P124" s="66"/>
      <c r="Q124" s="66"/>
      <c r="R124" s="66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x14ac:dyDescent="0.25">
      <c r="A125" s="2"/>
      <c r="D125" s="79"/>
      <c r="E125" s="79"/>
      <c r="F125" s="79"/>
      <c r="G125" s="79"/>
      <c r="H125" s="79"/>
      <c r="I125" s="79"/>
      <c r="J125" s="78"/>
      <c r="K125" s="78"/>
      <c r="L125" s="78"/>
      <c r="M125" s="67"/>
      <c r="N125" s="67"/>
      <c r="O125" s="67"/>
      <c r="P125" s="66"/>
      <c r="Q125" s="66"/>
      <c r="R125" s="66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x14ac:dyDescent="0.25">
      <c r="A126" s="2"/>
      <c r="D126" s="79"/>
      <c r="E126" s="79"/>
      <c r="F126" s="79"/>
      <c r="G126" s="79"/>
      <c r="H126" s="79"/>
      <c r="I126" s="79"/>
      <c r="J126" s="78"/>
      <c r="K126" s="78"/>
      <c r="L126" s="78"/>
      <c r="M126" s="67"/>
      <c r="N126" s="67"/>
      <c r="O126" s="67"/>
      <c r="P126" s="66"/>
      <c r="Q126" s="66"/>
      <c r="R126" s="66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x14ac:dyDescent="0.25">
      <c r="A127" s="2"/>
      <c r="D127" s="79"/>
      <c r="E127" s="79"/>
      <c r="F127" s="79"/>
      <c r="G127" s="79"/>
      <c r="H127" s="79"/>
      <c r="I127" s="79"/>
      <c r="J127" s="78"/>
      <c r="K127" s="78"/>
      <c r="L127" s="78"/>
      <c r="M127" s="67"/>
      <c r="N127" s="67"/>
      <c r="O127" s="67"/>
      <c r="P127" s="66"/>
      <c r="Q127" s="66"/>
      <c r="R127" s="66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x14ac:dyDescent="0.25">
      <c r="A128" s="2"/>
      <c r="D128" s="79"/>
      <c r="E128" s="79"/>
      <c r="F128" s="79"/>
      <c r="G128" s="79"/>
      <c r="H128" s="79"/>
      <c r="I128" s="79"/>
      <c r="J128" s="78"/>
      <c r="K128" s="78"/>
      <c r="L128" s="78"/>
      <c r="M128" s="67"/>
      <c r="N128" s="67"/>
      <c r="O128" s="67"/>
      <c r="P128" s="66"/>
      <c r="Q128" s="66"/>
      <c r="R128" s="66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x14ac:dyDescent="0.25">
      <c r="A129" s="2"/>
      <c r="D129" s="79"/>
      <c r="E129" s="79"/>
      <c r="F129" s="79"/>
      <c r="G129" s="79"/>
      <c r="H129" s="79"/>
      <c r="I129" s="79"/>
      <c r="J129" s="78"/>
      <c r="K129" s="78"/>
      <c r="L129" s="78"/>
      <c r="M129" s="67"/>
      <c r="N129" s="67"/>
      <c r="O129" s="67"/>
      <c r="P129" s="66"/>
      <c r="Q129" s="66"/>
      <c r="R129" s="66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x14ac:dyDescent="0.25">
      <c r="A130" s="2"/>
      <c r="D130" s="79"/>
      <c r="E130" s="79"/>
      <c r="F130" s="79"/>
      <c r="G130" s="79"/>
      <c r="H130" s="79"/>
      <c r="I130" s="79"/>
      <c r="J130" s="78"/>
      <c r="K130" s="78"/>
      <c r="L130" s="78"/>
      <c r="M130" s="67"/>
      <c r="N130" s="67"/>
      <c r="O130" s="67"/>
      <c r="P130" s="66"/>
      <c r="Q130" s="66"/>
      <c r="R130" s="66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x14ac:dyDescent="0.25">
      <c r="A131" s="2"/>
      <c r="D131" s="79"/>
      <c r="E131" s="79"/>
      <c r="F131" s="79"/>
      <c r="G131" s="79"/>
      <c r="H131" s="79"/>
      <c r="I131" s="79"/>
      <c r="J131" s="78"/>
      <c r="K131" s="78"/>
      <c r="L131" s="78"/>
      <c r="M131" s="67"/>
      <c r="N131" s="67"/>
      <c r="O131" s="67"/>
      <c r="P131" s="66"/>
      <c r="Q131" s="66"/>
      <c r="R131" s="66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x14ac:dyDescent="0.25">
      <c r="A132" s="2"/>
      <c r="D132" s="79"/>
      <c r="E132" s="79"/>
      <c r="F132" s="79"/>
      <c r="G132" s="79"/>
      <c r="H132" s="79"/>
      <c r="I132" s="79"/>
      <c r="J132" s="78"/>
      <c r="K132" s="78"/>
      <c r="L132" s="78"/>
      <c r="M132" s="67"/>
      <c r="N132" s="67"/>
      <c r="O132" s="67"/>
      <c r="P132" s="66"/>
      <c r="Q132" s="66"/>
      <c r="R132" s="66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x14ac:dyDescent="0.25">
      <c r="A133" s="2"/>
      <c r="D133" s="79"/>
      <c r="E133" s="79"/>
      <c r="F133" s="79"/>
      <c r="G133" s="79"/>
      <c r="H133" s="79"/>
      <c r="I133" s="79"/>
      <c r="J133" s="78"/>
      <c r="K133" s="78"/>
      <c r="L133" s="78"/>
      <c r="M133" s="67"/>
      <c r="N133" s="67"/>
      <c r="O133" s="67"/>
      <c r="P133" s="66"/>
      <c r="Q133" s="66"/>
      <c r="R133" s="66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x14ac:dyDescent="0.25">
      <c r="A134" s="2"/>
      <c r="D134" s="79"/>
      <c r="E134" s="79"/>
      <c r="F134" s="79"/>
      <c r="G134" s="79"/>
      <c r="H134" s="79"/>
      <c r="I134" s="79"/>
      <c r="J134" s="78"/>
      <c r="K134" s="78"/>
      <c r="L134" s="78"/>
      <c r="M134" s="67"/>
      <c r="N134" s="67"/>
      <c r="O134" s="67"/>
      <c r="P134" s="66"/>
      <c r="Q134" s="66"/>
      <c r="R134" s="66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x14ac:dyDescent="0.25">
      <c r="A135" s="2"/>
      <c r="D135" s="79"/>
      <c r="E135" s="79"/>
      <c r="F135" s="79"/>
      <c r="G135" s="79"/>
      <c r="H135" s="79"/>
      <c r="I135" s="79"/>
      <c r="J135" s="78"/>
      <c r="K135" s="78"/>
      <c r="L135" s="78"/>
      <c r="M135" s="67"/>
      <c r="N135" s="67"/>
      <c r="O135" s="67"/>
      <c r="P135" s="66"/>
      <c r="Q135" s="66"/>
      <c r="R135" s="66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x14ac:dyDescent="0.25">
      <c r="A136" s="2"/>
      <c r="D136" s="79"/>
      <c r="E136" s="79"/>
      <c r="F136" s="79"/>
      <c r="G136" s="79"/>
      <c r="H136" s="79"/>
      <c r="I136" s="2"/>
      <c r="J136" s="78"/>
      <c r="K136" s="78"/>
      <c r="L136" s="78"/>
      <c r="M136" s="67"/>
      <c r="N136" s="67"/>
      <c r="O136" s="67"/>
      <c r="P136" s="66"/>
      <c r="Q136" s="66"/>
      <c r="R136" s="66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x14ac:dyDescent="0.25">
      <c r="A137" s="2"/>
      <c r="D137" s="79"/>
      <c r="E137" s="79"/>
      <c r="F137" s="79"/>
      <c r="G137" s="79"/>
      <c r="H137" s="79"/>
      <c r="I137" s="2"/>
      <c r="J137" s="78"/>
      <c r="K137" s="78"/>
      <c r="L137" s="78"/>
      <c r="M137" s="67"/>
      <c r="N137" s="67"/>
      <c r="O137" s="67"/>
      <c r="P137" s="66"/>
      <c r="Q137" s="66"/>
      <c r="R137" s="66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x14ac:dyDescent="0.25">
      <c r="A138" s="2"/>
      <c r="D138" s="79"/>
      <c r="E138" s="79"/>
      <c r="F138" s="79"/>
      <c r="G138" s="79"/>
      <c r="H138" s="79"/>
      <c r="I138" s="2"/>
      <c r="J138" s="78"/>
      <c r="K138" s="78"/>
      <c r="L138" s="78"/>
      <c r="M138" s="67"/>
      <c r="N138" s="67"/>
      <c r="O138" s="67"/>
      <c r="P138" s="66"/>
      <c r="Q138" s="66"/>
      <c r="R138" s="66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x14ac:dyDescent="0.25">
      <c r="A139" s="2"/>
      <c r="D139" s="79"/>
      <c r="E139" s="79"/>
      <c r="F139" s="79"/>
      <c r="G139" s="79"/>
      <c r="H139" s="79"/>
      <c r="I139" s="2"/>
      <c r="J139" s="78"/>
      <c r="K139" s="78"/>
      <c r="L139" s="78"/>
      <c r="M139" s="67"/>
      <c r="N139" s="67"/>
      <c r="O139" s="67"/>
      <c r="P139" s="66"/>
      <c r="Q139" s="66"/>
      <c r="R139" s="66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x14ac:dyDescent="0.25">
      <c r="A140" s="2"/>
      <c r="D140" s="79"/>
      <c r="E140" s="79"/>
      <c r="F140" s="79"/>
      <c r="G140" s="79"/>
      <c r="H140" s="79"/>
      <c r="I140" s="2"/>
      <c r="J140" s="78"/>
      <c r="K140" s="78"/>
      <c r="L140" s="78"/>
      <c r="M140" s="67"/>
      <c r="N140" s="67"/>
      <c r="O140" s="67"/>
      <c r="P140" s="66"/>
      <c r="Q140" s="66"/>
      <c r="R140" s="66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x14ac:dyDescent="0.25">
      <c r="A141" s="2"/>
      <c r="D141" s="79"/>
      <c r="E141" s="79"/>
      <c r="F141" s="79"/>
      <c r="G141" s="79"/>
      <c r="H141" s="79"/>
      <c r="I141" s="2"/>
      <c r="J141" s="78"/>
      <c r="K141" s="78"/>
      <c r="L141" s="78"/>
      <c r="M141" s="67"/>
      <c r="N141" s="67"/>
      <c r="O141" s="67"/>
      <c r="P141" s="66"/>
      <c r="Q141" s="66"/>
      <c r="R141" s="66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x14ac:dyDescent="0.25">
      <c r="A142" s="2"/>
      <c r="D142" s="79"/>
      <c r="E142" s="79"/>
      <c r="F142" s="79"/>
      <c r="G142" s="79"/>
      <c r="H142" s="79"/>
      <c r="I142" s="2"/>
      <c r="J142" s="78"/>
      <c r="K142" s="78"/>
      <c r="L142" s="78"/>
      <c r="M142" s="67"/>
      <c r="N142" s="67"/>
      <c r="O142" s="67"/>
      <c r="P142" s="66"/>
      <c r="Q142" s="66"/>
      <c r="R142" s="66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x14ac:dyDescent="0.25">
      <c r="A143" s="2"/>
      <c r="D143" s="79"/>
      <c r="E143" s="79"/>
      <c r="F143" s="79"/>
      <c r="G143" s="79"/>
      <c r="H143" s="79"/>
      <c r="I143" s="2"/>
      <c r="J143" s="78"/>
      <c r="K143" s="78"/>
      <c r="L143" s="78"/>
      <c r="M143" s="67"/>
      <c r="N143" s="67"/>
      <c r="O143" s="67"/>
      <c r="P143" s="66"/>
      <c r="Q143" s="66"/>
      <c r="R143" s="66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x14ac:dyDescent="0.25">
      <c r="A144" s="2"/>
      <c r="D144" s="79"/>
      <c r="E144" s="79"/>
      <c r="F144" s="79"/>
      <c r="G144" s="79"/>
      <c r="H144" s="79"/>
      <c r="I144" s="2"/>
      <c r="J144" s="78"/>
      <c r="K144" s="78"/>
      <c r="L144" s="78"/>
      <c r="M144" s="67"/>
      <c r="N144" s="67"/>
      <c r="O144" s="67"/>
      <c r="P144" s="66"/>
      <c r="Q144" s="66"/>
      <c r="R144" s="66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x14ac:dyDescent="0.25">
      <c r="A145" s="2"/>
      <c r="D145" s="79"/>
      <c r="E145" s="79"/>
      <c r="F145" s="79"/>
      <c r="G145" s="79"/>
      <c r="H145" s="79"/>
      <c r="I145" s="2"/>
      <c r="J145" s="78"/>
      <c r="K145" s="78"/>
      <c r="L145" s="78"/>
      <c r="M145" s="67"/>
      <c r="N145" s="67"/>
      <c r="O145" s="67"/>
      <c r="P145" s="66"/>
      <c r="Q145" s="66"/>
      <c r="R145" s="66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x14ac:dyDescent="0.25">
      <c r="A146" s="2"/>
      <c r="D146" s="79"/>
      <c r="E146" s="79"/>
      <c r="F146" s="79"/>
      <c r="G146" s="79"/>
      <c r="H146" s="79"/>
      <c r="I146" s="2"/>
      <c r="J146" s="78"/>
      <c r="K146" s="78"/>
      <c r="L146" s="78"/>
      <c r="M146" s="67"/>
      <c r="N146" s="67"/>
      <c r="O146" s="67"/>
      <c r="P146" s="66"/>
      <c r="Q146" s="66"/>
      <c r="R146" s="66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x14ac:dyDescent="0.25">
      <c r="A147" s="2"/>
      <c r="D147" s="79"/>
      <c r="E147" s="79"/>
      <c r="F147" s="79"/>
      <c r="G147" s="79"/>
      <c r="H147" s="79"/>
      <c r="I147" s="2"/>
      <c r="J147" s="78"/>
      <c r="K147" s="78"/>
      <c r="L147" s="78"/>
      <c r="M147" s="67"/>
      <c r="N147" s="67"/>
      <c r="O147" s="67"/>
      <c r="P147" s="66"/>
      <c r="Q147" s="66"/>
      <c r="R147" s="66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x14ac:dyDescent="0.25">
      <c r="A148" s="2"/>
      <c r="D148" s="79"/>
      <c r="E148" s="79"/>
      <c r="F148" s="2"/>
      <c r="G148" s="2"/>
      <c r="H148" s="2"/>
      <c r="I148" s="2"/>
      <c r="J148" s="78"/>
      <c r="K148" s="78"/>
      <c r="L148" s="78"/>
      <c r="M148" s="67"/>
      <c r="N148" s="67"/>
      <c r="O148" s="67"/>
      <c r="P148" s="66"/>
      <c r="Q148" s="66"/>
      <c r="R148" s="66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x14ac:dyDescent="0.25">
      <c r="A149" s="2"/>
      <c r="D149" s="79"/>
      <c r="E149" s="79"/>
      <c r="F149" s="2"/>
      <c r="G149" s="2"/>
      <c r="H149" s="2"/>
      <c r="I149" s="2"/>
      <c r="J149" s="78"/>
      <c r="K149" s="78"/>
      <c r="L149" s="78"/>
      <c r="M149" s="67"/>
      <c r="N149" s="67"/>
      <c r="O149" s="67"/>
      <c r="P149" s="66"/>
      <c r="Q149" s="66"/>
      <c r="R149" s="66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x14ac:dyDescent="0.25">
      <c r="A150" s="2"/>
      <c r="D150" s="79"/>
      <c r="E150" s="79"/>
      <c r="F150" s="2"/>
      <c r="G150" s="2"/>
      <c r="H150" s="2"/>
      <c r="I150" s="2"/>
      <c r="J150" s="78"/>
      <c r="K150" s="78"/>
      <c r="L150" s="78"/>
      <c r="M150" s="67"/>
      <c r="N150" s="67"/>
      <c r="O150" s="67"/>
      <c r="P150" s="66"/>
      <c r="Q150" s="66"/>
      <c r="R150" s="66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x14ac:dyDescent="0.25">
      <c r="A151" s="2"/>
      <c r="D151" s="79"/>
      <c r="E151" s="79"/>
      <c r="F151" s="2"/>
      <c r="G151" s="2"/>
      <c r="H151" s="2"/>
      <c r="I151" s="2"/>
      <c r="J151" s="78"/>
      <c r="K151" s="78"/>
      <c r="L151" s="78"/>
      <c r="M151" s="67"/>
      <c r="N151" s="67"/>
      <c r="O151" s="67"/>
      <c r="P151" s="66"/>
      <c r="Q151" s="66"/>
      <c r="R151" s="66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x14ac:dyDescent="0.25">
      <c r="A152" s="2"/>
      <c r="D152" s="79"/>
      <c r="E152" s="79"/>
      <c r="F152" s="2"/>
      <c r="G152" s="2"/>
      <c r="H152" s="2"/>
      <c r="I152" s="2"/>
      <c r="J152" s="78"/>
      <c r="K152" s="78"/>
      <c r="L152" s="78"/>
      <c r="M152" s="67"/>
      <c r="N152" s="67"/>
      <c r="O152" s="67"/>
      <c r="P152" s="66"/>
      <c r="Q152" s="66"/>
      <c r="R152" s="66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x14ac:dyDescent="0.25">
      <c r="A153" s="2"/>
      <c r="D153" s="79"/>
      <c r="E153" s="79"/>
      <c r="F153" s="2"/>
      <c r="G153" s="2"/>
      <c r="H153" s="2"/>
      <c r="I153" s="2"/>
      <c r="J153" s="78"/>
      <c r="K153" s="78"/>
      <c r="L153" s="78"/>
      <c r="M153" s="67"/>
      <c r="N153" s="67"/>
      <c r="O153" s="67"/>
      <c r="P153" s="66"/>
      <c r="Q153" s="66"/>
      <c r="R153" s="66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x14ac:dyDescent="0.25">
      <c r="A154" s="2"/>
      <c r="D154" s="79"/>
      <c r="E154" s="79"/>
      <c r="F154" s="2"/>
      <c r="G154" s="2"/>
      <c r="H154" s="2"/>
      <c r="I154" s="2"/>
      <c r="J154" s="78"/>
      <c r="K154" s="78"/>
      <c r="L154" s="78"/>
      <c r="M154" s="67"/>
      <c r="N154" s="67"/>
      <c r="O154" s="67"/>
      <c r="P154" s="66"/>
      <c r="Q154" s="66"/>
      <c r="R154" s="66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x14ac:dyDescent="0.25">
      <c r="A155" s="2"/>
      <c r="D155" s="79"/>
      <c r="E155" s="79"/>
      <c r="F155" s="2"/>
      <c r="G155" s="2"/>
      <c r="H155" s="2"/>
      <c r="I155" s="2"/>
      <c r="J155" s="78"/>
      <c r="K155" s="78"/>
      <c r="L155" s="78"/>
      <c r="M155" s="67"/>
      <c r="N155" s="67"/>
      <c r="O155" s="67"/>
      <c r="P155" s="66"/>
      <c r="Q155" s="66"/>
      <c r="R155" s="66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x14ac:dyDescent="0.25">
      <c r="A156" s="2"/>
      <c r="D156" s="79"/>
      <c r="E156" s="79"/>
      <c r="F156" s="2"/>
      <c r="G156" s="2"/>
      <c r="H156" s="2"/>
      <c r="I156" s="2"/>
      <c r="J156" s="78"/>
      <c r="K156" s="78"/>
      <c r="L156" s="78"/>
      <c r="M156" s="67"/>
      <c r="N156" s="67"/>
      <c r="O156" s="67"/>
      <c r="P156" s="66"/>
      <c r="Q156" s="66"/>
      <c r="R156" s="66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x14ac:dyDescent="0.25">
      <c r="A157" s="2"/>
      <c r="D157" s="79"/>
      <c r="E157" s="79"/>
      <c r="F157" s="2"/>
      <c r="G157" s="2"/>
      <c r="H157" s="2"/>
      <c r="I157" s="2"/>
      <c r="J157" s="78"/>
      <c r="K157" s="78"/>
      <c r="L157" s="78"/>
      <c r="M157" s="67"/>
      <c r="N157" s="67"/>
      <c r="O157" s="67"/>
      <c r="P157" s="66"/>
      <c r="Q157" s="66"/>
      <c r="R157" s="66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x14ac:dyDescent="0.25">
      <c r="A158" s="2"/>
      <c r="D158" s="79"/>
      <c r="E158" s="79"/>
      <c r="F158" s="2"/>
      <c r="G158" s="2"/>
      <c r="H158" s="2"/>
      <c r="I158" s="2"/>
      <c r="J158" s="78"/>
      <c r="K158" s="78"/>
      <c r="L158" s="78"/>
      <c r="M158" s="67"/>
      <c r="N158" s="67"/>
      <c r="O158" s="67"/>
      <c r="P158" s="66"/>
      <c r="Q158" s="66"/>
      <c r="R158" s="66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x14ac:dyDescent="0.25">
      <c r="A159" s="2"/>
      <c r="D159" s="79"/>
      <c r="E159" s="79"/>
      <c r="F159" s="2"/>
      <c r="G159" s="2"/>
      <c r="H159" s="2"/>
      <c r="I159" s="2"/>
      <c r="J159" s="78"/>
      <c r="K159" s="78"/>
      <c r="L159" s="78"/>
      <c r="M159" s="67"/>
      <c r="N159" s="67"/>
      <c r="O159" s="67"/>
      <c r="P159" s="66"/>
      <c r="Q159" s="66"/>
      <c r="R159" s="66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3" customFormat="1" x14ac:dyDescent="0.25">
      <c r="A160" s="2"/>
      <c r="D160" s="79"/>
      <c r="E160" s="72"/>
      <c r="F160" s="2"/>
      <c r="G160" s="2"/>
      <c r="H160" s="2"/>
      <c r="I160" s="2"/>
      <c r="J160" s="78"/>
      <c r="K160" s="78"/>
      <c r="L160" s="78"/>
      <c r="M160" s="67"/>
      <c r="N160" s="67"/>
      <c r="O160" s="67"/>
      <c r="P160" s="66"/>
      <c r="Q160" s="66"/>
      <c r="R160" s="66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9"/>
      <c r="E161" s="2"/>
      <c r="F161" s="2"/>
      <c r="G161" s="2"/>
      <c r="H161" s="2"/>
      <c r="I161" s="2"/>
      <c r="J161" s="78"/>
      <c r="K161" s="78"/>
      <c r="L161" s="78"/>
    </row>
    <row r="162" spans="1:12" x14ac:dyDescent="0.25">
      <c r="A162" s="2"/>
      <c r="B162" s="63"/>
      <c r="C162" s="63"/>
      <c r="D162" s="79"/>
      <c r="E162" s="2"/>
      <c r="F162" s="2"/>
      <c r="G162" s="2"/>
      <c r="H162" s="2"/>
      <c r="I162" s="2"/>
      <c r="J162" s="78"/>
      <c r="K162" s="78"/>
      <c r="L162" s="78"/>
    </row>
    <row r="163" spans="1:12" x14ac:dyDescent="0.25">
      <c r="A163" s="2"/>
      <c r="B163" s="33"/>
      <c r="C163" s="33"/>
      <c r="D163" s="79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9"/>
      <c r="E164" s="2"/>
      <c r="F164" s="2"/>
      <c r="G164" s="2"/>
      <c r="H164" s="2"/>
      <c r="I164" s="2"/>
    </row>
    <row r="165" spans="1:12" x14ac:dyDescent="0.25">
      <c r="A165" s="2"/>
      <c r="D165" s="79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8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29"/>
    <col min="16" max="17" width="15.5546875" style="66" customWidth="1"/>
    <col min="18" max="19" width="11.44140625" style="66"/>
    <col min="20" max="29" width="11.44140625" style="32"/>
    <col min="30" max="16384" width="11.44140625" style="33"/>
  </cols>
  <sheetData>
    <row r="1" spans="1:20" ht="30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3"/>
      <c r="P1" s="65" t="s">
        <v>60</v>
      </c>
      <c r="Q1" s="65"/>
      <c r="R1" s="65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4"/>
      <c r="N2" s="66"/>
      <c r="O2" s="66"/>
      <c r="P2" s="237"/>
      <c r="Q2" s="86"/>
      <c r="R2" s="238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4"/>
      <c r="N3" s="66"/>
      <c r="O3" s="66"/>
      <c r="P3" s="237"/>
      <c r="Q3" s="86"/>
      <c r="R3" s="238"/>
    </row>
    <row r="4" spans="1:20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5"/>
      <c r="N4" s="66"/>
      <c r="O4" s="66"/>
      <c r="P4" s="237"/>
      <c r="Q4" s="86"/>
      <c r="R4" s="238"/>
    </row>
    <row r="5" spans="1:20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5"/>
      <c r="N5" s="66"/>
      <c r="O5" s="66"/>
      <c r="P5" s="237"/>
      <c r="Q5" s="86"/>
      <c r="R5" s="238"/>
    </row>
    <row r="6" spans="1:20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5"/>
      <c r="N6" s="66"/>
      <c r="O6" s="66"/>
      <c r="P6" s="237"/>
      <c r="Q6" s="86"/>
      <c r="R6" s="238"/>
    </row>
    <row r="7" spans="1:20" ht="14.4" x14ac:dyDescent="0.3">
      <c r="A7" s="34"/>
      <c r="B7" s="35"/>
      <c r="C7" s="295" t="s">
        <v>61</v>
      </c>
      <c r="D7" s="295"/>
      <c r="E7" s="295"/>
      <c r="F7" s="295"/>
      <c r="G7" s="295"/>
      <c r="H7" s="295"/>
      <c r="I7" s="295"/>
      <c r="J7" s="295"/>
      <c r="K7" s="295"/>
      <c r="L7" s="122"/>
      <c r="N7" s="243"/>
      <c r="O7" s="66"/>
      <c r="P7" s="237"/>
      <c r="Q7" s="86"/>
      <c r="R7" s="238"/>
    </row>
    <row r="8" spans="1:20" ht="14.4" x14ac:dyDescent="0.3">
      <c r="A8" s="34"/>
      <c r="B8" s="35"/>
      <c r="C8" s="295" t="s">
        <v>176</v>
      </c>
      <c r="D8" s="295"/>
      <c r="E8" s="295"/>
      <c r="F8" s="295"/>
      <c r="G8" s="295"/>
      <c r="H8" s="295"/>
      <c r="I8" s="295"/>
      <c r="J8" s="295"/>
      <c r="K8" s="295"/>
      <c r="L8" s="115"/>
      <c r="N8" s="243"/>
      <c r="O8" s="66"/>
      <c r="P8" s="237"/>
      <c r="Q8" s="86"/>
      <c r="R8" s="238"/>
    </row>
    <row r="9" spans="1:20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5"/>
      <c r="N9" s="66"/>
      <c r="O9" s="66"/>
      <c r="P9" s="237"/>
      <c r="Q9" s="86"/>
      <c r="R9" s="238"/>
    </row>
    <row r="10" spans="1:20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115"/>
      <c r="M10" s="66"/>
      <c r="N10" s="66"/>
      <c r="O10" s="66"/>
      <c r="P10" s="237"/>
      <c r="Q10" s="86"/>
      <c r="R10" s="238"/>
    </row>
    <row r="11" spans="1:20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115"/>
      <c r="M11" s="66"/>
      <c r="N11" s="66"/>
      <c r="O11" s="66"/>
      <c r="P11" s="237"/>
      <c r="Q11" s="86"/>
      <c r="R11" s="238"/>
    </row>
    <row r="12" spans="1:20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5"/>
      <c r="M12" s="66"/>
      <c r="N12" s="66"/>
      <c r="O12" s="66"/>
      <c r="P12" s="239"/>
      <c r="Q12" s="86"/>
      <c r="R12" s="238"/>
    </row>
    <row r="13" spans="1:20" ht="15" x14ac:dyDescent="0.25">
      <c r="A13" s="34"/>
      <c r="B13" s="2" t="s">
        <v>44</v>
      </c>
      <c r="C13" s="80">
        <v>33928.144080000013</v>
      </c>
      <c r="D13" s="80">
        <v>26935.559109999987</v>
      </c>
      <c r="E13" s="80">
        <v>43707.589750000014</v>
      </c>
      <c r="F13" s="80">
        <v>30159.067950000001</v>
      </c>
      <c r="G13" s="80">
        <v>29900.769680000005</v>
      </c>
      <c r="H13" s="80">
        <v>41219.623719999967</v>
      </c>
      <c r="I13" s="225">
        <v>37.854724681454968</v>
      </c>
      <c r="J13" s="225">
        <v>137.85472468145497</v>
      </c>
      <c r="K13" s="225">
        <v>-0.85645309207904585</v>
      </c>
      <c r="L13" s="115"/>
      <c r="M13" s="66">
        <v>1</v>
      </c>
      <c r="N13" s="66"/>
      <c r="O13" s="66"/>
      <c r="P13" s="239"/>
      <c r="Q13" s="86"/>
      <c r="R13" s="240"/>
      <c r="S13" s="124"/>
      <c r="T13" s="79"/>
    </row>
    <row r="14" spans="1:20" ht="15" x14ac:dyDescent="0.25">
      <c r="A14" s="34"/>
      <c r="B14" s="2" t="s">
        <v>45</v>
      </c>
      <c r="C14" s="80">
        <v>28585.10262999999</v>
      </c>
      <c r="D14" s="80">
        <v>31442.812650000011</v>
      </c>
      <c r="E14" s="80">
        <v>42752.103389999989</v>
      </c>
      <c r="F14" s="80">
        <v>27404.619319999994</v>
      </c>
      <c r="G14" s="80">
        <v>30040.295340000001</v>
      </c>
      <c r="H14" s="80">
        <v>36941.699400000005</v>
      </c>
      <c r="I14" s="225">
        <v>22.973822267354606</v>
      </c>
      <c r="J14" s="225">
        <v>122.97382226735461</v>
      </c>
      <c r="K14" s="225">
        <v>9.6176341266542629</v>
      </c>
      <c r="L14" s="115"/>
      <c r="M14" s="66">
        <v>1</v>
      </c>
      <c r="N14" s="66">
        <v>2018</v>
      </c>
      <c r="O14" s="66">
        <v>1</v>
      </c>
      <c r="P14" s="239">
        <v>28591448.459999997</v>
      </c>
      <c r="Q14" s="86">
        <v>43101</v>
      </c>
      <c r="R14" s="240">
        <v>28.591448459999999</v>
      </c>
      <c r="S14" s="124"/>
      <c r="T14" s="79"/>
    </row>
    <row r="15" spans="1:20" ht="15" x14ac:dyDescent="0.25">
      <c r="A15" s="34"/>
      <c r="B15" s="2" t="s">
        <v>46</v>
      </c>
      <c r="C15" s="80">
        <v>23748.715500000002</v>
      </c>
      <c r="D15" s="80">
        <v>34971.504990000001</v>
      </c>
      <c r="E15" s="80">
        <v>41889.491439999998</v>
      </c>
      <c r="F15" s="80">
        <v>31833.066299999995</v>
      </c>
      <c r="G15" s="80">
        <v>25210.295990000002</v>
      </c>
      <c r="H15" s="80">
        <v>43077.357029999985</v>
      </c>
      <c r="I15" s="225">
        <v>70.872079594333954</v>
      </c>
      <c r="J15" s="225">
        <v>170.87207959433394</v>
      </c>
      <c r="K15" s="225">
        <v>-20.804688582576148</v>
      </c>
      <c r="L15" s="115"/>
      <c r="M15" s="66">
        <v>1</v>
      </c>
      <c r="N15" s="66">
        <v>2018</v>
      </c>
      <c r="O15" s="66">
        <v>2</v>
      </c>
      <c r="P15" s="239">
        <v>27041401.779999997</v>
      </c>
      <c r="Q15" s="86">
        <v>43132</v>
      </c>
      <c r="R15" s="240">
        <v>27.816425119999998</v>
      </c>
      <c r="S15" s="124"/>
      <c r="T15" s="79"/>
    </row>
    <row r="16" spans="1:20" ht="15" x14ac:dyDescent="0.25">
      <c r="A16" s="34"/>
      <c r="B16" s="2" t="s">
        <v>47</v>
      </c>
      <c r="C16" s="80">
        <v>21143.850009999998</v>
      </c>
      <c r="D16" s="80">
        <v>32845.622290000014</v>
      </c>
      <c r="E16" s="80">
        <v>34668.335559999992</v>
      </c>
      <c r="F16" s="80">
        <v>25529.228299999995</v>
      </c>
      <c r="G16" s="80">
        <v>31840.066380000004</v>
      </c>
      <c r="H16" s="80">
        <v>33747.479150000006</v>
      </c>
      <c r="I16" s="225">
        <v>5.990605507022817</v>
      </c>
      <c r="J16" s="225">
        <v>105.99060550702282</v>
      </c>
      <c r="K16" s="225">
        <v>24.720050311900764</v>
      </c>
      <c r="L16" s="115"/>
      <c r="M16" s="66">
        <v>1</v>
      </c>
      <c r="N16" s="66">
        <v>2018</v>
      </c>
      <c r="O16" s="66">
        <v>3</v>
      </c>
      <c r="P16" s="239">
        <v>28435414.660000004</v>
      </c>
      <c r="Q16" s="86">
        <v>43160</v>
      </c>
      <c r="R16" s="240">
        <v>28.022754966666668</v>
      </c>
      <c r="S16" s="124"/>
      <c r="T16" s="79"/>
    </row>
    <row r="17" spans="1:20" ht="15" x14ac:dyDescent="0.25">
      <c r="A17" s="34"/>
      <c r="B17" s="2" t="s">
        <v>48</v>
      </c>
      <c r="C17" s="80">
        <v>14684.94332</v>
      </c>
      <c r="D17" s="80">
        <v>22440.598690000006</v>
      </c>
      <c r="E17" s="80">
        <v>36485.608780000002</v>
      </c>
      <c r="F17" s="80">
        <v>32888.192569999999</v>
      </c>
      <c r="G17" s="80">
        <v>29743.797820000022</v>
      </c>
      <c r="H17" s="80">
        <v>36973.173829999985</v>
      </c>
      <c r="I17" s="225">
        <v>24.305490690024989</v>
      </c>
      <c r="J17" s="225">
        <v>124.30549069002498</v>
      </c>
      <c r="K17" s="225">
        <v>-9.5608621340542594</v>
      </c>
      <c r="L17" s="115"/>
      <c r="M17" s="66">
        <v>1</v>
      </c>
      <c r="N17" s="66">
        <v>2018</v>
      </c>
      <c r="O17" s="66">
        <v>4</v>
      </c>
      <c r="P17" s="239">
        <v>29345429.210000001</v>
      </c>
      <c r="Q17" s="86">
        <v>43191</v>
      </c>
      <c r="R17" s="240">
        <v>28.353423527500002</v>
      </c>
      <c r="S17" s="124"/>
      <c r="T17" s="79"/>
    </row>
    <row r="18" spans="1:20" ht="15" x14ac:dyDescent="0.25">
      <c r="A18" s="34"/>
      <c r="B18" s="2" t="s">
        <v>49</v>
      </c>
      <c r="C18" s="80">
        <v>18243.707320000001</v>
      </c>
      <c r="D18" s="80">
        <v>32140.525810000003</v>
      </c>
      <c r="E18" s="80">
        <v>42817.515309999973</v>
      </c>
      <c r="F18" s="80">
        <v>28099.928859999996</v>
      </c>
      <c r="G18" s="80">
        <v>28086.586970000008</v>
      </c>
      <c r="H18" s="80">
        <v>37099.644130000008</v>
      </c>
      <c r="I18" s="225">
        <v>32.090254218595774</v>
      </c>
      <c r="J18" s="225">
        <v>132.09025421859576</v>
      </c>
      <c r="K18" s="225">
        <v>-4.7480155791357337E-2</v>
      </c>
      <c r="L18" s="115"/>
      <c r="M18" s="66">
        <v>1</v>
      </c>
      <c r="N18" s="66">
        <v>2018</v>
      </c>
      <c r="O18" s="66">
        <v>5</v>
      </c>
      <c r="P18" s="239">
        <v>32037671.820000015</v>
      </c>
      <c r="Q18" s="86">
        <v>43221</v>
      </c>
      <c r="R18" s="240">
        <v>29.090273186000008</v>
      </c>
      <c r="S18" s="124"/>
      <c r="T18" s="79"/>
    </row>
    <row r="19" spans="1:20" ht="15" x14ac:dyDescent="0.25">
      <c r="A19" s="34"/>
      <c r="B19" s="2" t="s">
        <v>50</v>
      </c>
      <c r="C19" s="80">
        <v>23284.972699999998</v>
      </c>
      <c r="D19" s="80">
        <v>36361.691280000006</v>
      </c>
      <c r="E19" s="80">
        <v>19856.227090000011</v>
      </c>
      <c r="F19" s="80">
        <v>24301.746549999989</v>
      </c>
      <c r="G19" s="80">
        <v>32021.320759999999</v>
      </c>
      <c r="H19" s="80">
        <v>46368.386299999991</v>
      </c>
      <c r="I19" s="225">
        <v>44.804727598625107</v>
      </c>
      <c r="J19" s="225">
        <v>144.80472759862511</v>
      </c>
      <c r="K19" s="225">
        <v>31.765511973047932</v>
      </c>
      <c r="L19" s="115"/>
      <c r="M19" s="66">
        <v>1</v>
      </c>
      <c r="N19" s="66">
        <v>2018</v>
      </c>
      <c r="O19" s="66">
        <v>6</v>
      </c>
      <c r="P19" s="239">
        <v>31760752.909999996</v>
      </c>
      <c r="Q19" s="86">
        <v>43252</v>
      </c>
      <c r="R19" s="240">
        <v>29.535353140000005</v>
      </c>
      <c r="S19" s="124"/>
      <c r="T19" s="79"/>
    </row>
    <row r="20" spans="1:20" ht="15" x14ac:dyDescent="0.25">
      <c r="A20" s="34"/>
      <c r="B20" s="2" t="s">
        <v>51</v>
      </c>
      <c r="C20" s="80">
        <v>21285.138790000001</v>
      </c>
      <c r="D20" s="80">
        <v>41294.71624999999</v>
      </c>
      <c r="E20" s="80">
        <v>45965.368379999985</v>
      </c>
      <c r="F20" s="80">
        <v>29383.685359999996</v>
      </c>
      <c r="G20" s="80">
        <v>36087.163860000001</v>
      </c>
      <c r="H20" s="80">
        <v>36763.808700000016</v>
      </c>
      <c r="I20" s="225">
        <v>1.8750291450584822</v>
      </c>
      <c r="J20" s="225">
        <v>101.87502914505848</v>
      </c>
      <c r="K20" s="225">
        <v>22.813606999499967</v>
      </c>
      <c r="L20" s="115"/>
      <c r="M20" s="66">
        <v>1</v>
      </c>
      <c r="N20" s="66">
        <v>2018</v>
      </c>
      <c r="O20" s="66">
        <v>7</v>
      </c>
      <c r="P20" s="239">
        <v>32939553.410000004</v>
      </c>
      <c r="Q20" s="86">
        <v>43282</v>
      </c>
      <c r="R20" s="240">
        <v>30.02166746428572</v>
      </c>
      <c r="S20" s="124"/>
      <c r="T20" s="79"/>
    </row>
    <row r="21" spans="1:20" ht="15" x14ac:dyDescent="0.25">
      <c r="A21" s="34"/>
      <c r="B21" s="2" t="s">
        <v>52</v>
      </c>
      <c r="C21" s="80">
        <v>19888.943070000005</v>
      </c>
      <c r="D21" s="80">
        <v>38326.94365999999</v>
      </c>
      <c r="E21" s="80">
        <v>39638.719350000007</v>
      </c>
      <c r="F21" s="80">
        <v>20330.330100000003</v>
      </c>
      <c r="G21" s="80">
        <v>33418.338680000015</v>
      </c>
      <c r="H21" s="80">
        <v>35243.554289999993</v>
      </c>
      <c r="I21" s="205">
        <v>5.4617185715827299</v>
      </c>
      <c r="J21" s="205">
        <v>105.46171857158274</v>
      </c>
      <c r="K21" s="205">
        <v>64.376763759482742</v>
      </c>
      <c r="L21" s="115"/>
      <c r="M21" s="66">
        <v>1</v>
      </c>
      <c r="N21" s="66">
        <v>2018</v>
      </c>
      <c r="O21" s="66">
        <v>8</v>
      </c>
      <c r="P21" s="239">
        <v>33942225.199999981</v>
      </c>
      <c r="Q21" s="86">
        <v>43313</v>
      </c>
      <c r="R21" s="240">
        <v>30.511737181250002</v>
      </c>
      <c r="S21" s="124"/>
      <c r="T21" s="79"/>
    </row>
    <row r="22" spans="1:20" ht="15" x14ac:dyDescent="0.25">
      <c r="A22" s="34"/>
      <c r="B22" s="2" t="s">
        <v>53</v>
      </c>
      <c r="C22" s="80">
        <v>24071.395220000009</v>
      </c>
      <c r="D22" s="80">
        <v>38552.229160000017</v>
      </c>
      <c r="E22" s="80">
        <v>32786.962169999984</v>
      </c>
      <c r="F22" s="80">
        <v>26229.844109999987</v>
      </c>
      <c r="G22" s="80">
        <v>30924.220859999994</v>
      </c>
      <c r="H22" s="80"/>
      <c r="I22" s="225"/>
      <c r="J22" s="225"/>
      <c r="K22" s="225"/>
      <c r="L22" s="115"/>
      <c r="M22" s="66">
        <v>0</v>
      </c>
      <c r="N22" s="66">
        <v>2018</v>
      </c>
      <c r="O22" s="66">
        <v>9</v>
      </c>
      <c r="P22" s="239">
        <v>29201800.74000001</v>
      </c>
      <c r="Q22" s="86">
        <v>43344</v>
      </c>
      <c r="R22" s="240">
        <v>30.366188687777782</v>
      </c>
      <c r="S22" s="124"/>
      <c r="T22" s="79"/>
    </row>
    <row r="23" spans="1:20" ht="15" x14ac:dyDescent="0.25">
      <c r="A23" s="34"/>
      <c r="B23" s="2" t="s">
        <v>54</v>
      </c>
      <c r="C23" s="80">
        <v>25129.923659999979</v>
      </c>
      <c r="D23" s="80">
        <v>46273.172600000005</v>
      </c>
      <c r="E23" s="80">
        <v>32957.073059999995</v>
      </c>
      <c r="F23" s="80">
        <v>23187.916980000002</v>
      </c>
      <c r="G23" s="80">
        <v>36032.770779999992</v>
      </c>
      <c r="H23" s="80"/>
      <c r="I23" s="221">
        <v>-100</v>
      </c>
      <c r="J23" s="221">
        <v>0</v>
      </c>
      <c r="K23" s="221">
        <v>55.394599743818773</v>
      </c>
      <c r="L23" s="115"/>
      <c r="M23" s="66">
        <v>0</v>
      </c>
      <c r="N23" s="66">
        <v>2018</v>
      </c>
      <c r="O23" s="66">
        <v>10</v>
      </c>
      <c r="P23" s="239">
        <v>32644472.900000002</v>
      </c>
      <c r="Q23" s="86">
        <v>43374</v>
      </c>
      <c r="R23" s="240">
        <v>30.594017109000006</v>
      </c>
      <c r="S23" s="124"/>
      <c r="T23" s="79"/>
    </row>
    <row r="24" spans="1:20" ht="15" x14ac:dyDescent="0.25">
      <c r="A24" s="34"/>
      <c r="B24" s="2" t="s">
        <v>55</v>
      </c>
      <c r="C24" s="80">
        <v>30890.081419999995</v>
      </c>
      <c r="D24" s="80">
        <v>43054.179909999977</v>
      </c>
      <c r="E24" s="80">
        <v>30697.828679999999</v>
      </c>
      <c r="F24" s="80">
        <v>27313.102110000014</v>
      </c>
      <c r="G24" s="80">
        <v>39679.866590000005</v>
      </c>
      <c r="H24" s="80"/>
      <c r="I24" s="223">
        <v>-100</v>
      </c>
      <c r="J24" s="223">
        <v>0</v>
      </c>
      <c r="K24" s="223">
        <v>45.277773393129905</v>
      </c>
      <c r="L24" s="115"/>
      <c r="M24" s="66">
        <v>0</v>
      </c>
      <c r="N24" s="66">
        <v>2018</v>
      </c>
      <c r="O24" s="66">
        <v>11</v>
      </c>
      <c r="P24" s="239">
        <v>29794532.039999992</v>
      </c>
      <c r="Q24" s="86">
        <v>43405</v>
      </c>
      <c r="R24" s="240">
        <v>30.521336648181819</v>
      </c>
      <c r="S24" s="124"/>
      <c r="T24" s="79"/>
    </row>
    <row r="25" spans="1:20" ht="15" x14ac:dyDescent="0.25">
      <c r="A25" s="34"/>
      <c r="B25" s="46" t="s">
        <v>56</v>
      </c>
      <c r="C25" s="81">
        <v>284884.91771999997</v>
      </c>
      <c r="D25" s="81">
        <v>424639.5564</v>
      </c>
      <c r="E25" s="81">
        <v>444222.82295999996</v>
      </c>
      <c r="F25" s="81">
        <v>326660.72850999993</v>
      </c>
      <c r="G25" s="81">
        <v>382985.49371000007</v>
      </c>
      <c r="H25" s="81">
        <v>347434.72654999996</v>
      </c>
      <c r="I25" s="45"/>
      <c r="J25" s="45"/>
      <c r="K25" s="45"/>
      <c r="L25" s="115"/>
      <c r="M25" s="66"/>
      <c r="N25" s="66">
        <v>2018</v>
      </c>
      <c r="O25" s="66">
        <v>12</v>
      </c>
      <c r="P25" s="239">
        <v>35685043.539999984</v>
      </c>
      <c r="Q25" s="86">
        <v>43435</v>
      </c>
      <c r="R25" s="240">
        <v>30.951645555833327</v>
      </c>
    </row>
    <row r="26" spans="1:20" ht="15" x14ac:dyDescent="0.25">
      <c r="A26" s="34"/>
      <c r="B26" s="46" t="s">
        <v>57</v>
      </c>
      <c r="C26" s="47"/>
      <c r="D26" s="47">
        <v>49.056524226866351</v>
      </c>
      <c r="E26" s="47">
        <v>4.6117386533705229</v>
      </c>
      <c r="F26" s="47">
        <v>-26.46466781392407</v>
      </c>
      <c r="G26" s="47">
        <v>17.242588497526068</v>
      </c>
      <c r="H26" s="47">
        <v>-9.2825362171339734</v>
      </c>
      <c r="I26" s="45"/>
      <c r="J26" s="45"/>
      <c r="K26" s="45"/>
      <c r="L26" s="115"/>
      <c r="M26" s="66"/>
      <c r="N26" s="66">
        <v>2019</v>
      </c>
      <c r="O26" s="66">
        <v>1</v>
      </c>
      <c r="P26" s="239">
        <v>41774638.68999999</v>
      </c>
      <c r="Q26" s="86">
        <v>43466</v>
      </c>
      <c r="R26" s="240">
        <v>32.05024474166666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5"/>
      <c r="M27" s="66"/>
      <c r="N27" s="66">
        <v>2019</v>
      </c>
      <c r="O27" s="66">
        <v>2</v>
      </c>
      <c r="P27" s="239">
        <v>34507320.610000014</v>
      </c>
      <c r="Q27" s="86">
        <v>43497</v>
      </c>
      <c r="R27" s="240">
        <v>32.672404644166662</v>
      </c>
    </row>
    <row r="28" spans="1:20" ht="14.4" x14ac:dyDescent="0.3">
      <c r="A28" s="34"/>
      <c r="B28" s="46" t="s">
        <v>25</v>
      </c>
      <c r="C28" s="81">
        <v>204793.51742000002</v>
      </c>
      <c r="D28" s="81">
        <v>296759.97473000002</v>
      </c>
      <c r="E28" s="81">
        <v>347780.95905</v>
      </c>
      <c r="F28" s="81">
        <v>249929.86530999994</v>
      </c>
      <c r="G28" s="81">
        <v>276348.63548000006</v>
      </c>
      <c r="H28" s="206">
        <v>347434.72654999996</v>
      </c>
      <c r="I28" s="205">
        <v>25.723337097911791</v>
      </c>
      <c r="J28" s="205">
        <v>125.7233370979118</v>
      </c>
      <c r="K28" s="205">
        <v>10.570473495527089</v>
      </c>
      <c r="L28" s="115"/>
      <c r="M28" s="66"/>
      <c r="N28" s="66">
        <v>2019</v>
      </c>
      <c r="O28" s="66">
        <v>3</v>
      </c>
      <c r="P28" s="239">
        <v>33578835.780000001</v>
      </c>
      <c r="Q28" s="86">
        <v>43525</v>
      </c>
      <c r="R28" s="240">
        <v>33.101023070833335</v>
      </c>
    </row>
    <row r="29" spans="1:20" ht="15" x14ac:dyDescent="0.25">
      <c r="A29" s="34"/>
      <c r="B29" s="46" t="s">
        <v>57</v>
      </c>
      <c r="C29" s="47"/>
      <c r="D29" s="47">
        <v>44.906918182078456</v>
      </c>
      <c r="E29" s="47">
        <v>17.192677134583324</v>
      </c>
      <c r="F29" s="47">
        <v>-28.135839870960886</v>
      </c>
      <c r="G29" s="47">
        <v>10.570473495527089</v>
      </c>
      <c r="H29" s="213">
        <v>25.723337097911791</v>
      </c>
      <c r="I29" s="48"/>
      <c r="J29" s="48"/>
      <c r="K29" s="48"/>
      <c r="L29" s="115"/>
      <c r="M29" s="66"/>
      <c r="N29" s="66">
        <v>2019</v>
      </c>
      <c r="O29" s="66">
        <v>4</v>
      </c>
      <c r="P29" s="239">
        <v>30313191.370000005</v>
      </c>
      <c r="Q29" s="86">
        <v>43556</v>
      </c>
      <c r="R29" s="240">
        <v>33.181669917500002</v>
      </c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5"/>
      <c r="N30" s="66">
        <v>2019</v>
      </c>
      <c r="O30" s="66">
        <v>5</v>
      </c>
      <c r="P30" s="239">
        <v>32437913.43</v>
      </c>
      <c r="Q30" s="86">
        <v>43586</v>
      </c>
      <c r="R30" s="240">
        <v>33.215023384999995</v>
      </c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5"/>
      <c r="N31" s="66">
        <v>2019</v>
      </c>
      <c r="O31" s="66">
        <v>6</v>
      </c>
      <c r="P31" s="239">
        <v>27907515.610000003</v>
      </c>
      <c r="Q31" s="86">
        <v>43617</v>
      </c>
      <c r="R31" s="240">
        <v>32.89392027666667</v>
      </c>
    </row>
    <row r="32" spans="1:20" ht="14.25" customHeight="1" x14ac:dyDescent="0.3">
      <c r="A32" s="34"/>
      <c r="B32" s="51"/>
      <c r="C32" s="282" t="s">
        <v>61</v>
      </c>
      <c r="D32" s="282"/>
      <c r="E32" s="282"/>
      <c r="F32" s="282"/>
      <c r="G32" s="282"/>
      <c r="H32" s="282"/>
      <c r="I32" s="282"/>
      <c r="J32" s="282"/>
      <c r="K32" s="282"/>
      <c r="L32" s="90"/>
      <c r="N32" s="66">
        <v>2019</v>
      </c>
      <c r="O32" s="66">
        <v>7</v>
      </c>
      <c r="P32" s="239">
        <v>33099146.729999997</v>
      </c>
      <c r="Q32" s="86">
        <v>43647</v>
      </c>
      <c r="R32" s="240">
        <v>32.907219720000001</v>
      </c>
    </row>
    <row r="33" spans="1:29" ht="14.4" x14ac:dyDescent="0.3">
      <c r="A33" s="53"/>
      <c r="C33" s="282" t="s">
        <v>177</v>
      </c>
      <c r="D33" s="282"/>
      <c r="E33" s="282"/>
      <c r="F33" s="282"/>
      <c r="G33" s="282"/>
      <c r="H33" s="282"/>
      <c r="I33" s="282"/>
      <c r="J33" s="282"/>
      <c r="K33" s="282"/>
      <c r="L33" s="115"/>
      <c r="N33" s="66">
        <v>2019</v>
      </c>
      <c r="O33" s="66">
        <v>8</v>
      </c>
      <c r="P33" s="239">
        <v>34899791.270000003</v>
      </c>
      <c r="Q33" s="86">
        <v>43678</v>
      </c>
      <c r="R33" s="240">
        <v>32.987016892500002</v>
      </c>
    </row>
    <row r="34" spans="1:29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5"/>
      <c r="N34" s="66">
        <v>2019</v>
      </c>
      <c r="O34" s="66">
        <v>9</v>
      </c>
      <c r="P34" s="239">
        <v>33939842.599999994</v>
      </c>
      <c r="Q34" s="86">
        <v>43709</v>
      </c>
      <c r="R34" s="240">
        <v>33.381853714166674</v>
      </c>
    </row>
    <row r="35" spans="1:29" ht="15" x14ac:dyDescent="0.25">
      <c r="A35" s="53"/>
      <c r="B35" s="2"/>
      <c r="C35" s="118"/>
      <c r="D35" s="118"/>
      <c r="E35" s="54"/>
      <c r="F35" s="55"/>
      <c r="G35" s="55"/>
      <c r="H35" s="55"/>
      <c r="I35" s="56"/>
      <c r="J35" s="56"/>
      <c r="K35" s="56"/>
      <c r="L35" s="115"/>
      <c r="N35" s="66">
        <v>2019</v>
      </c>
      <c r="O35" s="66">
        <v>10</v>
      </c>
      <c r="P35" s="239">
        <v>30394708.940000001</v>
      </c>
      <c r="Q35" s="86">
        <v>43739</v>
      </c>
      <c r="R35" s="240">
        <v>33.19437338416666</v>
      </c>
    </row>
    <row r="36" spans="1:29" ht="15" x14ac:dyDescent="0.25">
      <c r="A36" s="53"/>
      <c r="B36" s="2"/>
      <c r="C36" s="118"/>
      <c r="D36" s="118"/>
      <c r="E36" s="54"/>
      <c r="F36" s="55"/>
      <c r="G36" s="55"/>
      <c r="H36" s="55"/>
      <c r="I36" s="56"/>
      <c r="J36" s="56"/>
      <c r="K36" s="56"/>
      <c r="L36" s="115"/>
      <c r="N36" s="66">
        <v>2019</v>
      </c>
      <c r="O36" s="66">
        <v>11</v>
      </c>
      <c r="P36" s="239">
        <v>28451260.319999974</v>
      </c>
      <c r="Q36" s="86">
        <v>43770</v>
      </c>
      <c r="R36" s="240">
        <v>33.08243407416667</v>
      </c>
    </row>
    <row r="37" spans="1:29" ht="15" x14ac:dyDescent="0.25">
      <c r="A37" s="53"/>
      <c r="B37" s="2"/>
      <c r="C37" s="118"/>
      <c r="D37" s="118"/>
      <c r="E37" s="54"/>
      <c r="F37" s="55"/>
      <c r="G37" s="55"/>
      <c r="H37" s="55"/>
      <c r="I37" s="56"/>
      <c r="J37" s="56"/>
      <c r="K37" s="56"/>
      <c r="L37" s="115"/>
      <c r="N37" s="66">
        <v>2019</v>
      </c>
      <c r="O37" s="66">
        <v>12</v>
      </c>
      <c r="P37" s="239">
        <v>36172523.619999997</v>
      </c>
      <c r="Q37" s="86">
        <v>43800</v>
      </c>
      <c r="R37" s="240">
        <v>33.123057414166674</v>
      </c>
    </row>
    <row r="38" spans="1:29" ht="15" x14ac:dyDescent="0.25">
      <c r="A38" s="53"/>
      <c r="B38" s="2"/>
      <c r="C38" s="118"/>
      <c r="D38" s="118"/>
      <c r="E38" s="54"/>
      <c r="F38" s="55"/>
      <c r="G38" s="55"/>
      <c r="H38" s="55"/>
      <c r="I38" s="56"/>
      <c r="J38" s="56"/>
      <c r="K38" s="56"/>
      <c r="L38" s="115"/>
      <c r="N38" s="66">
        <v>2020</v>
      </c>
      <c r="O38" s="66">
        <v>1</v>
      </c>
      <c r="P38" s="239">
        <v>33928144.080000013</v>
      </c>
      <c r="Q38" s="86">
        <v>43831</v>
      </c>
      <c r="R38" s="240">
        <v>32.46918286333333</v>
      </c>
    </row>
    <row r="39" spans="1:29" ht="15" x14ac:dyDescent="0.25">
      <c r="A39" s="53"/>
      <c r="B39" s="2"/>
      <c r="C39" s="118"/>
      <c r="D39" s="118"/>
      <c r="E39" s="54"/>
      <c r="F39" s="55"/>
      <c r="G39" s="55"/>
      <c r="H39" s="55"/>
      <c r="I39" s="56"/>
      <c r="J39" s="56"/>
      <c r="K39" s="56"/>
      <c r="L39" s="115"/>
      <c r="N39" s="66">
        <v>2020</v>
      </c>
      <c r="O39" s="66">
        <v>2</v>
      </c>
      <c r="P39" s="239">
        <v>28585102.629999992</v>
      </c>
      <c r="Q39" s="86">
        <v>43862</v>
      </c>
      <c r="R39" s="240">
        <v>31.975664698333333</v>
      </c>
    </row>
    <row r="40" spans="1:29" ht="15" x14ac:dyDescent="0.25">
      <c r="A40" s="53"/>
      <c r="B40" s="2"/>
      <c r="C40" s="118"/>
      <c r="D40" s="118"/>
      <c r="E40" s="54"/>
      <c r="F40" s="55"/>
      <c r="G40" s="55"/>
      <c r="H40" s="55"/>
      <c r="I40" s="56"/>
      <c r="J40" s="56"/>
      <c r="K40" s="56"/>
      <c r="L40" s="115"/>
      <c r="N40" s="66">
        <v>2020</v>
      </c>
      <c r="O40" s="66">
        <v>3</v>
      </c>
      <c r="P40" s="239">
        <v>23748715.500000004</v>
      </c>
      <c r="Q40" s="86">
        <v>43891</v>
      </c>
      <c r="R40" s="240">
        <v>31.156488008333337</v>
      </c>
    </row>
    <row r="41" spans="1:29" ht="14.4" x14ac:dyDescent="0.3">
      <c r="A41" s="53"/>
      <c r="B41" s="2"/>
      <c r="C41" s="118"/>
      <c r="D41" s="118"/>
      <c r="E41" s="54"/>
      <c r="F41" s="55"/>
      <c r="G41" s="55"/>
      <c r="H41" s="55"/>
      <c r="I41" s="56"/>
      <c r="J41" s="56"/>
      <c r="K41" s="56"/>
      <c r="L41" s="115"/>
      <c r="N41" s="66">
        <v>2020</v>
      </c>
      <c r="O41" s="66">
        <v>4</v>
      </c>
      <c r="P41" s="239">
        <v>21143850.009999998</v>
      </c>
      <c r="Q41" s="86">
        <v>43922</v>
      </c>
      <c r="R41" s="240">
        <v>30.392376228333337</v>
      </c>
    </row>
    <row r="42" spans="1:29" ht="14.4" x14ac:dyDescent="0.3">
      <c r="A42" s="53"/>
      <c r="B42" s="2"/>
      <c r="C42" s="118"/>
      <c r="D42" s="118"/>
      <c r="E42" s="54"/>
      <c r="F42" s="55"/>
      <c r="G42" s="55"/>
      <c r="H42" s="55"/>
      <c r="I42" s="56"/>
      <c r="J42" s="56"/>
      <c r="K42" s="56"/>
      <c r="L42" s="115"/>
      <c r="N42" s="66">
        <v>2020</v>
      </c>
      <c r="O42" s="66">
        <v>5</v>
      </c>
      <c r="P42" s="239">
        <v>14684943.32</v>
      </c>
      <c r="Q42" s="86">
        <v>43952</v>
      </c>
      <c r="R42" s="240">
        <v>28.912962052499996</v>
      </c>
    </row>
    <row r="43" spans="1:29" ht="14.4" x14ac:dyDescent="0.3">
      <c r="A43" s="53"/>
      <c r="B43" s="2"/>
      <c r="C43" s="118"/>
      <c r="D43" s="118"/>
      <c r="E43" s="54"/>
      <c r="F43" s="55"/>
      <c r="G43" s="55"/>
      <c r="H43" s="55"/>
      <c r="I43" s="56"/>
      <c r="J43" s="56"/>
      <c r="K43" s="56"/>
      <c r="L43" s="115"/>
      <c r="N43" s="66">
        <v>2020</v>
      </c>
      <c r="O43" s="66">
        <v>6</v>
      </c>
      <c r="P43" s="239">
        <v>18243707.32</v>
      </c>
      <c r="Q43" s="86">
        <v>43983</v>
      </c>
      <c r="R43" s="240">
        <v>28.107644694999998</v>
      </c>
    </row>
    <row r="44" spans="1:29" ht="14.4" x14ac:dyDescent="0.3">
      <c r="A44" s="53"/>
      <c r="B44" s="2"/>
      <c r="C44" s="118"/>
      <c r="D44" s="118"/>
      <c r="E44" s="54"/>
      <c r="F44" s="55"/>
      <c r="G44" s="55"/>
      <c r="H44" s="55"/>
      <c r="I44" s="56"/>
      <c r="J44" s="56"/>
      <c r="K44" s="56"/>
      <c r="L44" s="115"/>
      <c r="N44" s="66">
        <v>2020</v>
      </c>
      <c r="O44" s="66">
        <v>7</v>
      </c>
      <c r="P44" s="239">
        <v>23284972.699999999</v>
      </c>
      <c r="Q44" s="86">
        <v>44013</v>
      </c>
      <c r="R44" s="240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5"/>
      <c r="N45" s="66">
        <v>2020</v>
      </c>
      <c r="O45" s="66">
        <v>8</v>
      </c>
      <c r="P45" s="239">
        <v>21285138.789999999</v>
      </c>
      <c r="Q45" s="86">
        <v>44044</v>
      </c>
      <c r="R45" s="240">
        <v>26.15524248583333</v>
      </c>
    </row>
    <row r="46" spans="1:29" ht="14.4" x14ac:dyDescent="0.3">
      <c r="A46" s="163" t="s">
        <v>96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5"/>
      <c r="N46" s="66">
        <v>2020</v>
      </c>
      <c r="O46" s="66">
        <v>9</v>
      </c>
      <c r="P46" s="239">
        <v>19888943.070000004</v>
      </c>
      <c r="Q46" s="86">
        <v>44075</v>
      </c>
      <c r="R46" s="240">
        <v>24.984334191666662</v>
      </c>
    </row>
    <row r="47" spans="1:29" s="63" customFormat="1" ht="14.4" x14ac:dyDescent="0.3">
      <c r="A47" s="165" t="s">
        <v>169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5"/>
      <c r="M47" s="66"/>
      <c r="N47" s="66">
        <v>2020</v>
      </c>
      <c r="O47" s="66">
        <v>10</v>
      </c>
      <c r="P47" s="239">
        <v>24071395.22000001</v>
      </c>
      <c r="Q47" s="86">
        <v>44105</v>
      </c>
      <c r="R47" s="240">
        <v>24.457391381666664</v>
      </c>
      <c r="S47" s="66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4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1"/>
      <c r="M48" s="66"/>
      <c r="N48" s="66">
        <v>2020</v>
      </c>
      <c r="O48" s="66">
        <v>11</v>
      </c>
      <c r="P48" s="239">
        <v>25129923.659999978</v>
      </c>
      <c r="Q48" s="86">
        <v>44136</v>
      </c>
      <c r="R48" s="240">
        <v>24.180613326666663</v>
      </c>
      <c r="S48" s="66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39">
        <v>30890081.419999994</v>
      </c>
      <c r="Q49" s="86">
        <v>44166</v>
      </c>
      <c r="R49" s="240">
        <v>23.740409809999992</v>
      </c>
      <c r="S49" s="66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39">
        <v>26935559.109999988</v>
      </c>
      <c r="Q50" s="86">
        <v>44197</v>
      </c>
      <c r="R50" s="240">
        <v>23.157694395833328</v>
      </c>
      <c r="S50" s="66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100"/>
      <c r="G51" s="100"/>
      <c r="H51" s="100"/>
      <c r="I51" s="100"/>
      <c r="J51" s="62"/>
      <c r="K51" s="62"/>
      <c r="L51" s="62"/>
      <c r="M51" s="66"/>
      <c r="N51" s="66">
        <v>2021</v>
      </c>
      <c r="O51" s="66">
        <v>2</v>
      </c>
      <c r="P51" s="239">
        <v>31442812.65000001</v>
      </c>
      <c r="Q51" s="86">
        <v>44228</v>
      </c>
      <c r="R51" s="240">
        <v>23.395836897499997</v>
      </c>
      <c r="S51" s="66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8"/>
      <c r="G52" s="78"/>
      <c r="H52" s="78"/>
      <c r="I52" s="78"/>
      <c r="J52" s="78"/>
      <c r="K52" s="78"/>
      <c r="L52" s="78"/>
      <c r="M52" s="66"/>
      <c r="N52" s="66">
        <v>2021</v>
      </c>
      <c r="O52" s="66">
        <v>3</v>
      </c>
      <c r="P52" s="239">
        <v>34971504.990000002</v>
      </c>
      <c r="Q52" s="86">
        <v>44256</v>
      </c>
      <c r="R52" s="240">
        <v>24.331069354999993</v>
      </c>
      <c r="S52" s="66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8"/>
      <c r="G53" s="78"/>
      <c r="H53" s="78"/>
      <c r="I53" s="78"/>
      <c r="J53" s="78"/>
      <c r="K53" s="78"/>
      <c r="L53" s="78"/>
      <c r="M53" s="66"/>
      <c r="N53" s="66">
        <v>2021</v>
      </c>
      <c r="O53" s="66">
        <v>4</v>
      </c>
      <c r="P53" s="239">
        <v>32845622.29000001</v>
      </c>
      <c r="Q53" s="86">
        <v>44287</v>
      </c>
      <c r="R53" s="240">
        <v>25.306217044999997</v>
      </c>
      <c r="S53" s="66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8"/>
      <c r="G54" s="78"/>
      <c r="H54" s="78"/>
      <c r="I54" s="78"/>
      <c r="J54" s="78"/>
      <c r="K54" s="78"/>
      <c r="L54" s="78"/>
      <c r="M54" s="66"/>
      <c r="N54" s="66">
        <v>2021</v>
      </c>
      <c r="O54" s="66">
        <v>5</v>
      </c>
      <c r="P54" s="239">
        <v>22440598.690000005</v>
      </c>
      <c r="Q54" s="86">
        <v>44317</v>
      </c>
      <c r="R54" s="240">
        <v>25.952521659166663</v>
      </c>
      <c r="S54" s="66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8"/>
      <c r="G55" s="78"/>
      <c r="H55" s="78"/>
      <c r="I55" s="78"/>
      <c r="J55" s="78"/>
      <c r="K55" s="78"/>
      <c r="L55" s="78"/>
      <c r="M55" s="66"/>
      <c r="N55" s="66">
        <v>2021</v>
      </c>
      <c r="O55" s="66">
        <v>6</v>
      </c>
      <c r="P55" s="239">
        <v>32140525.810000002</v>
      </c>
      <c r="Q55" s="86">
        <v>44348</v>
      </c>
      <c r="R55" s="240">
        <v>27.110589866666665</v>
      </c>
      <c r="S55" s="66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8"/>
      <c r="G56" s="78"/>
      <c r="H56" s="78"/>
      <c r="I56" s="78"/>
      <c r="J56" s="78"/>
      <c r="K56" s="78"/>
      <c r="L56" s="78"/>
      <c r="M56" s="66"/>
      <c r="N56" s="66">
        <v>2021</v>
      </c>
      <c r="O56" s="66">
        <v>7</v>
      </c>
      <c r="P56" s="239">
        <v>36361691.280000009</v>
      </c>
      <c r="Q56" s="86">
        <v>44378</v>
      </c>
      <c r="R56" s="240">
        <v>28.200316415000007</v>
      </c>
      <c r="S56" s="66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8"/>
      <c r="G57" s="78"/>
      <c r="H57" s="78"/>
      <c r="I57" s="78"/>
      <c r="J57" s="78"/>
      <c r="K57" s="78"/>
      <c r="L57" s="78"/>
      <c r="M57" s="66"/>
      <c r="N57" s="66">
        <v>2021</v>
      </c>
      <c r="O57" s="66">
        <v>8</v>
      </c>
      <c r="P57" s="239">
        <v>41294716.249999993</v>
      </c>
      <c r="Q57" s="86">
        <v>44409</v>
      </c>
      <c r="R57" s="240">
        <v>29.867781203333333</v>
      </c>
      <c r="S57" s="66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8"/>
      <c r="G58" s="78"/>
      <c r="H58" s="78"/>
      <c r="I58" s="78"/>
      <c r="J58" s="78"/>
      <c r="K58" s="78"/>
      <c r="L58" s="78"/>
      <c r="M58" s="66"/>
      <c r="N58" s="66">
        <v>2021</v>
      </c>
      <c r="O58" s="66">
        <v>9</v>
      </c>
      <c r="P58" s="239">
        <v>38326943.659999989</v>
      </c>
      <c r="Q58" s="86">
        <v>44440</v>
      </c>
      <c r="R58" s="240">
        <v>31.404281252499999</v>
      </c>
      <c r="S58" s="66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8"/>
      <c r="G59" s="78"/>
      <c r="H59" s="78"/>
      <c r="I59" s="78"/>
      <c r="J59" s="78"/>
      <c r="K59" s="78"/>
      <c r="L59" s="78"/>
      <c r="M59" s="66"/>
      <c r="N59" s="66">
        <v>2021</v>
      </c>
      <c r="O59" s="66">
        <v>10</v>
      </c>
      <c r="P59" s="239">
        <v>38552229.160000019</v>
      </c>
      <c r="Q59" s="86">
        <v>44470</v>
      </c>
      <c r="R59" s="240">
        <v>32.61101741416666</v>
      </c>
      <c r="S59" s="66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8"/>
      <c r="G60" s="78"/>
      <c r="H60" s="78"/>
      <c r="I60" s="78"/>
      <c r="J60" s="78"/>
      <c r="K60" s="78"/>
      <c r="L60" s="78"/>
      <c r="M60" s="66"/>
      <c r="N60" s="66">
        <v>2021</v>
      </c>
      <c r="O60" s="66">
        <v>11</v>
      </c>
      <c r="P60" s="239">
        <v>46273172.600000009</v>
      </c>
      <c r="Q60" s="86">
        <v>44501</v>
      </c>
      <c r="R60" s="240">
        <v>34.372954825833332</v>
      </c>
      <c r="S60" s="66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8"/>
      <c r="G61" s="78"/>
      <c r="H61" s="78"/>
      <c r="I61" s="78"/>
      <c r="J61" s="78"/>
      <c r="K61" s="78"/>
      <c r="L61" s="78"/>
      <c r="M61" s="66"/>
      <c r="N61" s="66">
        <v>2021</v>
      </c>
      <c r="O61" s="66">
        <v>12</v>
      </c>
      <c r="P61" s="239">
        <v>43054179.909999974</v>
      </c>
      <c r="Q61" s="86">
        <v>44531</v>
      </c>
      <c r="R61" s="240">
        <v>35.3866297</v>
      </c>
      <c r="S61" s="66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8"/>
      <c r="G62" s="78"/>
      <c r="H62" s="78"/>
      <c r="I62" s="78"/>
      <c r="J62" s="78"/>
      <c r="K62" s="78"/>
      <c r="L62" s="78"/>
      <c r="M62" s="85"/>
      <c r="N62" s="66">
        <v>2022</v>
      </c>
      <c r="O62" s="66">
        <v>1</v>
      </c>
      <c r="P62" s="239">
        <v>43707589.750000015</v>
      </c>
      <c r="Q62" s="86">
        <v>44562</v>
      </c>
      <c r="R62" s="240">
        <v>36.784298920000005</v>
      </c>
      <c r="S62" s="66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8"/>
      <c r="G63" s="78"/>
      <c r="H63" s="78"/>
      <c r="I63" s="78"/>
      <c r="J63" s="78"/>
      <c r="K63" s="78"/>
      <c r="L63" s="78"/>
      <c r="M63" s="85"/>
      <c r="N63" s="66">
        <v>2022</v>
      </c>
      <c r="O63" s="66">
        <v>2</v>
      </c>
      <c r="P63" s="239">
        <v>42752103.389999986</v>
      </c>
      <c r="Q63" s="86">
        <v>44593</v>
      </c>
      <c r="R63" s="240">
        <v>37.726739815000002</v>
      </c>
      <c r="S63" s="66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8"/>
      <c r="G64" s="78"/>
      <c r="H64" s="78"/>
      <c r="I64" s="78"/>
      <c r="J64" s="78"/>
      <c r="K64" s="78"/>
      <c r="L64" s="78"/>
      <c r="M64" s="85"/>
      <c r="N64" s="66">
        <v>2022</v>
      </c>
      <c r="O64" s="66">
        <v>3</v>
      </c>
      <c r="P64" s="239">
        <v>41889491.439999998</v>
      </c>
      <c r="Q64" s="86">
        <v>44621</v>
      </c>
      <c r="R64" s="240">
        <v>38.303238685833335</v>
      </c>
      <c r="S64" s="66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8"/>
      <c r="G65" s="78"/>
      <c r="H65" s="78"/>
      <c r="I65" s="78"/>
      <c r="J65" s="78"/>
      <c r="K65" s="78"/>
      <c r="L65" s="78"/>
      <c r="M65" s="85"/>
      <c r="N65" s="66">
        <v>2022</v>
      </c>
      <c r="O65" s="66">
        <v>4</v>
      </c>
      <c r="P65" s="239">
        <v>34668335.559999995</v>
      </c>
      <c r="Q65" s="86">
        <v>44652</v>
      </c>
      <c r="R65" s="240">
        <v>38.455131458333334</v>
      </c>
      <c r="S65" s="66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8"/>
      <c r="G66" s="78"/>
      <c r="H66" s="78"/>
      <c r="I66" s="78"/>
      <c r="J66" s="78"/>
      <c r="K66" s="78"/>
      <c r="L66" s="78"/>
      <c r="M66" s="85"/>
      <c r="N66" s="66">
        <v>2022</v>
      </c>
      <c r="O66" s="66">
        <v>5</v>
      </c>
      <c r="P66" s="239">
        <v>36485608.780000001</v>
      </c>
      <c r="Q66" s="86">
        <v>44682</v>
      </c>
      <c r="R66" s="240">
        <v>39.625548965833339</v>
      </c>
      <c r="S66" s="66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8"/>
      <c r="G67" s="78"/>
      <c r="H67" s="78"/>
      <c r="I67" s="78"/>
      <c r="J67" s="78"/>
      <c r="K67" s="78"/>
      <c r="L67" s="78"/>
      <c r="M67" s="85"/>
      <c r="N67" s="66">
        <v>2022</v>
      </c>
      <c r="O67" s="66">
        <v>6</v>
      </c>
      <c r="P67" s="239">
        <v>42817515.309999973</v>
      </c>
      <c r="Q67" s="86">
        <v>44713</v>
      </c>
      <c r="R67" s="240">
        <v>40.515298090833326</v>
      </c>
      <c r="S67" s="66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8"/>
      <c r="G68" s="78"/>
      <c r="H68" s="78"/>
      <c r="I68" s="78"/>
      <c r="J68" s="78"/>
      <c r="K68" s="78"/>
      <c r="L68" s="78"/>
      <c r="M68" s="85"/>
      <c r="N68" s="66">
        <v>2022</v>
      </c>
      <c r="O68" s="66">
        <v>7</v>
      </c>
      <c r="P68" s="239">
        <v>19856227.090000011</v>
      </c>
      <c r="Q68" s="86">
        <v>44743</v>
      </c>
      <c r="R68" s="240">
        <v>39.139842741666669</v>
      </c>
      <c r="S68" s="66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8"/>
      <c r="G69" s="78"/>
      <c r="H69" s="78"/>
      <c r="I69" s="78"/>
      <c r="J69" s="78"/>
      <c r="K69" s="78"/>
      <c r="L69" s="78"/>
      <c r="M69" s="85"/>
      <c r="N69" s="66">
        <v>2022</v>
      </c>
      <c r="O69" s="66">
        <v>8</v>
      </c>
      <c r="P69" s="239">
        <v>45965368.379999988</v>
      </c>
      <c r="Q69" s="86">
        <v>44774</v>
      </c>
      <c r="R69" s="240">
        <v>39.529063752500001</v>
      </c>
      <c r="S69" s="66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8"/>
      <c r="G70" s="78"/>
      <c r="H70" s="78"/>
      <c r="I70" s="78"/>
      <c r="J70" s="78"/>
      <c r="K70" s="78"/>
      <c r="L70" s="78"/>
      <c r="M70" s="85"/>
      <c r="N70" s="66">
        <v>2022</v>
      </c>
      <c r="O70" s="66">
        <v>9</v>
      </c>
      <c r="P70" s="239">
        <v>39638719.350000009</v>
      </c>
      <c r="Q70" s="86">
        <v>44805</v>
      </c>
      <c r="R70" s="240">
        <v>39.63837839333334</v>
      </c>
      <c r="S70" s="66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8"/>
      <c r="G71" s="78"/>
      <c r="H71" s="78"/>
      <c r="I71" s="78"/>
      <c r="J71" s="78"/>
      <c r="K71" s="78"/>
      <c r="L71" s="78"/>
      <c r="M71" s="85"/>
      <c r="N71" s="66">
        <v>2022</v>
      </c>
      <c r="O71" s="66">
        <v>10</v>
      </c>
      <c r="P71" s="239">
        <v>32786962.169999983</v>
      </c>
      <c r="Q71" s="86">
        <v>44835</v>
      </c>
      <c r="R71" s="240">
        <v>39.157939477499994</v>
      </c>
      <c r="S71" s="66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8"/>
      <c r="G72" s="78"/>
      <c r="H72" s="78"/>
      <c r="I72" s="78"/>
      <c r="J72" s="78"/>
      <c r="K72" s="78"/>
      <c r="L72" s="78"/>
      <c r="M72" s="85"/>
      <c r="N72" s="66">
        <v>2022</v>
      </c>
      <c r="O72" s="66">
        <v>11</v>
      </c>
      <c r="P72" s="239">
        <v>32957073.059999995</v>
      </c>
      <c r="Q72" s="86">
        <v>44866</v>
      </c>
      <c r="R72" s="240">
        <v>38.048264515833331</v>
      </c>
      <c r="S72" s="66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8"/>
      <c r="G73" s="78"/>
      <c r="H73" s="78"/>
      <c r="I73" s="78"/>
      <c r="J73" s="78"/>
      <c r="K73" s="78"/>
      <c r="L73" s="78"/>
      <c r="M73" s="85"/>
      <c r="N73" s="66">
        <v>2022</v>
      </c>
      <c r="O73" s="66">
        <v>12</v>
      </c>
      <c r="P73" s="239">
        <v>30697828.68</v>
      </c>
      <c r="Q73" s="86">
        <v>44896</v>
      </c>
      <c r="R73" s="240">
        <v>37.018568579999993</v>
      </c>
      <c r="S73" s="66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8"/>
      <c r="G74" s="78"/>
      <c r="H74" s="78"/>
      <c r="I74" s="78"/>
      <c r="J74" s="78"/>
      <c r="K74" s="78"/>
      <c r="L74" s="78"/>
      <c r="M74" s="85"/>
      <c r="N74" s="66">
        <v>2023</v>
      </c>
      <c r="O74" s="66">
        <v>1</v>
      </c>
      <c r="P74" s="239">
        <v>30159067.949999999</v>
      </c>
      <c r="Q74" s="86">
        <v>44927</v>
      </c>
      <c r="R74" s="240">
        <v>35.889525096666659</v>
      </c>
      <c r="S74" s="66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8"/>
      <c r="G75" s="78"/>
      <c r="H75" s="78"/>
      <c r="I75" s="78"/>
      <c r="J75" s="78"/>
      <c r="K75" s="78"/>
      <c r="L75" s="78"/>
      <c r="M75" s="85"/>
      <c r="N75" s="66">
        <v>2023</v>
      </c>
      <c r="O75" s="66">
        <v>2</v>
      </c>
      <c r="P75" s="239">
        <v>27404619.319999993</v>
      </c>
      <c r="Q75" s="86">
        <v>44958</v>
      </c>
      <c r="R75" s="240">
        <v>34.610568090833326</v>
      </c>
      <c r="S75" s="66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8"/>
      <c r="G76" s="78"/>
      <c r="H76" s="78"/>
      <c r="I76" s="78"/>
      <c r="J76" s="78"/>
      <c r="K76" s="78"/>
      <c r="L76" s="78"/>
      <c r="M76" s="85"/>
      <c r="N76" s="66">
        <v>2023</v>
      </c>
      <c r="O76" s="66">
        <v>3</v>
      </c>
      <c r="P76" s="239">
        <v>31833066.299999993</v>
      </c>
      <c r="Q76" s="86">
        <v>44986</v>
      </c>
      <c r="R76" s="240">
        <v>33.772532662499991</v>
      </c>
      <c r="S76" s="66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8"/>
      <c r="G77" s="78"/>
      <c r="H77" s="78"/>
      <c r="I77" s="78"/>
      <c r="J77" s="78"/>
      <c r="K77" s="78"/>
      <c r="L77" s="78"/>
      <c r="M77" s="85"/>
      <c r="N77" s="66">
        <v>2023</v>
      </c>
      <c r="O77" s="66">
        <v>4</v>
      </c>
      <c r="P77" s="239">
        <v>25529228.299999997</v>
      </c>
      <c r="Q77" s="86">
        <v>45017</v>
      </c>
      <c r="R77" s="240">
        <v>33.010940390833326</v>
      </c>
      <c r="S77" s="66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8"/>
      <c r="G78" s="78"/>
      <c r="H78" s="78"/>
      <c r="I78" s="78"/>
      <c r="J78" s="78"/>
      <c r="K78" s="78"/>
      <c r="L78" s="78"/>
      <c r="M78" s="85"/>
      <c r="N78" s="66">
        <v>2023</v>
      </c>
      <c r="O78" s="66">
        <v>5</v>
      </c>
      <c r="P78" s="239">
        <v>32888192.569999997</v>
      </c>
      <c r="Q78" s="86">
        <v>45047</v>
      </c>
      <c r="R78" s="240">
        <v>32.711155706666666</v>
      </c>
      <c r="S78" s="66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8"/>
      <c r="G79" s="78"/>
      <c r="H79" s="78"/>
      <c r="I79" s="78"/>
      <c r="J79" s="78"/>
      <c r="K79" s="78"/>
      <c r="L79" s="78"/>
      <c r="M79" s="85"/>
      <c r="N79" s="66">
        <v>2023</v>
      </c>
      <c r="O79" s="66">
        <v>6</v>
      </c>
      <c r="P79" s="239">
        <v>28099928.859999996</v>
      </c>
      <c r="Q79" s="86">
        <v>45078</v>
      </c>
      <c r="R79" s="240">
        <v>31.484690169166665</v>
      </c>
      <c r="S79" s="66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8"/>
      <c r="G80" s="78"/>
      <c r="H80" s="78"/>
      <c r="I80" s="78"/>
      <c r="J80" s="78"/>
      <c r="K80" s="78"/>
      <c r="L80" s="78"/>
      <c r="M80" s="85"/>
      <c r="N80" s="66">
        <v>2023</v>
      </c>
      <c r="O80" s="66">
        <v>7</v>
      </c>
      <c r="P80" s="239">
        <v>24301746.54999999</v>
      </c>
      <c r="Q80" s="86">
        <v>45108</v>
      </c>
      <c r="R80" s="240">
        <v>31.855150124166666</v>
      </c>
      <c r="S80" s="66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8"/>
      <c r="G81" s="78"/>
      <c r="H81" s="78"/>
      <c r="I81" s="78"/>
      <c r="J81" s="78"/>
      <c r="K81" s="78"/>
      <c r="L81" s="78"/>
      <c r="M81" s="66"/>
      <c r="N81" s="66">
        <v>2023</v>
      </c>
      <c r="O81" s="66">
        <v>8</v>
      </c>
      <c r="P81" s="239">
        <v>29383685.359999996</v>
      </c>
      <c r="Q81" s="86">
        <v>45139</v>
      </c>
      <c r="R81" s="240">
        <v>30.473343205833331</v>
      </c>
      <c r="S81" s="66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8"/>
      <c r="G82" s="78"/>
      <c r="H82" s="78"/>
      <c r="I82" s="78"/>
      <c r="J82" s="78"/>
      <c r="K82" s="78"/>
      <c r="L82" s="78"/>
      <c r="M82" s="66"/>
      <c r="N82" s="66">
        <v>2023</v>
      </c>
      <c r="O82" s="66">
        <v>9</v>
      </c>
      <c r="P82" s="239">
        <v>20330330.100000001</v>
      </c>
      <c r="Q82" s="86">
        <v>45170</v>
      </c>
      <c r="R82" s="240">
        <v>28.864310768333329</v>
      </c>
      <c r="S82" s="66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8"/>
      <c r="G83" s="78"/>
      <c r="H83" s="78"/>
      <c r="I83" s="78"/>
      <c r="J83" s="78"/>
      <c r="K83" s="78"/>
      <c r="L83" s="78"/>
      <c r="M83" s="66"/>
      <c r="N83" s="66">
        <v>2023</v>
      </c>
      <c r="O83" s="66">
        <v>10</v>
      </c>
      <c r="P83" s="239">
        <v>26229844.109999988</v>
      </c>
      <c r="Q83" s="86">
        <v>45200</v>
      </c>
      <c r="R83" s="240">
        <v>28.317884263333333</v>
      </c>
      <c r="S83" s="66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8"/>
      <c r="G84" s="78"/>
      <c r="H84" s="78"/>
      <c r="I84" s="78"/>
      <c r="J84" s="78"/>
      <c r="K84" s="78"/>
      <c r="L84" s="78"/>
      <c r="M84" s="66"/>
      <c r="N84" s="66">
        <v>2023</v>
      </c>
      <c r="O84" s="66">
        <v>11</v>
      </c>
      <c r="P84" s="239">
        <v>23187916.98</v>
      </c>
      <c r="Q84" s="86">
        <v>45231</v>
      </c>
      <c r="R84" s="240">
        <v>27.503787923333331</v>
      </c>
      <c r="S84" s="66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8"/>
      <c r="G85" s="78"/>
      <c r="H85" s="78"/>
      <c r="I85" s="78"/>
      <c r="J85" s="78"/>
      <c r="K85" s="78"/>
      <c r="L85" s="78"/>
      <c r="M85" s="66"/>
      <c r="N85" s="66">
        <v>2023</v>
      </c>
      <c r="O85" s="66">
        <v>12</v>
      </c>
      <c r="P85" s="239">
        <v>27313102.110000014</v>
      </c>
      <c r="Q85" s="86">
        <v>45261</v>
      </c>
      <c r="R85" s="240">
        <v>27.221727375833332</v>
      </c>
      <c r="S85" s="66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8"/>
      <c r="G86" s="78"/>
      <c r="H86" s="78"/>
      <c r="I86" s="78"/>
      <c r="J86" s="78"/>
      <c r="K86" s="78"/>
      <c r="L86" s="78"/>
      <c r="M86" s="66"/>
      <c r="N86" s="66">
        <v>2024</v>
      </c>
      <c r="O86" s="66">
        <v>1</v>
      </c>
      <c r="P86" s="239">
        <v>29900769.680000003</v>
      </c>
      <c r="Q86" s="86">
        <v>45292</v>
      </c>
      <c r="R86" s="240">
        <v>27.200202519999994</v>
      </c>
      <c r="S86" s="66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8"/>
      <c r="G87" s="78"/>
      <c r="H87" s="78"/>
      <c r="I87" s="78"/>
      <c r="J87" s="78"/>
      <c r="K87" s="78"/>
      <c r="L87" s="78"/>
      <c r="M87" s="66"/>
      <c r="N87" s="66">
        <v>2024</v>
      </c>
      <c r="O87" s="66">
        <v>2</v>
      </c>
      <c r="P87" s="239">
        <v>30040295.34</v>
      </c>
      <c r="Q87" s="86">
        <v>45323</v>
      </c>
      <c r="R87" s="240">
        <v>27.41984218833333</v>
      </c>
      <c r="S87" s="66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8"/>
      <c r="G88" s="78"/>
      <c r="H88" s="78"/>
      <c r="I88" s="78"/>
      <c r="J88" s="78"/>
      <c r="K88" s="78"/>
      <c r="L88" s="78"/>
      <c r="M88" s="66"/>
      <c r="N88" s="66">
        <v>2024</v>
      </c>
      <c r="O88" s="66">
        <v>3</v>
      </c>
      <c r="P88" s="239">
        <v>25210295.990000002</v>
      </c>
      <c r="Q88" s="86">
        <v>45352</v>
      </c>
      <c r="R88" s="240">
        <v>26.867944662499994</v>
      </c>
      <c r="S88" s="66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8"/>
      <c r="G89" s="78"/>
      <c r="H89" s="78"/>
      <c r="I89" s="78"/>
      <c r="J89" s="78"/>
      <c r="K89" s="78"/>
      <c r="L89" s="78"/>
      <c r="M89" s="66"/>
      <c r="N89" s="66">
        <v>2024</v>
      </c>
      <c r="O89" s="66">
        <v>4</v>
      </c>
      <c r="P89" s="239">
        <v>31840066.380000003</v>
      </c>
      <c r="Q89" s="86">
        <v>45383</v>
      </c>
      <c r="R89" s="240">
        <v>27.393847835833331</v>
      </c>
      <c r="S89" s="66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8"/>
      <c r="G90" s="78"/>
      <c r="H90" s="78"/>
      <c r="I90" s="78"/>
      <c r="J90" s="78"/>
      <c r="K90" s="78"/>
      <c r="L90" s="78"/>
      <c r="M90" s="66"/>
      <c r="N90" s="66">
        <v>2024</v>
      </c>
      <c r="O90" s="66">
        <v>5</v>
      </c>
      <c r="P90" s="239">
        <v>29743797.820000023</v>
      </c>
      <c r="Q90" s="86">
        <v>45413</v>
      </c>
      <c r="R90" s="240">
        <v>27.131814939999998</v>
      </c>
      <c r="S90" s="66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8"/>
      <c r="G91" s="78"/>
      <c r="H91" s="78"/>
      <c r="I91" s="78"/>
      <c r="J91" s="78"/>
      <c r="K91" s="78"/>
      <c r="L91" s="78"/>
      <c r="M91" s="66"/>
      <c r="N91" s="66">
        <v>2024</v>
      </c>
      <c r="O91" s="66">
        <v>6</v>
      </c>
      <c r="P91" s="239">
        <v>28086586.970000006</v>
      </c>
      <c r="Q91" s="86">
        <v>45444</v>
      </c>
      <c r="R91" s="240">
        <v>27.130703115833338</v>
      </c>
      <c r="S91" s="66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8"/>
      <c r="G92" s="78"/>
      <c r="H92" s="78"/>
      <c r="I92" s="78"/>
      <c r="J92" s="78"/>
      <c r="K92" s="78"/>
      <c r="L92" s="78"/>
      <c r="M92" s="66"/>
      <c r="N92" s="66">
        <v>2024</v>
      </c>
      <c r="O92" s="66">
        <v>7</v>
      </c>
      <c r="P92" s="239">
        <v>32021320.759999998</v>
      </c>
      <c r="Q92" s="86">
        <v>45474</v>
      </c>
      <c r="R92" s="240">
        <v>27.774000966666669</v>
      </c>
      <c r="S92" s="66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8"/>
      <c r="G93" s="78"/>
      <c r="H93" s="78"/>
      <c r="I93" s="78"/>
      <c r="J93" s="78"/>
      <c r="K93" s="78"/>
      <c r="L93" s="78"/>
      <c r="M93" s="66"/>
      <c r="N93" s="66">
        <v>2024</v>
      </c>
      <c r="O93" s="66">
        <v>8</v>
      </c>
      <c r="P93" s="239">
        <v>36087163.859999999</v>
      </c>
      <c r="Q93" s="86">
        <v>45505</v>
      </c>
      <c r="R93" s="240">
        <v>28.332624175000007</v>
      </c>
      <c r="S93" s="66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8"/>
      <c r="G94" s="78"/>
      <c r="H94" s="78"/>
      <c r="I94" s="78"/>
      <c r="J94" s="78"/>
      <c r="K94" s="78"/>
      <c r="L94" s="78"/>
      <c r="M94" s="66"/>
      <c r="N94" s="66">
        <v>2024</v>
      </c>
      <c r="O94" s="66">
        <v>9</v>
      </c>
      <c r="P94" s="239">
        <v>33418338.680000015</v>
      </c>
      <c r="Q94" s="86">
        <v>45536</v>
      </c>
      <c r="R94" s="240">
        <v>29.423291556666673</v>
      </c>
      <c r="S94" s="66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8"/>
      <c r="G95" s="78"/>
      <c r="H95" s="78"/>
      <c r="I95" s="78"/>
      <c r="J95" s="78"/>
      <c r="K95" s="78"/>
      <c r="L95" s="78"/>
      <c r="M95" s="66"/>
      <c r="N95" s="66">
        <v>2024</v>
      </c>
      <c r="O95" s="66">
        <v>10</v>
      </c>
      <c r="P95" s="239">
        <v>30924220.859999996</v>
      </c>
      <c r="Q95" s="86">
        <v>45566</v>
      </c>
      <c r="R95" s="240">
        <v>29.814489619166672</v>
      </c>
      <c r="S95" s="66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8"/>
      <c r="G96" s="78"/>
      <c r="H96" s="78"/>
      <c r="I96" s="78"/>
      <c r="J96" s="78"/>
      <c r="K96" s="78"/>
      <c r="L96" s="78"/>
      <c r="M96" s="66"/>
      <c r="N96" s="66">
        <v>2024</v>
      </c>
      <c r="O96" s="66">
        <v>11</v>
      </c>
      <c r="P96" s="239">
        <v>36032770.779999994</v>
      </c>
      <c r="Q96" s="86">
        <v>45597</v>
      </c>
      <c r="R96" s="240">
        <v>30.884894102500002</v>
      </c>
      <c r="S96" s="66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8"/>
      <c r="G97" s="78"/>
      <c r="H97" s="78"/>
      <c r="I97" s="78"/>
      <c r="J97" s="78"/>
      <c r="K97" s="78"/>
      <c r="L97" s="78"/>
      <c r="M97" s="66"/>
      <c r="N97" s="66">
        <v>2024</v>
      </c>
      <c r="O97" s="66">
        <v>12</v>
      </c>
      <c r="P97" s="239">
        <v>39679866.590000004</v>
      </c>
      <c r="Q97" s="86">
        <v>45627</v>
      </c>
      <c r="R97" s="240">
        <v>31.915457809166671</v>
      </c>
      <c r="S97" s="66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8"/>
      <c r="G98" s="78"/>
      <c r="H98" s="78"/>
      <c r="I98" s="78"/>
      <c r="J98" s="78"/>
      <c r="K98" s="78"/>
      <c r="L98" s="78"/>
      <c r="M98" s="66"/>
      <c r="N98" s="66">
        <v>2025</v>
      </c>
      <c r="O98" s="66">
        <v>1</v>
      </c>
      <c r="P98" s="239">
        <v>41219623.719999969</v>
      </c>
      <c r="Q98" s="86">
        <v>45658</v>
      </c>
      <c r="R98" s="240">
        <v>32.858695645833329</v>
      </c>
      <c r="S98" s="66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8"/>
      <c r="G99" s="78"/>
      <c r="H99" s="78"/>
      <c r="I99" s="78"/>
      <c r="J99" s="78"/>
      <c r="K99" s="78"/>
      <c r="L99" s="78"/>
      <c r="M99" s="66"/>
      <c r="N99" s="66">
        <v>2025</v>
      </c>
      <c r="O99" s="66">
        <v>2</v>
      </c>
      <c r="P99" s="239">
        <v>36941699.400000006</v>
      </c>
      <c r="Q99" s="86">
        <v>45689</v>
      </c>
      <c r="R99" s="240">
        <v>33.433812650833339</v>
      </c>
      <c r="S99" s="66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8"/>
      <c r="G100" s="78"/>
      <c r="H100" s="78"/>
      <c r="I100" s="78"/>
      <c r="J100" s="78"/>
      <c r="K100" s="78"/>
      <c r="L100" s="78"/>
      <c r="M100" s="66"/>
      <c r="N100" s="66">
        <v>2025</v>
      </c>
      <c r="O100" s="66">
        <v>3</v>
      </c>
      <c r="P100" s="239">
        <v>43077357.029999986</v>
      </c>
      <c r="Q100" s="86">
        <v>45717</v>
      </c>
      <c r="R100" s="240">
        <v>34.922734404166668</v>
      </c>
      <c r="S100" s="6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8"/>
      <c r="G101" s="78"/>
      <c r="H101" s="78"/>
      <c r="I101" s="78"/>
      <c r="J101" s="78"/>
      <c r="K101" s="78"/>
      <c r="L101" s="78"/>
      <c r="M101" s="66"/>
      <c r="N101" s="66">
        <v>2025</v>
      </c>
      <c r="O101" s="66">
        <v>4</v>
      </c>
      <c r="P101" s="239">
        <v>33747479.150000006</v>
      </c>
      <c r="Q101" s="86">
        <v>45748</v>
      </c>
      <c r="R101" s="240">
        <v>35.081685468333326</v>
      </c>
      <c r="S101" s="66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8"/>
      <c r="G102" s="78"/>
      <c r="H102" s="78"/>
      <c r="I102" s="78"/>
      <c r="J102" s="78"/>
      <c r="K102" s="78"/>
      <c r="L102" s="78"/>
      <c r="M102" s="66"/>
      <c r="N102" s="66">
        <v>2025</v>
      </c>
      <c r="O102" s="66">
        <v>5</v>
      </c>
      <c r="P102" s="239">
        <v>36973173.829999983</v>
      </c>
      <c r="Q102" s="86">
        <v>45778</v>
      </c>
      <c r="R102" s="240">
        <v>35.68413346916666</v>
      </c>
      <c r="S102" s="66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8"/>
      <c r="G103" s="78"/>
      <c r="H103" s="78"/>
      <c r="I103" s="78"/>
      <c r="J103" s="78"/>
      <c r="K103" s="78"/>
      <c r="L103" s="78"/>
      <c r="M103" s="66"/>
      <c r="N103" s="66">
        <v>2025</v>
      </c>
      <c r="O103" s="66">
        <v>6</v>
      </c>
      <c r="P103" s="239">
        <v>37099644.13000001</v>
      </c>
      <c r="Q103" s="86">
        <v>45809</v>
      </c>
      <c r="R103" s="240">
        <v>36.435221565833324</v>
      </c>
      <c r="S103" s="66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8"/>
      <c r="G104" s="78"/>
      <c r="H104" s="78"/>
      <c r="I104" s="78"/>
      <c r="J104" s="78"/>
      <c r="K104" s="78"/>
      <c r="L104" s="78"/>
      <c r="M104" s="66"/>
      <c r="N104" s="66">
        <v>2025</v>
      </c>
      <c r="O104" s="66">
        <v>7</v>
      </c>
      <c r="P104" s="239">
        <v>46368386.29999999</v>
      </c>
      <c r="Q104" s="86">
        <v>45839</v>
      </c>
      <c r="R104" s="240">
        <v>37.630810360833323</v>
      </c>
      <c r="S104" s="66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2"/>
      <c r="E105" s="2"/>
      <c r="F105" s="78"/>
      <c r="G105" s="78"/>
      <c r="H105" s="78"/>
      <c r="I105" s="78"/>
      <c r="J105" s="78"/>
      <c r="K105" s="78"/>
      <c r="L105" s="78"/>
      <c r="M105" s="66"/>
      <c r="N105" s="66">
        <v>2025</v>
      </c>
      <c r="O105" s="66">
        <v>8</v>
      </c>
      <c r="P105" s="239">
        <v>36763808.700000018</v>
      </c>
      <c r="Q105" s="86">
        <v>45870</v>
      </c>
      <c r="R105" s="240">
        <v>37.687197430833329</v>
      </c>
      <c r="S105" s="66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2"/>
      <c r="E106" s="2"/>
      <c r="F106" s="78"/>
      <c r="G106" s="78"/>
      <c r="H106" s="78"/>
      <c r="I106" s="78"/>
      <c r="J106" s="78"/>
      <c r="K106" s="78"/>
      <c r="L106" s="78"/>
      <c r="M106" s="66"/>
      <c r="N106" s="66">
        <v>2025</v>
      </c>
      <c r="O106" s="66">
        <v>9</v>
      </c>
      <c r="P106" s="239">
        <v>35243554.289999992</v>
      </c>
      <c r="Q106" s="86">
        <v>45901</v>
      </c>
      <c r="R106" s="240">
        <v>37.839298731666652</v>
      </c>
      <c r="S106" s="66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2"/>
      <c r="E107" s="2"/>
      <c r="F107" s="78"/>
      <c r="G107" s="78"/>
      <c r="H107" s="78"/>
      <c r="I107" s="78"/>
      <c r="J107" s="78"/>
      <c r="K107" s="78"/>
      <c r="L107" s="78"/>
      <c r="M107" s="66"/>
      <c r="N107" s="66">
        <v>2025</v>
      </c>
      <c r="O107" s="66">
        <v>10</v>
      </c>
      <c r="P107" s="239">
        <v>41386931.189999983</v>
      </c>
      <c r="Q107" s="86">
        <v>45931</v>
      </c>
      <c r="R107" s="240">
        <v>38.711191259166668</v>
      </c>
      <c r="S107" s="66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3.2" x14ac:dyDescent="0.25">
      <c r="A108" s="2"/>
      <c r="D108" s="2"/>
      <c r="E108" s="2"/>
      <c r="F108" s="78"/>
      <c r="G108" s="78"/>
      <c r="H108" s="78"/>
      <c r="I108" s="78"/>
      <c r="J108" s="78"/>
      <c r="K108" s="78"/>
      <c r="L108" s="78"/>
      <c r="M108" s="66"/>
      <c r="N108" s="66"/>
      <c r="O108" s="66"/>
      <c r="P108" s="66"/>
      <c r="Q108" s="66"/>
      <c r="R108" s="66"/>
      <c r="S108" s="66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3.2" x14ac:dyDescent="0.25">
      <c r="A109" s="2"/>
      <c r="D109" s="2"/>
      <c r="E109" s="2"/>
      <c r="F109" s="78"/>
      <c r="G109" s="78"/>
      <c r="H109" s="78"/>
      <c r="I109" s="78"/>
      <c r="J109" s="78"/>
      <c r="K109" s="78"/>
      <c r="L109" s="78"/>
      <c r="M109" s="66"/>
      <c r="N109" s="66"/>
      <c r="O109" s="66"/>
      <c r="P109" s="66"/>
      <c r="Q109" s="66"/>
      <c r="R109" s="66"/>
      <c r="S109" s="66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3.2" x14ac:dyDescent="0.25">
      <c r="A110" s="2"/>
      <c r="D110" s="2"/>
      <c r="E110" s="2"/>
      <c r="F110" s="78"/>
      <c r="G110" s="78"/>
      <c r="H110" s="78"/>
      <c r="I110" s="78"/>
      <c r="J110" s="78"/>
      <c r="K110" s="78"/>
      <c r="L110" s="78"/>
      <c r="M110" s="66"/>
      <c r="N110" s="66"/>
      <c r="O110" s="66"/>
      <c r="P110" s="66"/>
      <c r="Q110" s="66"/>
      <c r="R110" s="66"/>
      <c r="S110" s="66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3.2" x14ac:dyDescent="0.25">
      <c r="A111" s="2"/>
      <c r="D111" s="2"/>
      <c r="E111" s="2"/>
      <c r="F111" s="78"/>
      <c r="G111" s="78"/>
      <c r="H111" s="78"/>
      <c r="I111" s="78"/>
      <c r="J111" s="78"/>
      <c r="K111" s="78"/>
      <c r="L111" s="78"/>
      <c r="M111" s="66"/>
      <c r="N111" s="66"/>
      <c r="O111" s="66"/>
      <c r="P111" s="66"/>
      <c r="Q111" s="66"/>
      <c r="R111" s="66"/>
      <c r="S111" s="66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3.2" x14ac:dyDescent="0.25">
      <c r="A112" s="2"/>
      <c r="D112" s="2"/>
      <c r="E112" s="2"/>
      <c r="F112" s="78"/>
      <c r="G112" s="78"/>
      <c r="H112" s="78"/>
      <c r="I112" s="78"/>
      <c r="J112" s="78"/>
      <c r="K112" s="78"/>
      <c r="L112" s="78"/>
      <c r="M112" s="66"/>
      <c r="N112" s="66"/>
      <c r="O112" s="66"/>
      <c r="P112" s="66"/>
      <c r="Q112" s="66"/>
      <c r="R112" s="66"/>
      <c r="S112" s="66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8"/>
      <c r="G113" s="78"/>
      <c r="H113" s="78"/>
      <c r="I113" s="78"/>
      <c r="J113" s="78"/>
      <c r="K113" s="78"/>
      <c r="L113" s="78"/>
      <c r="M113" s="66"/>
      <c r="N113" s="66"/>
      <c r="O113" s="66"/>
      <c r="P113" s="66"/>
      <c r="Q113" s="66"/>
      <c r="R113" s="66"/>
      <c r="S113" s="66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8"/>
      <c r="G114" s="78"/>
      <c r="H114" s="78"/>
      <c r="I114" s="78"/>
      <c r="J114" s="78"/>
      <c r="K114" s="78"/>
      <c r="L114" s="78"/>
      <c r="M114" s="66"/>
      <c r="N114" s="66"/>
      <c r="O114" s="66"/>
      <c r="P114" s="66"/>
      <c r="Q114" s="66"/>
      <c r="R114" s="66"/>
      <c r="S114" s="66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8"/>
      <c r="G115" s="78"/>
      <c r="H115" s="78"/>
      <c r="I115" s="78"/>
      <c r="J115" s="78"/>
      <c r="K115" s="78"/>
      <c r="L115" s="78"/>
      <c r="M115" s="66"/>
      <c r="N115" s="66"/>
      <c r="O115" s="66"/>
      <c r="P115" s="66"/>
      <c r="Q115" s="66"/>
      <c r="R115" s="66"/>
      <c r="S115" s="66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8"/>
      <c r="G116" s="78"/>
      <c r="H116" s="78"/>
      <c r="I116" s="78"/>
      <c r="J116" s="78"/>
      <c r="K116" s="78"/>
      <c r="L116" s="78"/>
      <c r="M116" s="66"/>
      <c r="N116" s="66"/>
      <c r="O116" s="66"/>
      <c r="P116" s="66"/>
      <c r="Q116" s="66"/>
      <c r="R116" s="66"/>
      <c r="S116" s="66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8"/>
      <c r="G117" s="78"/>
      <c r="H117" s="78"/>
      <c r="I117" s="78"/>
      <c r="J117" s="78"/>
      <c r="K117" s="78"/>
      <c r="L117" s="78"/>
      <c r="M117" s="66"/>
      <c r="N117" s="66"/>
      <c r="O117" s="66"/>
      <c r="P117" s="66"/>
      <c r="Q117" s="66"/>
      <c r="R117" s="66"/>
      <c r="S117" s="66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8"/>
      <c r="G118" s="78"/>
      <c r="H118" s="78"/>
      <c r="I118" s="78"/>
      <c r="J118" s="78"/>
      <c r="K118" s="78"/>
      <c r="L118" s="78"/>
      <c r="M118" s="66"/>
      <c r="N118" s="66"/>
      <c r="O118" s="66"/>
      <c r="P118" s="66"/>
      <c r="Q118" s="66"/>
      <c r="R118" s="66"/>
      <c r="S118" s="66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8"/>
      <c r="G119" s="78"/>
      <c r="H119" s="78"/>
      <c r="I119" s="78"/>
      <c r="J119" s="78"/>
      <c r="K119" s="78"/>
      <c r="L119" s="78"/>
      <c r="M119" s="66"/>
      <c r="N119" s="66"/>
      <c r="O119" s="66"/>
      <c r="P119" s="66"/>
      <c r="Q119" s="66"/>
      <c r="R119" s="66"/>
      <c r="S119" s="66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8"/>
      <c r="G120" s="78"/>
      <c r="H120" s="78"/>
      <c r="I120" s="78"/>
      <c r="J120" s="78"/>
      <c r="K120" s="78"/>
      <c r="L120" s="78"/>
      <c r="M120" s="66"/>
      <c r="N120" s="66"/>
      <c r="O120" s="66"/>
      <c r="P120" s="66"/>
      <c r="Q120" s="66"/>
      <c r="R120" s="66"/>
      <c r="S120" s="66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8"/>
      <c r="G121" s="78"/>
      <c r="H121" s="78"/>
      <c r="I121" s="78"/>
      <c r="J121" s="78"/>
      <c r="K121" s="78"/>
      <c r="L121" s="78"/>
      <c r="M121" s="66"/>
      <c r="N121" s="66"/>
      <c r="O121" s="66"/>
      <c r="P121" s="66"/>
      <c r="Q121" s="66"/>
      <c r="R121" s="66"/>
      <c r="S121" s="66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8"/>
      <c r="G122" s="78"/>
      <c r="H122" s="78"/>
      <c r="I122" s="78"/>
      <c r="J122" s="78"/>
      <c r="K122" s="78"/>
      <c r="L122" s="78"/>
      <c r="M122" s="66"/>
      <c r="N122" s="66"/>
      <c r="O122" s="66"/>
      <c r="P122" s="66"/>
      <c r="Q122" s="66"/>
      <c r="R122" s="66"/>
      <c r="S122" s="66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8"/>
      <c r="G123" s="78"/>
      <c r="H123" s="78"/>
      <c r="I123" s="78"/>
      <c r="J123" s="78"/>
      <c r="K123" s="78"/>
      <c r="L123" s="78"/>
      <c r="M123" s="66"/>
      <c r="N123" s="66"/>
      <c r="O123" s="66"/>
      <c r="P123" s="66"/>
      <c r="Q123" s="66"/>
      <c r="R123" s="66"/>
      <c r="S123" s="66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8"/>
      <c r="G124" s="78"/>
      <c r="H124" s="78"/>
      <c r="I124" s="78"/>
      <c r="J124" s="78"/>
      <c r="K124" s="78"/>
      <c r="L124" s="78"/>
      <c r="M124" s="66"/>
      <c r="N124" s="66"/>
      <c r="O124" s="66"/>
      <c r="P124" s="66"/>
      <c r="Q124" s="66"/>
      <c r="R124" s="66"/>
      <c r="S124" s="66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8"/>
      <c r="G125" s="78"/>
      <c r="H125" s="78"/>
      <c r="I125" s="78"/>
      <c r="J125" s="78"/>
      <c r="K125" s="78"/>
      <c r="L125" s="78"/>
      <c r="M125" s="66"/>
      <c r="N125" s="66"/>
      <c r="O125" s="66"/>
      <c r="P125" s="66"/>
      <c r="Q125" s="66"/>
      <c r="R125" s="66"/>
      <c r="S125" s="66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8"/>
      <c r="G126" s="78"/>
      <c r="H126" s="78"/>
      <c r="I126" s="78"/>
      <c r="J126" s="78"/>
      <c r="K126" s="78"/>
      <c r="L126" s="78"/>
      <c r="M126" s="66"/>
      <c r="N126" s="66"/>
      <c r="O126" s="66"/>
      <c r="P126" s="66"/>
      <c r="Q126" s="66"/>
      <c r="R126" s="66"/>
      <c r="S126" s="66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8"/>
      <c r="G127" s="78"/>
      <c r="H127" s="78"/>
      <c r="I127" s="78"/>
      <c r="J127" s="78"/>
      <c r="K127" s="78"/>
      <c r="L127" s="78"/>
      <c r="M127" s="66"/>
      <c r="N127" s="66"/>
      <c r="O127" s="66"/>
      <c r="P127" s="66"/>
      <c r="Q127" s="66"/>
      <c r="R127" s="66"/>
      <c r="S127" s="66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8"/>
      <c r="G128" s="78"/>
      <c r="H128" s="78"/>
      <c r="I128" s="78"/>
      <c r="J128" s="78"/>
      <c r="K128" s="78"/>
      <c r="L128" s="78"/>
      <c r="M128" s="66"/>
      <c r="N128" s="66"/>
      <c r="O128" s="66"/>
      <c r="P128" s="66"/>
      <c r="Q128" s="66"/>
      <c r="R128" s="66"/>
      <c r="S128" s="66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8"/>
      <c r="G129" s="78"/>
      <c r="H129" s="78"/>
      <c r="I129" s="78"/>
      <c r="J129" s="78"/>
      <c r="K129" s="78"/>
      <c r="L129" s="78"/>
      <c r="M129" s="66"/>
      <c r="N129" s="66"/>
      <c r="O129" s="66"/>
      <c r="P129" s="66"/>
      <c r="Q129" s="66"/>
      <c r="R129" s="66"/>
      <c r="S129" s="66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8"/>
      <c r="G130" s="78"/>
      <c r="H130" s="78"/>
      <c r="I130" s="78"/>
      <c r="J130" s="78"/>
      <c r="K130" s="78"/>
      <c r="L130" s="78"/>
      <c r="M130" s="66"/>
      <c r="N130" s="66"/>
      <c r="O130" s="66"/>
      <c r="P130" s="66"/>
      <c r="Q130" s="66"/>
      <c r="R130" s="66"/>
      <c r="S130" s="66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8"/>
      <c r="G131" s="78"/>
      <c r="H131" s="78"/>
      <c r="I131" s="78"/>
      <c r="J131" s="78"/>
      <c r="K131" s="78"/>
      <c r="L131" s="78"/>
      <c r="M131" s="66"/>
      <c r="N131" s="66"/>
      <c r="O131" s="66"/>
      <c r="P131" s="66"/>
      <c r="Q131" s="66"/>
      <c r="R131" s="66"/>
      <c r="S131" s="66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8"/>
      <c r="G132" s="78"/>
      <c r="H132" s="78"/>
      <c r="I132" s="78"/>
      <c r="J132" s="78"/>
      <c r="K132" s="78"/>
      <c r="L132" s="78"/>
      <c r="M132" s="66"/>
      <c r="N132" s="66"/>
      <c r="O132" s="66"/>
      <c r="P132" s="66"/>
      <c r="Q132" s="66"/>
      <c r="R132" s="66"/>
      <c r="S132" s="66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8"/>
      <c r="G133" s="78"/>
      <c r="H133" s="78"/>
      <c r="I133" s="78"/>
      <c r="J133" s="78"/>
      <c r="K133" s="78"/>
      <c r="L133" s="78"/>
      <c r="M133" s="66"/>
      <c r="N133" s="66"/>
      <c r="O133" s="66"/>
      <c r="P133" s="66"/>
      <c r="Q133" s="66"/>
      <c r="R133" s="66"/>
      <c r="S133" s="66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8"/>
      <c r="G134" s="78"/>
      <c r="H134" s="78"/>
      <c r="I134" s="78"/>
      <c r="J134" s="78"/>
      <c r="K134" s="78"/>
      <c r="L134" s="78"/>
      <c r="M134" s="66"/>
      <c r="N134" s="66"/>
      <c r="O134" s="66"/>
      <c r="P134" s="66"/>
      <c r="Q134" s="66"/>
      <c r="R134" s="66"/>
      <c r="S134" s="66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8"/>
      <c r="G135" s="78"/>
      <c r="H135" s="78"/>
      <c r="I135" s="78"/>
      <c r="J135" s="78"/>
      <c r="K135" s="78"/>
      <c r="L135" s="78"/>
      <c r="M135" s="66"/>
      <c r="N135" s="66"/>
      <c r="O135" s="66"/>
      <c r="P135" s="66"/>
      <c r="Q135" s="66"/>
      <c r="R135" s="66"/>
      <c r="S135" s="66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8"/>
      <c r="G136" s="78"/>
      <c r="H136" s="78"/>
      <c r="I136" s="78"/>
      <c r="J136" s="78"/>
      <c r="K136" s="78"/>
      <c r="L136" s="78"/>
      <c r="M136" s="66"/>
      <c r="N136" s="66"/>
      <c r="O136" s="66"/>
      <c r="P136" s="66"/>
      <c r="Q136" s="66"/>
      <c r="R136" s="66"/>
      <c r="S136" s="66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8"/>
      <c r="G137" s="78"/>
      <c r="H137" s="78"/>
      <c r="I137" s="78"/>
      <c r="J137" s="78"/>
      <c r="K137" s="78"/>
      <c r="L137" s="78"/>
      <c r="M137" s="66"/>
      <c r="N137" s="66"/>
      <c r="O137" s="66"/>
      <c r="P137" s="66"/>
      <c r="Q137" s="66"/>
      <c r="R137" s="66"/>
      <c r="S137" s="66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8"/>
      <c r="G138" s="78"/>
      <c r="H138" s="78"/>
      <c r="I138" s="78"/>
      <c r="J138" s="78"/>
      <c r="K138" s="78"/>
      <c r="L138" s="78"/>
      <c r="M138" s="66"/>
      <c r="N138" s="66"/>
      <c r="O138" s="66"/>
      <c r="P138" s="66"/>
      <c r="Q138" s="66"/>
      <c r="R138" s="66"/>
      <c r="S138" s="66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8"/>
      <c r="G139" s="78"/>
      <c r="H139" s="78"/>
      <c r="I139" s="78"/>
      <c r="J139" s="78"/>
      <c r="K139" s="78"/>
      <c r="L139" s="78"/>
      <c r="M139" s="66"/>
      <c r="N139" s="66"/>
      <c r="O139" s="66"/>
      <c r="P139" s="66"/>
      <c r="Q139" s="66"/>
      <c r="R139" s="66"/>
      <c r="S139" s="66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8"/>
      <c r="G140" s="78"/>
      <c r="H140" s="78"/>
      <c r="I140" s="78"/>
      <c r="J140" s="78"/>
      <c r="K140" s="78"/>
      <c r="L140" s="78"/>
      <c r="M140" s="66"/>
      <c r="N140" s="66"/>
      <c r="O140" s="66"/>
      <c r="P140" s="66"/>
      <c r="Q140" s="66"/>
      <c r="R140" s="66"/>
      <c r="S140" s="66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8"/>
      <c r="G141" s="78"/>
      <c r="H141" s="78"/>
      <c r="I141" s="78"/>
      <c r="J141" s="78"/>
      <c r="K141" s="78"/>
      <c r="L141" s="78"/>
      <c r="M141" s="66"/>
      <c r="N141" s="66"/>
      <c r="O141" s="66"/>
      <c r="P141" s="66"/>
      <c r="Q141" s="66"/>
      <c r="R141" s="66"/>
      <c r="S141" s="66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8"/>
      <c r="G142" s="78"/>
      <c r="H142" s="78"/>
      <c r="I142" s="78"/>
      <c r="J142" s="78"/>
      <c r="K142" s="78"/>
      <c r="L142" s="78"/>
      <c r="M142" s="66"/>
      <c r="N142" s="66"/>
      <c r="O142" s="66"/>
      <c r="P142" s="66"/>
      <c r="Q142" s="66"/>
      <c r="R142" s="66"/>
      <c r="S142" s="66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8"/>
      <c r="G143" s="78"/>
      <c r="H143" s="78"/>
      <c r="I143" s="78"/>
      <c r="J143" s="78"/>
      <c r="K143" s="78"/>
      <c r="L143" s="78"/>
      <c r="M143" s="66"/>
      <c r="N143" s="66"/>
      <c r="O143" s="66"/>
      <c r="P143" s="66"/>
      <c r="Q143" s="66"/>
      <c r="R143" s="66"/>
      <c r="S143" s="66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8"/>
      <c r="G144" s="78"/>
      <c r="H144" s="78"/>
      <c r="I144" s="78"/>
      <c r="J144" s="78"/>
      <c r="K144" s="78"/>
      <c r="L144" s="78"/>
      <c r="M144" s="66"/>
      <c r="N144" s="66"/>
      <c r="O144" s="66"/>
      <c r="P144" s="66"/>
      <c r="Q144" s="66"/>
      <c r="R144" s="66"/>
      <c r="S144" s="66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8"/>
      <c r="G145" s="78"/>
      <c r="H145" s="78"/>
      <c r="I145" s="78"/>
      <c r="J145" s="78"/>
      <c r="K145" s="78"/>
      <c r="L145" s="78"/>
      <c r="M145" s="66"/>
      <c r="N145" s="66"/>
      <c r="O145" s="66"/>
      <c r="P145" s="66"/>
      <c r="Q145" s="66"/>
      <c r="R145" s="66"/>
      <c r="S145" s="66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8"/>
      <c r="G146" s="78"/>
      <c r="H146" s="78"/>
      <c r="I146" s="78"/>
      <c r="J146" s="78"/>
      <c r="K146" s="78"/>
      <c r="L146" s="78"/>
      <c r="M146" s="66"/>
      <c r="N146" s="66"/>
      <c r="O146" s="66"/>
      <c r="P146" s="66"/>
      <c r="Q146" s="66"/>
      <c r="R146" s="66"/>
      <c r="S146" s="66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8"/>
      <c r="G147" s="78"/>
      <c r="H147" s="78"/>
      <c r="I147" s="78"/>
      <c r="J147" s="78"/>
      <c r="K147" s="78"/>
      <c r="L147" s="78"/>
      <c r="M147" s="66"/>
      <c r="N147" s="66"/>
      <c r="O147" s="66"/>
      <c r="P147" s="66"/>
      <c r="Q147" s="66"/>
      <c r="R147" s="66"/>
      <c r="S147" s="66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8"/>
      <c r="G148" s="78"/>
      <c r="H148" s="78"/>
      <c r="I148" s="78"/>
      <c r="J148" s="78"/>
      <c r="K148" s="78"/>
      <c r="L148" s="78"/>
      <c r="M148" s="66"/>
      <c r="N148" s="66"/>
      <c r="O148" s="66"/>
      <c r="P148" s="66"/>
      <c r="Q148" s="66"/>
      <c r="R148" s="66"/>
      <c r="S148" s="66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8"/>
      <c r="G149" s="78"/>
      <c r="H149" s="78"/>
      <c r="I149" s="78"/>
      <c r="J149" s="78"/>
      <c r="K149" s="78"/>
      <c r="L149" s="78"/>
      <c r="M149" s="66"/>
      <c r="N149" s="66"/>
      <c r="O149" s="66"/>
      <c r="P149" s="66"/>
      <c r="Q149" s="66"/>
      <c r="R149" s="66"/>
      <c r="S149" s="66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8"/>
      <c r="G150" s="78"/>
      <c r="H150" s="78"/>
      <c r="I150" s="78"/>
      <c r="J150" s="78"/>
      <c r="K150" s="78"/>
      <c r="L150" s="78"/>
      <c r="M150" s="66"/>
      <c r="N150" s="66"/>
      <c r="O150" s="66"/>
      <c r="P150" s="66"/>
      <c r="Q150" s="66"/>
      <c r="R150" s="66"/>
      <c r="S150" s="66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8"/>
      <c r="G151" s="78"/>
      <c r="H151" s="78"/>
      <c r="I151" s="78"/>
      <c r="J151" s="78"/>
      <c r="K151" s="78"/>
      <c r="L151" s="78"/>
      <c r="M151" s="66"/>
      <c r="N151" s="66"/>
      <c r="O151" s="66"/>
      <c r="P151" s="66"/>
      <c r="Q151" s="66"/>
      <c r="R151" s="66"/>
      <c r="S151" s="66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8"/>
      <c r="G152" s="78"/>
      <c r="H152" s="78"/>
      <c r="I152" s="78"/>
      <c r="J152" s="78"/>
      <c r="K152" s="78"/>
      <c r="L152" s="78"/>
      <c r="M152" s="66"/>
      <c r="N152" s="66"/>
      <c r="O152" s="66"/>
      <c r="P152" s="66"/>
      <c r="Q152" s="66"/>
      <c r="R152" s="66"/>
      <c r="S152" s="66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8"/>
      <c r="G153" s="78"/>
      <c r="H153" s="78"/>
      <c r="I153" s="78"/>
      <c r="J153" s="78"/>
      <c r="K153" s="78"/>
      <c r="L153" s="78"/>
      <c r="M153" s="66"/>
      <c r="N153" s="66"/>
      <c r="O153" s="66"/>
      <c r="P153" s="66"/>
      <c r="Q153" s="66"/>
      <c r="R153" s="66"/>
      <c r="S153" s="66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8"/>
      <c r="G154" s="78"/>
      <c r="H154" s="78"/>
      <c r="I154" s="78"/>
      <c r="J154" s="78"/>
      <c r="K154" s="78"/>
      <c r="L154" s="78"/>
      <c r="M154" s="66"/>
      <c r="N154" s="66"/>
      <c r="O154" s="66"/>
      <c r="P154" s="66"/>
      <c r="Q154" s="66"/>
      <c r="R154" s="66"/>
      <c r="S154" s="66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8"/>
      <c r="G155" s="78"/>
      <c r="H155" s="78"/>
      <c r="I155" s="78"/>
      <c r="J155" s="78"/>
      <c r="K155" s="78"/>
      <c r="L155" s="78"/>
      <c r="M155" s="66"/>
      <c r="N155" s="66"/>
      <c r="O155" s="66"/>
      <c r="P155" s="66"/>
      <c r="Q155" s="66"/>
      <c r="R155" s="66"/>
      <c r="S155" s="66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8"/>
      <c r="G156" s="78"/>
      <c r="H156" s="78"/>
      <c r="I156" s="78"/>
      <c r="J156" s="78"/>
      <c r="K156" s="78"/>
      <c r="L156" s="78"/>
      <c r="M156" s="66"/>
      <c r="N156" s="66"/>
      <c r="O156" s="66"/>
      <c r="P156" s="66"/>
      <c r="Q156" s="66"/>
      <c r="R156" s="66"/>
      <c r="S156" s="66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8"/>
      <c r="G157" s="78"/>
      <c r="H157" s="78"/>
      <c r="I157" s="78"/>
      <c r="J157" s="78"/>
      <c r="K157" s="78"/>
      <c r="L157" s="78"/>
      <c r="M157" s="66"/>
      <c r="N157" s="66"/>
      <c r="O157" s="66"/>
      <c r="P157" s="66"/>
      <c r="Q157" s="66"/>
      <c r="R157" s="66"/>
      <c r="S157" s="66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8"/>
      <c r="G158" s="78"/>
      <c r="H158" s="78"/>
      <c r="I158" s="78"/>
      <c r="J158" s="78"/>
      <c r="K158" s="78"/>
      <c r="L158" s="78"/>
      <c r="M158" s="66"/>
      <c r="N158" s="66"/>
      <c r="O158" s="66"/>
      <c r="P158" s="66"/>
      <c r="Q158" s="66"/>
      <c r="R158" s="66"/>
      <c r="S158" s="66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8"/>
      <c r="G159" s="78"/>
      <c r="H159" s="78"/>
      <c r="I159" s="78"/>
      <c r="J159" s="78"/>
      <c r="K159" s="78"/>
      <c r="L159" s="78"/>
      <c r="M159" s="66"/>
      <c r="N159" s="66"/>
      <c r="O159" s="66"/>
      <c r="P159" s="66"/>
      <c r="Q159" s="66"/>
      <c r="R159" s="66"/>
      <c r="S159" s="66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8"/>
      <c r="G160" s="78"/>
      <c r="H160" s="78"/>
      <c r="I160" s="78"/>
      <c r="J160" s="78"/>
      <c r="K160" s="78"/>
      <c r="L160" s="78"/>
      <c r="M160" s="66"/>
      <c r="N160" s="66"/>
      <c r="O160" s="66"/>
    </row>
    <row r="161" spans="1:15" ht="13.2" x14ac:dyDescent="0.25">
      <c r="A161" s="2"/>
      <c r="B161" s="63"/>
      <c r="C161" s="63"/>
      <c r="D161" s="103"/>
      <c r="E161" s="2"/>
      <c r="F161" s="78"/>
      <c r="G161" s="78"/>
      <c r="H161" s="78"/>
      <c r="I161" s="78"/>
      <c r="J161" s="78"/>
      <c r="K161" s="78"/>
      <c r="L161" s="78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20" width="11.44140625" style="66"/>
    <col min="21" max="21" width="11.44140625" style="32"/>
    <col min="22" max="33" width="11.44140625" style="66"/>
    <col min="34" max="16384" width="11.44140625" style="33"/>
  </cols>
  <sheetData>
    <row r="1" spans="1:25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3"/>
      <c r="M1" s="234"/>
      <c r="N1" s="234"/>
      <c r="O1" s="234"/>
      <c r="P1" s="65" t="s">
        <v>60</v>
      </c>
      <c r="Q1" s="65"/>
      <c r="R1" s="65"/>
      <c r="V1" s="32"/>
    </row>
    <row r="2" spans="1:25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4"/>
      <c r="M2" s="234"/>
      <c r="P2" s="237"/>
      <c r="Q2" s="86"/>
      <c r="R2" s="238"/>
      <c r="V2" s="32"/>
    </row>
    <row r="3" spans="1:25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4"/>
      <c r="M3" s="234"/>
      <c r="P3" s="237"/>
      <c r="Q3" s="86"/>
      <c r="R3" s="238"/>
      <c r="V3" s="32"/>
    </row>
    <row r="4" spans="1:25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5"/>
      <c r="M4" s="234"/>
      <c r="P4" s="237"/>
      <c r="Q4" s="86"/>
      <c r="R4" s="238"/>
      <c r="V4" s="32"/>
    </row>
    <row r="5" spans="1:25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5"/>
      <c r="M5" s="234"/>
      <c r="P5" s="237"/>
      <c r="Q5" s="86"/>
      <c r="R5" s="238"/>
      <c r="V5" s="32"/>
    </row>
    <row r="6" spans="1:25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5"/>
      <c r="M6" s="234"/>
      <c r="P6" s="237"/>
      <c r="Q6" s="86"/>
      <c r="R6" s="238"/>
      <c r="V6" s="32"/>
    </row>
    <row r="7" spans="1:25" ht="14.4" x14ac:dyDescent="0.3">
      <c r="A7" s="34"/>
      <c r="B7" s="35"/>
      <c r="C7" s="295" t="s">
        <v>62</v>
      </c>
      <c r="D7" s="295"/>
      <c r="E7" s="295"/>
      <c r="F7" s="295"/>
      <c r="G7" s="295"/>
      <c r="H7" s="295"/>
      <c r="I7" s="295"/>
      <c r="J7" s="295"/>
      <c r="K7" s="295"/>
      <c r="L7" s="122"/>
      <c r="M7" s="234"/>
      <c r="P7" s="237"/>
      <c r="Q7" s="86"/>
      <c r="R7" s="238"/>
      <c r="V7" s="32"/>
    </row>
    <row r="8" spans="1:25" ht="14.4" x14ac:dyDescent="0.3">
      <c r="A8" s="34"/>
      <c r="B8" s="35"/>
      <c r="C8" s="283" t="s">
        <v>176</v>
      </c>
      <c r="D8" s="283"/>
      <c r="E8" s="283"/>
      <c r="F8" s="283"/>
      <c r="G8" s="283"/>
      <c r="H8" s="283"/>
      <c r="I8" s="283"/>
      <c r="J8" s="283"/>
      <c r="K8" s="283"/>
      <c r="L8" s="115"/>
      <c r="M8" s="234"/>
      <c r="P8" s="237"/>
      <c r="Q8" s="86"/>
      <c r="R8" s="238"/>
      <c r="V8" s="32"/>
    </row>
    <row r="9" spans="1:25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5"/>
      <c r="M9" s="234"/>
      <c r="P9" s="237"/>
      <c r="Q9" s="86"/>
      <c r="R9" s="238"/>
      <c r="V9" s="32"/>
    </row>
    <row r="10" spans="1:25" ht="15.75" customHeight="1" x14ac:dyDescent="0.3">
      <c r="A10" s="34"/>
      <c r="C10" s="295"/>
      <c r="D10" s="295"/>
      <c r="E10" s="295"/>
      <c r="F10" s="295"/>
      <c r="G10" s="295"/>
      <c r="H10" s="295"/>
      <c r="I10" s="285" t="s">
        <v>172</v>
      </c>
      <c r="J10" s="297" t="s">
        <v>173</v>
      </c>
      <c r="K10" s="285" t="s">
        <v>168</v>
      </c>
      <c r="L10" s="115"/>
      <c r="M10" s="234"/>
      <c r="P10" s="239"/>
      <c r="Q10" s="86"/>
      <c r="R10" s="238"/>
      <c r="V10" s="32"/>
    </row>
    <row r="11" spans="1:25" ht="14.4" x14ac:dyDescent="0.3">
      <c r="A11" s="34"/>
      <c r="C11" s="41">
        <v>2020</v>
      </c>
      <c r="D11" s="41">
        <v>2021</v>
      </c>
      <c r="E11" s="41">
        <v>2022</v>
      </c>
      <c r="F11" s="41">
        <v>2023</v>
      </c>
      <c r="G11" s="41">
        <v>2024</v>
      </c>
      <c r="H11" s="41">
        <v>2025</v>
      </c>
      <c r="I11" s="285"/>
      <c r="J11" s="285"/>
      <c r="K11" s="285"/>
      <c r="L11" s="115"/>
      <c r="P11" s="239"/>
      <c r="Q11" s="86"/>
      <c r="R11" s="238"/>
      <c r="V11" s="32"/>
    </row>
    <row r="12" spans="1:25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5"/>
      <c r="P12" s="239"/>
      <c r="Q12" s="86"/>
      <c r="R12" s="238"/>
      <c r="V12" s="32"/>
      <c r="W12" s="32"/>
      <c r="X12" s="32"/>
      <c r="Y12" s="32"/>
    </row>
    <row r="13" spans="1:25" ht="15" x14ac:dyDescent="0.25">
      <c r="A13" s="34"/>
      <c r="B13" s="2" t="s">
        <v>44</v>
      </c>
      <c r="C13" s="80">
        <v>22405.760000000002</v>
      </c>
      <c r="D13" s="80">
        <v>25208.164879999997</v>
      </c>
      <c r="E13" s="80">
        <v>34376.000439999996</v>
      </c>
      <c r="F13" s="80">
        <v>40632.017429999993</v>
      </c>
      <c r="G13" s="80">
        <v>16444.228299999995</v>
      </c>
      <c r="H13" s="80">
        <v>10664.109570000001</v>
      </c>
      <c r="I13" s="224">
        <v>-35.149832661955905</v>
      </c>
      <c r="J13" s="224">
        <v>64.850167338044102</v>
      </c>
      <c r="K13" s="224">
        <v>-59.528890416702104</v>
      </c>
      <c r="L13" s="115"/>
      <c r="M13" s="67">
        <v>1</v>
      </c>
      <c r="P13" s="239"/>
      <c r="Q13" s="86"/>
      <c r="R13" s="240"/>
      <c r="V13" s="32"/>
      <c r="W13" s="32"/>
      <c r="X13" s="32"/>
      <c r="Y13" s="32"/>
    </row>
    <row r="14" spans="1:25" ht="15" x14ac:dyDescent="0.25">
      <c r="A14" s="34"/>
      <c r="B14" s="2" t="s">
        <v>45</v>
      </c>
      <c r="C14" s="80">
        <v>16853.115949999999</v>
      </c>
      <c r="D14" s="80">
        <v>17106.10327</v>
      </c>
      <c r="E14" s="80">
        <v>17374.110270000005</v>
      </c>
      <c r="F14" s="80">
        <v>24546.295589999998</v>
      </c>
      <c r="G14" s="80">
        <v>14091.022920000001</v>
      </c>
      <c r="H14" s="80">
        <v>14845.843870000001</v>
      </c>
      <c r="I14" s="224">
        <v>5.3567505658418169</v>
      </c>
      <c r="J14" s="224">
        <v>105.35675056584182</v>
      </c>
      <c r="K14" s="224">
        <v>-42.59409584499344</v>
      </c>
      <c r="L14" s="115"/>
      <c r="M14" s="67">
        <v>1</v>
      </c>
      <c r="N14" s="66">
        <v>2018</v>
      </c>
      <c r="O14" s="66">
        <v>1</v>
      </c>
      <c r="P14" s="239">
        <v>15236466.42</v>
      </c>
      <c r="Q14" s="86">
        <v>43101</v>
      </c>
      <c r="R14" s="240">
        <v>15.236466419999999</v>
      </c>
      <c r="V14" s="32"/>
      <c r="W14" s="32"/>
      <c r="X14" s="32"/>
      <c r="Y14" s="32"/>
    </row>
    <row r="15" spans="1:25" ht="15" x14ac:dyDescent="0.25">
      <c r="A15" s="34"/>
      <c r="B15" s="2" t="s">
        <v>46</v>
      </c>
      <c r="C15" s="80">
        <v>18928.287829999997</v>
      </c>
      <c r="D15" s="80">
        <v>21069.060320000008</v>
      </c>
      <c r="E15" s="80">
        <v>16291.286889999999</v>
      </c>
      <c r="F15" s="80">
        <v>26974.573139999993</v>
      </c>
      <c r="G15" s="80">
        <v>12847.598459999997</v>
      </c>
      <c r="H15" s="80">
        <v>11452.05955</v>
      </c>
      <c r="I15" s="224">
        <v>-10.862255030345946</v>
      </c>
      <c r="J15" s="224">
        <v>89.137744969654051</v>
      </c>
      <c r="K15" s="224">
        <v>-52.371448499592454</v>
      </c>
      <c r="L15" s="115"/>
      <c r="M15" s="67">
        <v>1</v>
      </c>
      <c r="N15" s="66">
        <v>2018</v>
      </c>
      <c r="O15" s="66">
        <v>2</v>
      </c>
      <c r="P15" s="239">
        <v>24753730.020000003</v>
      </c>
      <c r="Q15" s="86">
        <v>43132</v>
      </c>
      <c r="R15" s="240">
        <v>19.995098220000003</v>
      </c>
      <c r="V15" s="32"/>
      <c r="W15" s="32"/>
      <c r="X15" s="32"/>
      <c r="Y15" s="32"/>
    </row>
    <row r="16" spans="1:25" ht="15" x14ac:dyDescent="0.25">
      <c r="A16" s="34"/>
      <c r="B16" s="2" t="s">
        <v>47</v>
      </c>
      <c r="C16" s="80">
        <v>9476.6771399999961</v>
      </c>
      <c r="D16" s="80">
        <v>21771.198989999994</v>
      </c>
      <c r="E16" s="80">
        <v>18399.976189999998</v>
      </c>
      <c r="F16" s="80">
        <v>33035.795099999996</v>
      </c>
      <c r="G16" s="80">
        <v>16603.635349999997</v>
      </c>
      <c r="H16" s="80">
        <v>20839.336309999995</v>
      </c>
      <c r="I16" s="224">
        <v>25.510684080399294</v>
      </c>
      <c r="J16" s="224">
        <v>125.51068408039929</v>
      </c>
      <c r="K16" s="224">
        <v>-49.740469997042695</v>
      </c>
      <c r="L16" s="115"/>
      <c r="M16" s="67">
        <v>1</v>
      </c>
      <c r="N16" s="66">
        <v>2018</v>
      </c>
      <c r="O16" s="66">
        <v>3</v>
      </c>
      <c r="P16" s="239">
        <v>11058191.049999997</v>
      </c>
      <c r="Q16" s="86">
        <v>43160</v>
      </c>
      <c r="R16" s="240">
        <v>17.016129163333336</v>
      </c>
      <c r="V16" s="32"/>
      <c r="W16" s="32"/>
      <c r="X16" s="32"/>
      <c r="Y16" s="32"/>
    </row>
    <row r="17" spans="1:25" ht="15" x14ac:dyDescent="0.25">
      <c r="A17" s="34"/>
      <c r="B17" s="2" t="s">
        <v>48</v>
      </c>
      <c r="C17" s="80">
        <v>7989.4860799999997</v>
      </c>
      <c r="D17" s="80">
        <v>21630.359730000004</v>
      </c>
      <c r="E17" s="80">
        <v>32812.916059999996</v>
      </c>
      <c r="F17" s="80">
        <v>33286.339269999989</v>
      </c>
      <c r="G17" s="80">
        <v>18749.131819999999</v>
      </c>
      <c r="H17" s="80">
        <v>14903.969749999998</v>
      </c>
      <c r="I17" s="224">
        <v>-20.508480642811978</v>
      </c>
      <c r="J17" s="224">
        <v>79.491519357188025</v>
      </c>
      <c r="K17" s="224">
        <v>-43.673193775026967</v>
      </c>
      <c r="L17" s="115"/>
      <c r="M17" s="67">
        <v>1</v>
      </c>
      <c r="N17" s="66">
        <v>2018</v>
      </c>
      <c r="O17" s="66">
        <v>4</v>
      </c>
      <c r="P17" s="239">
        <v>22471864.790000003</v>
      </c>
      <c r="Q17" s="86">
        <v>43191</v>
      </c>
      <c r="R17" s="240">
        <v>18.380063070000002</v>
      </c>
      <c r="V17" s="32"/>
      <c r="W17" s="32"/>
      <c r="X17" s="32"/>
      <c r="Y17" s="32"/>
    </row>
    <row r="18" spans="1:25" ht="15" x14ac:dyDescent="0.25">
      <c r="A18" s="34"/>
      <c r="B18" s="2" t="s">
        <v>49</v>
      </c>
      <c r="C18" s="80">
        <v>11237.225539999999</v>
      </c>
      <c r="D18" s="80">
        <v>29241.053300000007</v>
      </c>
      <c r="E18" s="80">
        <v>46664.021580000001</v>
      </c>
      <c r="F18" s="80">
        <v>19298.507800000003</v>
      </c>
      <c r="G18" s="80">
        <v>19603.602310000002</v>
      </c>
      <c r="H18" s="80">
        <v>9792.2160100000001</v>
      </c>
      <c r="I18" s="224">
        <v>-50.048894814577579</v>
      </c>
      <c r="J18" s="224">
        <v>49.951105185422421</v>
      </c>
      <c r="K18" s="224">
        <v>1.580922800673723</v>
      </c>
      <c r="L18" s="115"/>
      <c r="M18" s="67">
        <v>1</v>
      </c>
      <c r="N18" s="66">
        <v>2018</v>
      </c>
      <c r="O18" s="66">
        <v>5</v>
      </c>
      <c r="P18" s="239">
        <v>35925713.109999999</v>
      </c>
      <c r="Q18" s="86">
        <v>43221</v>
      </c>
      <c r="R18" s="240">
        <v>21.889193078000002</v>
      </c>
      <c r="V18" s="32"/>
      <c r="W18" s="32"/>
      <c r="X18" s="32"/>
      <c r="Y18" s="32"/>
    </row>
    <row r="19" spans="1:25" ht="15" x14ac:dyDescent="0.25">
      <c r="A19" s="34"/>
      <c r="B19" s="2" t="s">
        <v>50</v>
      </c>
      <c r="C19" s="80">
        <v>9874.1543499999989</v>
      </c>
      <c r="D19" s="80">
        <v>32297.608340000002</v>
      </c>
      <c r="E19" s="80">
        <v>9241.9527999999991</v>
      </c>
      <c r="F19" s="80">
        <v>11289.531599999998</v>
      </c>
      <c r="G19" s="80">
        <v>23603.514239999993</v>
      </c>
      <c r="H19" s="80">
        <v>15606.494400000001</v>
      </c>
      <c r="I19" s="224">
        <v>-33.880632174880731</v>
      </c>
      <c r="J19" s="224">
        <v>66.119367825119269</v>
      </c>
      <c r="K19" s="224">
        <v>109.07434494447932</v>
      </c>
      <c r="L19" s="115"/>
      <c r="M19" s="67">
        <v>1</v>
      </c>
      <c r="N19" s="66">
        <v>2018</v>
      </c>
      <c r="O19" s="66">
        <v>6</v>
      </c>
      <c r="P19" s="239">
        <v>20597132.089999996</v>
      </c>
      <c r="Q19" s="86">
        <v>43252</v>
      </c>
      <c r="R19" s="240">
        <v>21.673849579999999</v>
      </c>
      <c r="V19" s="32"/>
      <c r="W19" s="32"/>
      <c r="X19" s="32"/>
      <c r="Y19" s="32"/>
    </row>
    <row r="20" spans="1:25" ht="15" x14ac:dyDescent="0.25">
      <c r="A20" s="34"/>
      <c r="B20" s="2" t="s">
        <v>51</v>
      </c>
      <c r="C20" s="80">
        <v>10464.542910000002</v>
      </c>
      <c r="D20" s="80">
        <v>15446.443059999998</v>
      </c>
      <c r="E20" s="80">
        <v>42382.05247000001</v>
      </c>
      <c r="F20" s="80">
        <v>12925.250649999993</v>
      </c>
      <c r="G20" s="80">
        <v>16552.573709999997</v>
      </c>
      <c r="H20" s="80">
        <v>12436.33959</v>
      </c>
      <c r="I20" s="224">
        <v>-24.867638061102447</v>
      </c>
      <c r="J20" s="224">
        <v>75.132361938897546</v>
      </c>
      <c r="K20" s="224">
        <v>28.06385081592213</v>
      </c>
      <c r="L20" s="115"/>
      <c r="M20" s="67">
        <v>1</v>
      </c>
      <c r="N20" s="66">
        <v>2018</v>
      </c>
      <c r="O20" s="66">
        <v>7</v>
      </c>
      <c r="P20" s="239">
        <v>23644378.930000003</v>
      </c>
      <c r="Q20" s="86">
        <v>43282</v>
      </c>
      <c r="R20" s="240">
        <v>21.955353772857141</v>
      </c>
      <c r="V20" s="32"/>
      <c r="W20" s="32"/>
      <c r="X20" s="32"/>
      <c r="Y20" s="32"/>
    </row>
    <row r="21" spans="1:25" ht="15" x14ac:dyDescent="0.25">
      <c r="A21" s="34"/>
      <c r="B21" s="2" t="s">
        <v>52</v>
      </c>
      <c r="C21" s="80">
        <v>15861.783170000012</v>
      </c>
      <c r="D21" s="80">
        <v>35978.228539999996</v>
      </c>
      <c r="E21" s="80">
        <v>30414.256260000006</v>
      </c>
      <c r="F21" s="80">
        <v>12519.23479</v>
      </c>
      <c r="G21" s="80">
        <v>8325.3582899999983</v>
      </c>
      <c r="H21" s="80">
        <v>11578.687980000001</v>
      </c>
      <c r="I21" s="205">
        <v>39.077353510511827</v>
      </c>
      <c r="J21" s="205">
        <v>139.07735351051181</v>
      </c>
      <c r="K21" s="205">
        <v>-33.499463588221445</v>
      </c>
      <c r="L21" s="115"/>
      <c r="M21" s="67">
        <v>1</v>
      </c>
      <c r="N21" s="66">
        <v>2018</v>
      </c>
      <c r="O21" s="66">
        <v>8</v>
      </c>
      <c r="P21" s="239">
        <v>18570847.68</v>
      </c>
      <c r="Q21" s="86">
        <v>43313</v>
      </c>
      <c r="R21" s="240">
        <v>21.53229051125</v>
      </c>
      <c r="V21" s="32"/>
      <c r="W21" s="32"/>
      <c r="X21" s="32"/>
      <c r="Y21" s="32"/>
    </row>
    <row r="22" spans="1:25" ht="15" x14ac:dyDescent="0.25">
      <c r="A22" s="34"/>
      <c r="B22" s="2" t="s">
        <v>53</v>
      </c>
      <c r="C22" s="80">
        <v>11819.638019999999</v>
      </c>
      <c r="D22" s="80">
        <v>26229.37022999999</v>
      </c>
      <c r="E22" s="80">
        <v>25342.65108</v>
      </c>
      <c r="F22" s="80">
        <v>9735.472920000002</v>
      </c>
      <c r="G22" s="80">
        <v>11116.333320000002</v>
      </c>
      <c r="H22" s="80"/>
      <c r="I22" s="224"/>
      <c r="J22" s="224"/>
      <c r="K22" s="224"/>
      <c r="L22" s="115"/>
      <c r="M22" s="67">
        <v>0</v>
      </c>
      <c r="N22" s="66">
        <v>2018</v>
      </c>
      <c r="O22" s="66">
        <v>9</v>
      </c>
      <c r="P22" s="239">
        <v>20654280.220000003</v>
      </c>
      <c r="Q22" s="86">
        <v>43344</v>
      </c>
      <c r="R22" s="240">
        <v>21.434733812222223</v>
      </c>
      <c r="V22" s="32"/>
      <c r="W22" s="32"/>
      <c r="X22" s="32"/>
      <c r="Y22" s="32"/>
    </row>
    <row r="23" spans="1:25" ht="15" x14ac:dyDescent="0.25">
      <c r="A23" s="34"/>
      <c r="B23" s="2" t="s">
        <v>54</v>
      </c>
      <c r="C23" s="80">
        <v>24674.236609999996</v>
      </c>
      <c r="D23" s="80">
        <v>39343.407899999991</v>
      </c>
      <c r="E23" s="80">
        <v>20080.079429999994</v>
      </c>
      <c r="F23" s="80">
        <v>12708.785849999998</v>
      </c>
      <c r="G23" s="80">
        <v>18257.837700000004</v>
      </c>
      <c r="H23" s="80"/>
      <c r="I23" s="221">
        <v>-100</v>
      </c>
      <c r="J23" s="221">
        <v>0</v>
      </c>
      <c r="K23" s="221">
        <v>43.663115544590013</v>
      </c>
      <c r="L23" s="115"/>
      <c r="M23" s="67">
        <v>0</v>
      </c>
      <c r="N23" s="66">
        <v>2018</v>
      </c>
      <c r="O23" s="66">
        <v>10</v>
      </c>
      <c r="P23" s="239">
        <v>21768392.630000003</v>
      </c>
      <c r="Q23" s="86">
        <v>43374</v>
      </c>
      <c r="R23" s="240">
        <v>21.468099693999999</v>
      </c>
      <c r="V23" s="32"/>
      <c r="W23" s="32"/>
      <c r="X23" s="32"/>
      <c r="Y23" s="32"/>
    </row>
    <row r="24" spans="1:25" ht="15" x14ac:dyDescent="0.25">
      <c r="A24" s="34"/>
      <c r="B24" s="2" t="s">
        <v>55</v>
      </c>
      <c r="C24" s="80">
        <v>13273.671020000002</v>
      </c>
      <c r="D24" s="80">
        <v>24153.413349999992</v>
      </c>
      <c r="E24" s="80">
        <v>29031.031510000001</v>
      </c>
      <c r="F24" s="80">
        <v>19265.683739999997</v>
      </c>
      <c r="G24" s="80">
        <v>10626.58165</v>
      </c>
      <c r="H24" s="80"/>
      <c r="I24" s="223">
        <v>-100</v>
      </c>
      <c r="J24" s="223">
        <v>0</v>
      </c>
      <c r="K24" s="223">
        <v>-44.841917923023054</v>
      </c>
      <c r="L24" s="115"/>
      <c r="M24" s="67">
        <v>0</v>
      </c>
      <c r="N24" s="66">
        <v>2018</v>
      </c>
      <c r="O24" s="66">
        <v>11</v>
      </c>
      <c r="P24" s="239">
        <v>17357481.849999998</v>
      </c>
      <c r="Q24" s="86">
        <v>43405</v>
      </c>
      <c r="R24" s="240">
        <v>21.094407162727272</v>
      </c>
      <c r="V24" s="32"/>
      <c r="W24" s="32"/>
      <c r="X24" s="32"/>
      <c r="Y24" s="32"/>
    </row>
    <row r="25" spans="1:25" ht="15" x14ac:dyDescent="0.25">
      <c r="A25" s="34"/>
      <c r="B25" s="46" t="s">
        <v>56</v>
      </c>
      <c r="C25" s="81">
        <v>172858.57862000001</v>
      </c>
      <c r="D25" s="81">
        <v>309474.41190999997</v>
      </c>
      <c r="E25" s="81">
        <v>322410.33497999999</v>
      </c>
      <c r="F25" s="81">
        <v>256217.48787999994</v>
      </c>
      <c r="G25" s="81">
        <v>186821.41807000001</v>
      </c>
      <c r="H25" s="81">
        <v>122119.05703000001</v>
      </c>
      <c r="I25" s="45"/>
      <c r="J25" s="45"/>
      <c r="K25" s="45"/>
      <c r="L25" s="115"/>
      <c r="N25" s="66">
        <v>2018</v>
      </c>
      <c r="O25" s="66">
        <v>12</v>
      </c>
      <c r="P25" s="239">
        <v>19475984.529999997</v>
      </c>
      <c r="Q25" s="86">
        <v>43435</v>
      </c>
      <c r="R25" s="240">
        <v>20.959538609999999</v>
      </c>
      <c r="V25" s="32"/>
      <c r="W25" s="32"/>
      <c r="X25" s="32"/>
      <c r="Y25" s="32"/>
    </row>
    <row r="26" spans="1:25" ht="15" x14ac:dyDescent="0.25">
      <c r="A26" s="34"/>
      <c r="B26" s="46" t="s">
        <v>57</v>
      </c>
      <c r="C26" s="47"/>
      <c r="D26" s="47">
        <v>79.033296687187544</v>
      </c>
      <c r="E26" s="47">
        <v>4.1799653128550052</v>
      </c>
      <c r="F26" s="47">
        <v>-20.530621980249542</v>
      </c>
      <c r="G26" s="47">
        <v>-27.084829526742425</v>
      </c>
      <c r="H26" s="47">
        <v>-34.633267271184451</v>
      </c>
      <c r="I26" s="45"/>
      <c r="J26" s="45"/>
      <c r="K26" s="45"/>
      <c r="L26" s="115"/>
      <c r="N26" s="66">
        <v>2019</v>
      </c>
      <c r="O26" s="66">
        <v>1</v>
      </c>
      <c r="P26" s="239">
        <v>16706059.640000001</v>
      </c>
      <c r="Q26" s="86">
        <v>43466</v>
      </c>
      <c r="R26" s="240">
        <v>21.08200471166667</v>
      </c>
      <c r="V26" s="32"/>
      <c r="W26" s="32"/>
      <c r="X26" s="32"/>
      <c r="Y26" s="32"/>
    </row>
    <row r="27" spans="1:25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5"/>
      <c r="N27" s="66">
        <v>2019</v>
      </c>
      <c r="O27" s="66">
        <v>2</v>
      </c>
      <c r="P27" s="239">
        <v>27520982.770000003</v>
      </c>
      <c r="Q27" s="86">
        <v>43497</v>
      </c>
      <c r="R27" s="240">
        <v>21.312609107499998</v>
      </c>
      <c r="V27" s="32"/>
    </row>
    <row r="28" spans="1:25" ht="14.4" x14ac:dyDescent="0.3">
      <c r="A28" s="34"/>
      <c r="B28" s="46" t="s">
        <v>25</v>
      </c>
      <c r="C28" s="201">
        <v>123091.03297000001</v>
      </c>
      <c r="D28" s="201">
        <v>219748.22042999999</v>
      </c>
      <c r="E28" s="201">
        <v>247956.57296000002</v>
      </c>
      <c r="F28" s="201">
        <v>214507.54536999995</v>
      </c>
      <c r="G28" s="201">
        <v>146820.6654</v>
      </c>
      <c r="H28" s="206">
        <v>122119.05703000001</v>
      </c>
      <c r="I28" s="205">
        <v>-16.824340294809748</v>
      </c>
      <c r="J28" s="205">
        <v>83.175659705190256</v>
      </c>
      <c r="K28" s="205">
        <v>-31.554545017634762</v>
      </c>
      <c r="L28" s="115"/>
      <c r="N28" s="66">
        <v>2019</v>
      </c>
      <c r="O28" s="66">
        <v>3</v>
      </c>
      <c r="P28" s="239">
        <v>29030054.289999999</v>
      </c>
      <c r="Q28" s="86">
        <v>43525</v>
      </c>
      <c r="R28" s="240">
        <v>22.810264377500001</v>
      </c>
      <c r="V28" s="32"/>
    </row>
    <row r="29" spans="1:25" ht="15" x14ac:dyDescent="0.25">
      <c r="A29" s="34"/>
      <c r="B29" s="46" t="s">
        <v>57</v>
      </c>
      <c r="C29" s="47"/>
      <c r="D29" s="47">
        <v>78.524962483300826</v>
      </c>
      <c r="E29" s="47">
        <v>12.836669382260467</v>
      </c>
      <c r="F29" s="47">
        <v>-13.489873323663016</v>
      </c>
      <c r="G29" s="47">
        <v>-31.554545017634762</v>
      </c>
      <c r="H29" s="213">
        <v>-16.824340294809748</v>
      </c>
      <c r="I29" s="48"/>
      <c r="J29" s="48"/>
      <c r="K29" s="48"/>
      <c r="L29" s="115"/>
      <c r="N29" s="66">
        <v>2019</v>
      </c>
      <c r="O29" s="66">
        <v>4</v>
      </c>
      <c r="P29" s="239">
        <v>27072333.449999996</v>
      </c>
      <c r="Q29" s="86">
        <v>43556</v>
      </c>
      <c r="R29" s="240">
        <v>23.193636765833332</v>
      </c>
      <c r="V29" s="32"/>
    </row>
    <row r="30" spans="1:25" ht="12" customHeight="1" x14ac:dyDescent="0.25">
      <c r="A30" s="34"/>
      <c r="B30" s="2"/>
      <c r="C30" s="43"/>
      <c r="D30" s="43"/>
      <c r="E30" s="43"/>
      <c r="F30" s="116"/>
      <c r="G30" s="116"/>
      <c r="H30" s="116"/>
      <c r="I30" s="117"/>
      <c r="J30" s="117"/>
      <c r="K30" s="117"/>
      <c r="L30" s="115"/>
      <c r="N30" s="66">
        <v>2019</v>
      </c>
      <c r="O30" s="66">
        <v>5</v>
      </c>
      <c r="P30" s="239">
        <v>21754953.239999995</v>
      </c>
      <c r="Q30" s="86">
        <v>43586</v>
      </c>
      <c r="R30" s="240">
        <v>22.012740109999999</v>
      </c>
      <c r="V30" s="32"/>
    </row>
    <row r="31" spans="1:25" ht="12" customHeight="1" x14ac:dyDescent="0.25">
      <c r="A31" s="34"/>
      <c r="B31" s="2"/>
      <c r="C31" s="43"/>
      <c r="D31" s="43"/>
      <c r="E31" s="43"/>
      <c r="F31" s="116"/>
      <c r="G31" s="116"/>
      <c r="H31" s="116"/>
      <c r="I31" s="117"/>
      <c r="J31" s="117"/>
      <c r="K31" s="117"/>
      <c r="L31" s="115"/>
      <c r="N31" s="66">
        <v>2019</v>
      </c>
      <c r="O31" s="66">
        <v>6</v>
      </c>
      <c r="P31" s="239">
        <v>25856612.999999993</v>
      </c>
      <c r="Q31" s="86">
        <v>43617</v>
      </c>
      <c r="R31" s="240">
        <v>22.451030185833336</v>
      </c>
      <c r="V31" s="32"/>
    </row>
    <row r="32" spans="1:25" ht="14.25" customHeight="1" x14ac:dyDescent="0.3">
      <c r="A32" s="34"/>
      <c r="B32" s="46"/>
      <c r="C32" s="282" t="s">
        <v>62</v>
      </c>
      <c r="D32" s="282"/>
      <c r="E32" s="282"/>
      <c r="F32" s="282"/>
      <c r="G32" s="282"/>
      <c r="H32" s="282"/>
      <c r="I32" s="282"/>
      <c r="J32" s="282"/>
      <c r="K32" s="282"/>
      <c r="L32" s="90"/>
      <c r="N32" s="66">
        <v>2019</v>
      </c>
      <c r="O32" s="66">
        <v>7</v>
      </c>
      <c r="P32" s="239">
        <v>23464323.539999995</v>
      </c>
      <c r="Q32" s="86">
        <v>43647</v>
      </c>
      <c r="R32" s="240">
        <v>22.436025570000005</v>
      </c>
      <c r="V32" s="32"/>
    </row>
    <row r="33" spans="1:33" ht="14.4" x14ac:dyDescent="0.3">
      <c r="A33" s="53"/>
      <c r="B33" s="2"/>
      <c r="C33" s="282" t="s">
        <v>177</v>
      </c>
      <c r="D33" s="282"/>
      <c r="E33" s="282"/>
      <c r="F33" s="282"/>
      <c r="G33" s="282"/>
      <c r="H33" s="282"/>
      <c r="I33" s="282"/>
      <c r="J33" s="282"/>
      <c r="K33" s="282"/>
      <c r="L33" s="115"/>
      <c r="N33" s="66">
        <v>2019</v>
      </c>
      <c r="O33" s="66">
        <v>8</v>
      </c>
      <c r="P33" s="239">
        <v>29978655.550000001</v>
      </c>
      <c r="Q33" s="86">
        <v>43678</v>
      </c>
      <c r="R33" s="240">
        <v>23.38667622583333</v>
      </c>
      <c r="V33" s="32"/>
    </row>
    <row r="34" spans="1:33" ht="15" x14ac:dyDescent="0.25">
      <c r="A34" s="53"/>
      <c r="B34" s="2"/>
      <c r="C34" s="118"/>
      <c r="D34" s="118"/>
      <c r="E34" s="118"/>
      <c r="F34" s="71"/>
      <c r="G34" s="71"/>
      <c r="H34" s="71"/>
      <c r="I34" s="119"/>
      <c r="J34" s="119"/>
      <c r="K34" s="119"/>
      <c r="L34" s="115"/>
      <c r="N34" s="66">
        <v>2019</v>
      </c>
      <c r="O34" s="66">
        <v>9</v>
      </c>
      <c r="P34" s="239">
        <v>25234874.800000001</v>
      </c>
      <c r="Q34" s="86">
        <v>43709</v>
      </c>
      <c r="R34" s="240">
        <v>23.768392440833331</v>
      </c>
      <c r="V34" s="32"/>
    </row>
    <row r="35" spans="1:33" ht="15" x14ac:dyDescent="0.25">
      <c r="A35" s="53"/>
      <c r="B35" s="2"/>
      <c r="C35" s="118"/>
      <c r="D35" s="118"/>
      <c r="E35" s="118"/>
      <c r="F35" s="71"/>
      <c r="G35" s="71"/>
      <c r="H35" s="71"/>
      <c r="I35" s="119"/>
      <c r="J35" s="119"/>
      <c r="K35" s="119"/>
      <c r="L35" s="115"/>
      <c r="N35" s="66">
        <v>2019</v>
      </c>
      <c r="O35" s="66">
        <v>10</v>
      </c>
      <c r="P35" s="239">
        <v>21159497.219999999</v>
      </c>
      <c r="Q35" s="86">
        <v>43739</v>
      </c>
      <c r="R35" s="240">
        <v>23.717651156666665</v>
      </c>
      <c r="V35" s="32"/>
    </row>
    <row r="36" spans="1:33" ht="15" x14ac:dyDescent="0.25">
      <c r="A36" s="53"/>
      <c r="B36" s="2"/>
      <c r="C36" s="118"/>
      <c r="D36" s="118"/>
      <c r="E36" s="118"/>
      <c r="F36" s="71"/>
      <c r="G36" s="71"/>
      <c r="H36" s="71"/>
      <c r="I36" s="119"/>
      <c r="J36" s="119"/>
      <c r="K36" s="119"/>
      <c r="L36" s="115"/>
      <c r="N36" s="66">
        <v>2019</v>
      </c>
      <c r="O36" s="66">
        <v>11</v>
      </c>
      <c r="P36" s="239">
        <v>16188025.929999992</v>
      </c>
      <c r="Q36" s="86">
        <v>43770</v>
      </c>
      <c r="R36" s="240">
        <v>23.620196496666669</v>
      </c>
      <c r="V36" s="32"/>
    </row>
    <row r="37" spans="1:33" ht="15" x14ac:dyDescent="0.25">
      <c r="A37" s="53"/>
      <c r="B37" s="2"/>
      <c r="C37" s="118"/>
      <c r="D37" s="118"/>
      <c r="E37" s="118"/>
      <c r="F37" s="71"/>
      <c r="G37" s="71"/>
      <c r="H37" s="71"/>
      <c r="I37" s="119"/>
      <c r="J37" s="119"/>
      <c r="K37" s="119"/>
      <c r="L37" s="115"/>
      <c r="N37" s="66">
        <v>2019</v>
      </c>
      <c r="O37" s="66">
        <v>12</v>
      </c>
      <c r="P37" s="239">
        <v>15754137.330000004</v>
      </c>
      <c r="Q37" s="86">
        <v>43800</v>
      </c>
      <c r="R37" s="240">
        <v>23.310042563333333</v>
      </c>
      <c r="V37" s="32"/>
    </row>
    <row r="38" spans="1:33" ht="15" x14ac:dyDescent="0.25">
      <c r="A38" s="53"/>
      <c r="B38" s="2"/>
      <c r="C38" s="118"/>
      <c r="D38" s="118"/>
      <c r="E38" s="118"/>
      <c r="F38" s="71"/>
      <c r="G38" s="71"/>
      <c r="H38" s="71"/>
      <c r="I38" s="119"/>
      <c r="J38" s="119"/>
      <c r="K38" s="119"/>
      <c r="L38" s="115"/>
      <c r="N38" s="66">
        <v>2020</v>
      </c>
      <c r="O38" s="66">
        <v>1</v>
      </c>
      <c r="P38" s="239">
        <v>22405760.000000004</v>
      </c>
      <c r="Q38" s="86">
        <v>43831</v>
      </c>
      <c r="R38" s="240">
        <v>23.785017593333333</v>
      </c>
      <c r="V38" s="32"/>
    </row>
    <row r="39" spans="1:33" ht="15" x14ac:dyDescent="0.25">
      <c r="A39" s="53"/>
      <c r="B39" s="2"/>
      <c r="C39" s="118"/>
      <c r="D39" s="118"/>
      <c r="E39" s="118"/>
      <c r="F39" s="71"/>
      <c r="G39" s="71"/>
      <c r="H39" s="71"/>
      <c r="I39" s="119"/>
      <c r="J39" s="119"/>
      <c r="K39" s="119"/>
      <c r="L39" s="115"/>
      <c r="N39" s="66">
        <v>2020</v>
      </c>
      <c r="O39" s="66">
        <v>2</v>
      </c>
      <c r="P39" s="239">
        <v>16853115.949999999</v>
      </c>
      <c r="Q39" s="86">
        <v>43862</v>
      </c>
      <c r="R39" s="240">
        <v>22.896028691666665</v>
      </c>
      <c r="V39" s="32"/>
    </row>
    <row r="40" spans="1:33" ht="15" x14ac:dyDescent="0.25">
      <c r="A40" s="53"/>
      <c r="B40" s="2"/>
      <c r="C40" s="118"/>
      <c r="D40" s="118"/>
      <c r="E40" s="118"/>
      <c r="F40" s="71"/>
      <c r="G40" s="71"/>
      <c r="H40" s="71"/>
      <c r="I40" s="119"/>
      <c r="J40" s="119"/>
      <c r="K40" s="119"/>
      <c r="L40" s="115"/>
      <c r="N40" s="66">
        <v>2020</v>
      </c>
      <c r="O40" s="66">
        <v>3</v>
      </c>
      <c r="P40" s="239">
        <v>18928287.829999998</v>
      </c>
      <c r="Q40" s="86">
        <v>43891</v>
      </c>
      <c r="R40" s="240">
        <v>22.054214819999995</v>
      </c>
      <c r="V40" s="32"/>
    </row>
    <row r="41" spans="1:33" ht="14.4" x14ac:dyDescent="0.3">
      <c r="A41" s="53"/>
      <c r="B41" s="2"/>
      <c r="C41" s="118"/>
      <c r="D41" s="118"/>
      <c r="E41" s="118"/>
      <c r="F41" s="71"/>
      <c r="G41" s="71"/>
      <c r="H41" s="71"/>
      <c r="I41" s="119"/>
      <c r="J41" s="119"/>
      <c r="K41" s="119"/>
      <c r="L41" s="115"/>
      <c r="N41" s="66">
        <v>2020</v>
      </c>
      <c r="O41" s="66">
        <v>4</v>
      </c>
      <c r="P41" s="239">
        <v>9476677.1399999969</v>
      </c>
      <c r="Q41" s="86">
        <v>43922</v>
      </c>
      <c r="R41" s="240">
        <v>20.587910127499999</v>
      </c>
      <c r="V41" s="32"/>
    </row>
    <row r="42" spans="1:33" ht="14.4" x14ac:dyDescent="0.3">
      <c r="A42" s="53"/>
      <c r="B42" s="2"/>
      <c r="C42" s="118"/>
      <c r="D42" s="118"/>
      <c r="E42" s="118"/>
      <c r="F42" s="71"/>
      <c r="G42" s="71"/>
      <c r="H42" s="71"/>
      <c r="I42" s="119"/>
      <c r="J42" s="119"/>
      <c r="K42" s="119"/>
      <c r="L42" s="115"/>
      <c r="N42" s="66">
        <v>2020</v>
      </c>
      <c r="O42" s="66">
        <v>5</v>
      </c>
      <c r="P42" s="239">
        <v>7989486.0800000001</v>
      </c>
      <c r="Q42" s="86">
        <v>43952</v>
      </c>
      <c r="R42" s="240">
        <v>19.440787864166666</v>
      </c>
      <c r="V42" s="32"/>
    </row>
    <row r="43" spans="1:33" ht="14.4" x14ac:dyDescent="0.3">
      <c r="A43" s="53"/>
      <c r="B43" s="2"/>
      <c r="C43" s="118"/>
      <c r="D43" s="118"/>
      <c r="E43" s="118"/>
      <c r="F43" s="71"/>
      <c r="G43" s="71"/>
      <c r="H43" s="71"/>
      <c r="I43" s="119"/>
      <c r="J43" s="119"/>
      <c r="K43" s="119"/>
      <c r="L43" s="115"/>
      <c r="N43" s="66">
        <v>2020</v>
      </c>
      <c r="O43" s="66">
        <v>6</v>
      </c>
      <c r="P43" s="239">
        <v>11237225.539999999</v>
      </c>
      <c r="Q43" s="86">
        <v>43983</v>
      </c>
      <c r="R43" s="240">
        <v>18.222505575833331</v>
      </c>
      <c r="V43" s="32"/>
    </row>
    <row r="44" spans="1:33" ht="14.4" x14ac:dyDescent="0.3">
      <c r="A44" s="53"/>
      <c r="B44" s="2"/>
      <c r="C44" s="118"/>
      <c r="D44" s="118"/>
      <c r="E44" s="118"/>
      <c r="F44" s="71"/>
      <c r="G44" s="71"/>
      <c r="H44" s="71"/>
      <c r="I44" s="119"/>
      <c r="J44" s="119"/>
      <c r="K44" s="119"/>
      <c r="L44" s="115"/>
      <c r="N44" s="66">
        <v>2020</v>
      </c>
      <c r="O44" s="66">
        <v>7</v>
      </c>
      <c r="P44" s="239">
        <v>9874154.3499999996</v>
      </c>
      <c r="Q44" s="86">
        <v>44013</v>
      </c>
      <c r="R44" s="240">
        <v>17.089991476666661</v>
      </c>
      <c r="V44" s="32"/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20"/>
      <c r="J45" s="120"/>
      <c r="K45" s="120"/>
      <c r="L45" s="115"/>
      <c r="N45" s="66">
        <v>2020</v>
      </c>
      <c r="O45" s="66">
        <v>8</v>
      </c>
      <c r="P45" s="239">
        <v>10464542.910000002</v>
      </c>
      <c r="Q45" s="86">
        <v>44044</v>
      </c>
      <c r="R45" s="240">
        <v>15.463815423333331</v>
      </c>
      <c r="V45" s="32"/>
    </row>
    <row r="46" spans="1:33" ht="14.4" x14ac:dyDescent="0.3">
      <c r="A46" s="163" t="s">
        <v>96</v>
      </c>
      <c r="B46" s="46"/>
      <c r="C46" s="71"/>
      <c r="D46" s="71"/>
      <c r="E46" s="71"/>
      <c r="F46" s="71"/>
      <c r="G46" s="71"/>
      <c r="H46" s="71"/>
      <c r="I46" s="120"/>
      <c r="J46" s="120"/>
      <c r="K46" s="120"/>
      <c r="L46" s="115"/>
      <c r="N46" s="66">
        <v>2020</v>
      </c>
      <c r="O46" s="66">
        <v>9</v>
      </c>
      <c r="P46" s="239">
        <v>15861783.170000011</v>
      </c>
      <c r="Q46" s="86">
        <v>44075</v>
      </c>
      <c r="R46" s="240">
        <v>14.682724454166667</v>
      </c>
      <c r="V46" s="32"/>
    </row>
    <row r="47" spans="1:33" s="63" customFormat="1" ht="14.4" x14ac:dyDescent="0.3">
      <c r="A47" s="204" t="s">
        <v>169</v>
      </c>
      <c r="L47" s="115"/>
      <c r="M47" s="66"/>
      <c r="N47" s="66">
        <v>2020</v>
      </c>
      <c r="O47" s="66">
        <v>10</v>
      </c>
      <c r="P47" s="239">
        <v>11819638.019999998</v>
      </c>
      <c r="Q47" s="86">
        <v>44105</v>
      </c>
      <c r="R47" s="240">
        <v>13.904402854166669</v>
      </c>
      <c r="S47" s="66"/>
      <c r="T47" s="66"/>
      <c r="U47" s="32"/>
      <c r="V47" s="32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4"/>
      <c r="B48" s="7"/>
      <c r="C48" s="7"/>
      <c r="D48" s="7"/>
      <c r="E48" s="7"/>
      <c r="F48" s="7"/>
      <c r="G48" s="7"/>
      <c r="H48" s="7"/>
      <c r="I48" s="7"/>
      <c r="J48" s="7"/>
      <c r="K48" s="7"/>
      <c r="L48" s="121"/>
      <c r="M48" s="66"/>
      <c r="N48" s="66">
        <v>2020</v>
      </c>
      <c r="O48" s="66">
        <v>11</v>
      </c>
      <c r="P48" s="239">
        <v>24674236.609999996</v>
      </c>
      <c r="Q48" s="86">
        <v>44136</v>
      </c>
      <c r="R48" s="240">
        <v>14.611587077500001</v>
      </c>
      <c r="S48" s="66"/>
      <c r="T48" s="66"/>
      <c r="U48" s="32"/>
      <c r="V48" s="32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239">
        <v>13273671.020000001</v>
      </c>
      <c r="Q49" s="86">
        <v>44166</v>
      </c>
      <c r="R49" s="240">
        <v>14.404881551666668</v>
      </c>
      <c r="S49" s="66"/>
      <c r="T49" s="66"/>
      <c r="U49" s="32"/>
      <c r="V49" s="32"/>
    </row>
    <row r="50" spans="1:24" s="63" customFormat="1" ht="14.4" x14ac:dyDescent="0.3">
      <c r="A50" s="1"/>
      <c r="C50" s="1"/>
      <c r="D50" s="1"/>
      <c r="E50" s="1"/>
      <c r="F50" s="91"/>
      <c r="G50" s="91"/>
      <c r="H50" s="91"/>
      <c r="I50" s="91"/>
      <c r="J50" s="1"/>
      <c r="K50" s="1"/>
      <c r="L50" s="62"/>
      <c r="M50" s="66"/>
      <c r="N50" s="66">
        <v>2021</v>
      </c>
      <c r="O50" s="66">
        <v>1</v>
      </c>
      <c r="P50" s="239">
        <v>25208164.879999995</v>
      </c>
      <c r="Q50" s="86">
        <v>44197</v>
      </c>
      <c r="R50" s="240">
        <v>14.638415291666666</v>
      </c>
      <c r="S50" s="66"/>
      <c r="T50" s="66"/>
      <c r="U50" s="32"/>
      <c r="V50" s="32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8"/>
      <c r="M51" s="66"/>
      <c r="N51" s="66">
        <v>2021</v>
      </c>
      <c r="O51" s="66">
        <v>2</v>
      </c>
      <c r="P51" s="239">
        <v>17106103.27</v>
      </c>
      <c r="Q51" s="86">
        <v>44228</v>
      </c>
      <c r="R51" s="240">
        <v>14.659497568333336</v>
      </c>
      <c r="S51" s="66"/>
      <c r="T51" s="66"/>
      <c r="U51" s="32"/>
      <c r="V51" s="32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8"/>
      <c r="M52" s="66"/>
      <c r="N52" s="66">
        <v>2021</v>
      </c>
      <c r="O52" s="66">
        <v>3</v>
      </c>
      <c r="P52" s="239">
        <v>21069060.320000008</v>
      </c>
      <c r="Q52" s="86">
        <v>44256</v>
      </c>
      <c r="R52" s="240">
        <v>14.837895275833333</v>
      </c>
      <c r="S52" s="66"/>
      <c r="T52" s="66"/>
      <c r="U52" s="32"/>
      <c r="V52" s="32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8"/>
      <c r="M53" s="66"/>
      <c r="N53" s="66">
        <v>2021</v>
      </c>
      <c r="O53" s="66">
        <v>4</v>
      </c>
      <c r="P53" s="239">
        <v>21771198.989999995</v>
      </c>
      <c r="Q53" s="86">
        <v>44287</v>
      </c>
      <c r="R53" s="240">
        <v>15.862438763333335</v>
      </c>
      <c r="S53" s="66"/>
      <c r="T53" s="66"/>
      <c r="U53" s="32"/>
      <c r="V53" s="32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8"/>
      <c r="M54" s="66"/>
      <c r="N54" s="66">
        <v>2021</v>
      </c>
      <c r="O54" s="66">
        <v>5</v>
      </c>
      <c r="P54" s="239">
        <v>21630359.730000004</v>
      </c>
      <c r="Q54" s="86">
        <v>44317</v>
      </c>
      <c r="R54" s="240">
        <v>16.999178234166671</v>
      </c>
      <c r="S54" s="66"/>
      <c r="T54" s="66"/>
      <c r="U54" s="32"/>
      <c r="V54" s="32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8"/>
      <c r="M55" s="66"/>
      <c r="N55" s="66">
        <v>2021</v>
      </c>
      <c r="O55" s="66">
        <v>6</v>
      </c>
      <c r="P55" s="239">
        <v>29241053.300000008</v>
      </c>
      <c r="Q55" s="86">
        <v>44348</v>
      </c>
      <c r="R55" s="240">
        <v>18.49949721416667</v>
      </c>
      <c r="S55" s="66"/>
      <c r="T55" s="66"/>
      <c r="U55" s="32"/>
      <c r="V55" s="32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8"/>
      <c r="M56" s="66"/>
      <c r="N56" s="66">
        <v>2021</v>
      </c>
      <c r="O56" s="66">
        <v>7</v>
      </c>
      <c r="P56" s="239">
        <v>32297608.340000004</v>
      </c>
      <c r="Q56" s="86">
        <v>44378</v>
      </c>
      <c r="R56" s="240">
        <v>20.368118380000002</v>
      </c>
      <c r="S56" s="66"/>
      <c r="T56" s="66"/>
      <c r="U56" s="32"/>
      <c r="V56" s="32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8"/>
      <c r="M57" s="66"/>
      <c r="N57" s="66">
        <v>2021</v>
      </c>
      <c r="O57" s="66">
        <v>8</v>
      </c>
      <c r="P57" s="239">
        <v>15446443.059999999</v>
      </c>
      <c r="Q57" s="86">
        <v>44409</v>
      </c>
      <c r="R57" s="240">
        <v>20.783276725833336</v>
      </c>
      <c r="S57" s="66"/>
      <c r="T57" s="66"/>
      <c r="U57" s="32"/>
      <c r="V57" s="32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239">
        <v>35978228.539999999</v>
      </c>
      <c r="Q58" s="86">
        <v>44440</v>
      </c>
      <c r="R58" s="240">
        <v>22.459647173333337</v>
      </c>
      <c r="S58" s="66"/>
      <c r="T58" s="66"/>
      <c r="U58" s="32"/>
      <c r="V58" s="32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239">
        <v>26229370.229999989</v>
      </c>
      <c r="Q59" s="86">
        <v>44470</v>
      </c>
      <c r="R59" s="240">
        <v>23.660458190833332</v>
      </c>
      <c r="S59" s="66"/>
      <c r="T59" s="66"/>
      <c r="U59" s="32"/>
      <c r="V59" s="32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239">
        <v>39343407.899999991</v>
      </c>
      <c r="Q60" s="86">
        <v>44501</v>
      </c>
      <c r="R60" s="240">
        <v>24.882889131666666</v>
      </c>
      <c r="S60" s="66"/>
      <c r="T60" s="66"/>
      <c r="U60" s="32"/>
      <c r="V60" s="32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239">
        <v>24153413.34999999</v>
      </c>
      <c r="Q61" s="86">
        <v>44531</v>
      </c>
      <c r="R61" s="240">
        <v>25.789534325833333</v>
      </c>
      <c r="S61" s="66"/>
      <c r="T61" s="66"/>
      <c r="U61" s="32"/>
      <c r="V61" s="32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5"/>
      <c r="N62" s="66">
        <v>2022</v>
      </c>
      <c r="O62" s="66">
        <v>1</v>
      </c>
      <c r="P62" s="239">
        <v>34376000.439999998</v>
      </c>
      <c r="Q62" s="86">
        <v>44562</v>
      </c>
      <c r="R62" s="240">
        <v>26.553520622499999</v>
      </c>
      <c r="S62" s="66"/>
      <c r="T62" s="66"/>
      <c r="U62" s="32"/>
      <c r="V62" s="32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3"/>
      <c r="M63" s="85"/>
      <c r="N63" s="66">
        <v>2022</v>
      </c>
      <c r="O63" s="66">
        <v>2</v>
      </c>
      <c r="P63" s="239">
        <v>17374110.270000003</v>
      </c>
      <c r="Q63" s="86">
        <v>44593</v>
      </c>
      <c r="R63" s="240">
        <v>26.575854539166659</v>
      </c>
      <c r="S63" s="66"/>
      <c r="T63" s="66"/>
      <c r="U63" s="32"/>
      <c r="V63" s="32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3"/>
      <c r="M64" s="85"/>
      <c r="N64" s="66">
        <v>2022</v>
      </c>
      <c r="O64" s="66">
        <v>3</v>
      </c>
      <c r="P64" s="239">
        <v>16291286.889999999</v>
      </c>
      <c r="Q64" s="86">
        <v>44621</v>
      </c>
      <c r="R64" s="240">
        <v>26.177706753333329</v>
      </c>
      <c r="S64" s="66"/>
      <c r="T64" s="66"/>
      <c r="U64" s="32"/>
      <c r="V64" s="32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3"/>
      <c r="M65" s="85"/>
      <c r="N65" s="66">
        <v>2022</v>
      </c>
      <c r="O65" s="66">
        <v>4</v>
      </c>
      <c r="P65" s="239">
        <v>18399976.189999998</v>
      </c>
      <c r="Q65" s="86">
        <v>44652</v>
      </c>
      <c r="R65" s="240">
        <v>25.896771519999998</v>
      </c>
      <c r="S65" s="66"/>
      <c r="T65" s="66"/>
      <c r="U65" s="32"/>
      <c r="V65" s="32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3"/>
      <c r="M66" s="85"/>
      <c r="N66" s="66">
        <v>2022</v>
      </c>
      <c r="O66" s="66">
        <v>5</v>
      </c>
      <c r="P66" s="239">
        <v>32812916.059999999</v>
      </c>
      <c r="Q66" s="86">
        <v>44682</v>
      </c>
      <c r="R66" s="240">
        <v>26.828651214166666</v>
      </c>
      <c r="S66" s="66"/>
      <c r="T66" s="66"/>
      <c r="U66" s="32"/>
      <c r="V66" s="32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3"/>
      <c r="M67" s="85"/>
      <c r="N67" s="66">
        <v>2022</v>
      </c>
      <c r="O67" s="66">
        <v>6</v>
      </c>
      <c r="P67" s="239">
        <v>46664021.579999998</v>
      </c>
      <c r="Q67" s="86">
        <v>44713</v>
      </c>
      <c r="R67" s="240">
        <v>28.280565237499996</v>
      </c>
      <c r="S67" s="66"/>
      <c r="T67" s="66"/>
      <c r="U67" s="32"/>
      <c r="V67" s="32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3"/>
      <c r="M68" s="85"/>
      <c r="N68" s="66">
        <v>2022</v>
      </c>
      <c r="O68" s="66">
        <v>7</v>
      </c>
      <c r="P68" s="239">
        <v>9241952.7999999989</v>
      </c>
      <c r="Q68" s="86">
        <v>44743</v>
      </c>
      <c r="R68" s="240">
        <v>26.359260609166665</v>
      </c>
      <c r="S68" s="66"/>
      <c r="T68" s="66"/>
      <c r="U68" s="32"/>
      <c r="V68" s="32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3"/>
      <c r="M69" s="85"/>
      <c r="N69" s="66">
        <v>2022</v>
      </c>
      <c r="O69" s="66">
        <v>8</v>
      </c>
      <c r="P69" s="239">
        <v>42382052.470000006</v>
      </c>
      <c r="Q69" s="86">
        <v>44774</v>
      </c>
      <c r="R69" s="240">
        <v>28.60389472666667</v>
      </c>
      <c r="S69" s="66"/>
      <c r="T69" s="66"/>
      <c r="U69" s="32"/>
      <c r="V69" s="32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3"/>
      <c r="M70" s="85"/>
      <c r="N70" s="66">
        <v>2022</v>
      </c>
      <c r="O70" s="66">
        <v>9</v>
      </c>
      <c r="P70" s="239">
        <v>30414256.260000005</v>
      </c>
      <c r="Q70" s="86">
        <v>44805</v>
      </c>
      <c r="R70" s="240">
        <v>28.140230370000001</v>
      </c>
      <c r="S70" s="66"/>
      <c r="T70" s="66"/>
      <c r="U70" s="32"/>
      <c r="V70" s="32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3"/>
      <c r="M71" s="85"/>
      <c r="N71" s="66">
        <v>2022</v>
      </c>
      <c r="O71" s="66">
        <v>10</v>
      </c>
      <c r="P71" s="239">
        <v>25342651.079999998</v>
      </c>
      <c r="Q71" s="86">
        <v>44835</v>
      </c>
      <c r="R71" s="240">
        <v>28.066337107499997</v>
      </c>
      <c r="S71" s="66"/>
      <c r="T71" s="66"/>
      <c r="U71" s="32"/>
      <c r="V71" s="32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3"/>
      <c r="M72" s="85"/>
      <c r="N72" s="66">
        <v>2022</v>
      </c>
      <c r="O72" s="66">
        <v>11</v>
      </c>
      <c r="P72" s="239">
        <v>20080079.429999996</v>
      </c>
      <c r="Q72" s="86">
        <v>44866</v>
      </c>
      <c r="R72" s="240">
        <v>26.461059734999999</v>
      </c>
      <c r="S72" s="66"/>
      <c r="T72" s="66"/>
      <c r="U72" s="32"/>
      <c r="V72" s="32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3"/>
      <c r="M73" s="85"/>
      <c r="N73" s="66">
        <v>2022</v>
      </c>
      <c r="O73" s="66">
        <v>12</v>
      </c>
      <c r="P73" s="239">
        <v>29031031.510000002</v>
      </c>
      <c r="Q73" s="86">
        <v>44896</v>
      </c>
      <c r="R73" s="240">
        <v>26.867527915000004</v>
      </c>
      <c r="S73" s="66"/>
      <c r="T73" s="66"/>
      <c r="U73" s="32"/>
      <c r="V73" s="32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3"/>
      <c r="M74" s="85"/>
      <c r="N74" s="66">
        <v>2023</v>
      </c>
      <c r="O74" s="66">
        <v>1</v>
      </c>
      <c r="P74" s="239">
        <v>40632017.429999992</v>
      </c>
      <c r="Q74" s="86">
        <v>44927</v>
      </c>
      <c r="R74" s="240">
        <v>27.388862664166663</v>
      </c>
      <c r="S74" s="66"/>
      <c r="T74" s="66"/>
      <c r="U74" s="32"/>
      <c r="V74" s="32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3"/>
      <c r="M75" s="85"/>
      <c r="N75" s="66">
        <v>2023</v>
      </c>
      <c r="O75" s="66">
        <v>2</v>
      </c>
      <c r="P75" s="239">
        <v>24546295.589999996</v>
      </c>
      <c r="Q75" s="86">
        <v>44958</v>
      </c>
      <c r="R75" s="240">
        <v>27.986544774166664</v>
      </c>
      <c r="S75" s="66"/>
      <c r="T75" s="66"/>
      <c r="U75" s="32"/>
      <c r="V75" s="32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3"/>
      <c r="M76" s="85"/>
      <c r="N76" s="66">
        <v>2023</v>
      </c>
      <c r="O76" s="66">
        <v>3</v>
      </c>
      <c r="P76" s="239">
        <v>26974573.139999993</v>
      </c>
      <c r="Q76" s="86">
        <v>44986</v>
      </c>
      <c r="R76" s="240">
        <v>28.876818628333329</v>
      </c>
      <c r="S76" s="66"/>
      <c r="T76" s="66"/>
      <c r="U76" s="32"/>
      <c r="V76" s="32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3"/>
      <c r="M77" s="85"/>
      <c r="N77" s="66">
        <v>2023</v>
      </c>
      <c r="O77" s="66">
        <v>4</v>
      </c>
      <c r="P77" s="239">
        <v>33035795.099999998</v>
      </c>
      <c r="Q77" s="86">
        <v>45017</v>
      </c>
      <c r="R77" s="240">
        <v>30.096470204166664</v>
      </c>
      <c r="S77" s="66"/>
      <c r="T77" s="66"/>
      <c r="U77" s="32"/>
      <c r="V77" s="32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3"/>
      <c r="M78" s="85"/>
      <c r="N78" s="66">
        <v>2023</v>
      </c>
      <c r="O78" s="66">
        <v>5</v>
      </c>
      <c r="P78" s="239">
        <v>33286339.269999992</v>
      </c>
      <c r="Q78" s="86">
        <v>45047</v>
      </c>
      <c r="R78" s="240">
        <v>30.135922138333335</v>
      </c>
      <c r="S78" s="66"/>
      <c r="T78" s="66"/>
      <c r="U78" s="32"/>
      <c r="V78" s="32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3"/>
      <c r="M79" s="85"/>
      <c r="N79" s="66">
        <v>2023</v>
      </c>
      <c r="O79" s="66">
        <v>6</v>
      </c>
      <c r="P79" s="239">
        <v>19298507.800000004</v>
      </c>
      <c r="Q79" s="86">
        <v>45078</v>
      </c>
      <c r="R79" s="240">
        <v>27.855462656666663</v>
      </c>
      <c r="S79" s="66"/>
      <c r="T79" s="66"/>
      <c r="U79" s="32"/>
      <c r="V79" s="32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3"/>
      <c r="M80" s="85"/>
      <c r="N80" s="66">
        <v>2023</v>
      </c>
      <c r="O80" s="66">
        <v>7</v>
      </c>
      <c r="P80" s="239">
        <v>11289531.599999998</v>
      </c>
      <c r="Q80" s="86">
        <v>45108</v>
      </c>
      <c r="R80" s="240">
        <v>28.026094223333331</v>
      </c>
      <c r="S80" s="66"/>
      <c r="T80" s="66"/>
      <c r="U80" s="32"/>
      <c r="V80" s="32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3"/>
      <c r="M81" s="85"/>
      <c r="N81" s="66">
        <v>2023</v>
      </c>
      <c r="O81" s="66">
        <v>8</v>
      </c>
      <c r="P81" s="239">
        <v>12925250.649999993</v>
      </c>
      <c r="Q81" s="86">
        <v>45139</v>
      </c>
      <c r="R81" s="240">
        <v>25.571360738333329</v>
      </c>
      <c r="S81" s="66"/>
      <c r="T81" s="66"/>
      <c r="U81" s="32"/>
      <c r="V81" s="32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3"/>
      <c r="M82" s="66"/>
      <c r="N82" s="66">
        <v>2023</v>
      </c>
      <c r="O82" s="66">
        <v>9</v>
      </c>
      <c r="P82" s="239">
        <v>12519234.790000001</v>
      </c>
      <c r="Q82" s="86">
        <v>45170</v>
      </c>
      <c r="R82" s="240">
        <v>24.080108949166668</v>
      </c>
      <c r="S82" s="66"/>
      <c r="T82" s="66"/>
      <c r="U82" s="32"/>
      <c r="V82" s="32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3"/>
      <c r="M83" s="66"/>
      <c r="N83" s="66">
        <v>2023</v>
      </c>
      <c r="O83" s="66">
        <v>10</v>
      </c>
      <c r="P83" s="239">
        <v>9735472.9200000018</v>
      </c>
      <c r="Q83" s="86">
        <v>45200</v>
      </c>
      <c r="R83" s="240">
        <v>22.779510769166663</v>
      </c>
      <c r="S83" s="66"/>
      <c r="T83" s="66"/>
      <c r="U83" s="32"/>
      <c r="V83" s="32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3"/>
      <c r="M84" s="66"/>
      <c r="N84" s="66">
        <v>2023</v>
      </c>
      <c r="O84" s="66">
        <v>11</v>
      </c>
      <c r="P84" s="239">
        <v>12708785.849999998</v>
      </c>
      <c r="Q84" s="86">
        <v>45231</v>
      </c>
      <c r="R84" s="240">
        <v>22.165236304166662</v>
      </c>
      <c r="S84" s="66"/>
      <c r="T84" s="66"/>
      <c r="U84" s="32"/>
      <c r="V84" s="32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239">
        <v>19265683.739999998</v>
      </c>
      <c r="Q85" s="86">
        <v>45261</v>
      </c>
      <c r="R85" s="240">
        <v>21.351457323333332</v>
      </c>
      <c r="S85" s="66"/>
      <c r="T85" s="66"/>
      <c r="U85" s="32"/>
      <c r="V85" s="32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239">
        <v>16444228.299999997</v>
      </c>
      <c r="Q86" s="86">
        <v>45292</v>
      </c>
      <c r="R86" s="240">
        <v>19.335808229166659</v>
      </c>
      <c r="S86" s="66"/>
      <c r="T86" s="66"/>
      <c r="U86" s="32"/>
      <c r="V86" s="32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239">
        <v>14091022.920000002</v>
      </c>
      <c r="Q87" s="86">
        <v>45323</v>
      </c>
      <c r="R87" s="240">
        <v>18.464535506666664</v>
      </c>
      <c r="S87" s="66"/>
      <c r="T87" s="66"/>
      <c r="U87" s="32"/>
      <c r="V87" s="32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239">
        <v>12847598.459999997</v>
      </c>
      <c r="Q88" s="86">
        <v>45352</v>
      </c>
      <c r="R88" s="240">
        <v>17.287287616666667</v>
      </c>
      <c r="S88" s="66"/>
      <c r="T88" s="66"/>
      <c r="U88" s="32"/>
      <c r="V88" s="32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239">
        <v>16603635.349999998</v>
      </c>
      <c r="Q89" s="86">
        <v>45383</v>
      </c>
      <c r="R89" s="240">
        <v>15.917940970833332</v>
      </c>
      <c r="S89" s="66"/>
      <c r="T89" s="66"/>
      <c r="U89" s="32"/>
      <c r="V89" s="32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239">
        <v>18749131.82</v>
      </c>
      <c r="Q90" s="86">
        <v>45413</v>
      </c>
      <c r="R90" s="240">
        <v>14.706507016666666</v>
      </c>
      <c r="S90" s="66"/>
      <c r="T90" s="66"/>
      <c r="U90" s="32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8"/>
      <c r="M91" s="66"/>
      <c r="N91" s="66">
        <v>2024</v>
      </c>
      <c r="O91" s="66">
        <v>6</v>
      </c>
      <c r="P91" s="239">
        <v>19603602.310000002</v>
      </c>
      <c r="Q91" s="86">
        <v>45444</v>
      </c>
      <c r="R91" s="240">
        <v>14.731931559166664</v>
      </c>
      <c r="S91" s="66"/>
      <c r="T91" s="66"/>
      <c r="U91" s="32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8"/>
      <c r="M92" s="66"/>
      <c r="N92" s="66">
        <v>2024</v>
      </c>
      <c r="O92" s="66">
        <v>7</v>
      </c>
      <c r="P92" s="239">
        <v>23603514.239999995</v>
      </c>
      <c r="Q92" s="86">
        <v>45474</v>
      </c>
      <c r="R92" s="240">
        <v>15.758096779166664</v>
      </c>
      <c r="S92" s="66"/>
      <c r="T92" s="66"/>
      <c r="U92" s="32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8"/>
      <c r="M93" s="66"/>
      <c r="N93" s="66">
        <v>2024</v>
      </c>
      <c r="O93" s="66">
        <v>8</v>
      </c>
      <c r="P93" s="239">
        <v>16552573.709999997</v>
      </c>
      <c r="Q93" s="86">
        <v>45505</v>
      </c>
      <c r="R93" s="240">
        <v>16.060373700833335</v>
      </c>
      <c r="S93" s="66"/>
      <c r="T93" s="66"/>
      <c r="U93" s="32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8"/>
      <c r="M94" s="66"/>
      <c r="N94" s="66">
        <v>2024</v>
      </c>
      <c r="O94" s="66">
        <v>9</v>
      </c>
      <c r="P94" s="239">
        <v>8325358.2899999991</v>
      </c>
      <c r="Q94" s="86">
        <v>45536</v>
      </c>
      <c r="R94" s="240">
        <v>15.710883992499998</v>
      </c>
      <c r="S94" s="66"/>
      <c r="T94" s="66"/>
      <c r="U94" s="32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8"/>
      <c r="M95" s="66"/>
      <c r="N95" s="66">
        <v>2024</v>
      </c>
      <c r="O95" s="66">
        <v>10</v>
      </c>
      <c r="P95" s="239">
        <v>11116333.320000002</v>
      </c>
      <c r="Q95" s="86">
        <v>45566</v>
      </c>
      <c r="R95" s="240">
        <v>15.825955692500001</v>
      </c>
      <c r="S95" s="66"/>
      <c r="T95" s="66"/>
      <c r="U95" s="32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8"/>
      <c r="M96" s="66"/>
      <c r="N96" s="66">
        <v>2024</v>
      </c>
      <c r="O96" s="66">
        <v>11</v>
      </c>
      <c r="P96" s="239">
        <v>18257837.700000003</v>
      </c>
      <c r="Q96" s="86">
        <v>45597</v>
      </c>
      <c r="R96" s="240">
        <v>16.288376679999999</v>
      </c>
      <c r="S96" s="66"/>
      <c r="T96" s="66"/>
      <c r="U96" s="32"/>
    </row>
    <row r="97" spans="1:21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8"/>
      <c r="M97" s="66"/>
      <c r="N97" s="66">
        <v>2024</v>
      </c>
      <c r="O97" s="66">
        <v>12</v>
      </c>
      <c r="P97" s="239">
        <v>10626581.65</v>
      </c>
      <c r="Q97" s="86">
        <v>45627</v>
      </c>
      <c r="R97" s="240">
        <v>15.56845150583333</v>
      </c>
      <c r="S97" s="66"/>
      <c r="T97" s="66"/>
      <c r="U97" s="32"/>
    </row>
    <row r="98" spans="1:21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8"/>
      <c r="M98" s="66"/>
      <c r="N98" s="66">
        <v>2025</v>
      </c>
      <c r="O98" s="66">
        <v>1</v>
      </c>
      <c r="P98" s="239">
        <v>10664109.57</v>
      </c>
      <c r="Q98" s="86">
        <v>45658</v>
      </c>
      <c r="R98" s="240">
        <v>15.086774945</v>
      </c>
      <c r="S98" s="66"/>
      <c r="T98" s="66"/>
      <c r="U98" s="32"/>
    </row>
    <row r="99" spans="1:21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8"/>
      <c r="M99" s="66"/>
      <c r="N99" s="66">
        <v>2025</v>
      </c>
      <c r="O99" s="66">
        <v>2</v>
      </c>
      <c r="P99" s="239">
        <v>14845843.870000001</v>
      </c>
      <c r="Q99" s="86">
        <v>45689</v>
      </c>
      <c r="R99" s="240">
        <v>15.149676690833331</v>
      </c>
      <c r="S99" s="66"/>
      <c r="T99" s="66"/>
      <c r="U99" s="32"/>
    </row>
    <row r="100" spans="1:21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8"/>
      <c r="M100" s="66"/>
      <c r="N100" s="66">
        <v>2025</v>
      </c>
      <c r="O100" s="66">
        <v>3</v>
      </c>
      <c r="P100" s="239">
        <v>11452059.550000001</v>
      </c>
      <c r="Q100" s="86">
        <v>45717</v>
      </c>
      <c r="R100" s="240">
        <v>15.033381781666668</v>
      </c>
      <c r="S100" s="66"/>
      <c r="T100" s="66"/>
      <c r="U100" s="32"/>
    </row>
    <row r="101" spans="1:21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8"/>
      <c r="M101" s="66"/>
      <c r="N101" s="66">
        <v>2025</v>
      </c>
      <c r="O101" s="66">
        <v>4</v>
      </c>
      <c r="P101" s="239">
        <v>20839336.309999995</v>
      </c>
      <c r="Q101" s="86">
        <v>45748</v>
      </c>
      <c r="R101" s="240">
        <v>15.38635686166667</v>
      </c>
      <c r="S101" s="66"/>
      <c r="T101" s="66"/>
      <c r="U101" s="32"/>
    </row>
    <row r="102" spans="1:21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8"/>
      <c r="M102" s="66"/>
      <c r="N102" s="66">
        <v>2025</v>
      </c>
      <c r="O102" s="66">
        <v>5</v>
      </c>
      <c r="P102" s="239">
        <v>14903969.749999998</v>
      </c>
      <c r="Q102" s="86">
        <v>45778</v>
      </c>
      <c r="R102" s="240">
        <v>15.065926689166666</v>
      </c>
      <c r="S102" s="66"/>
      <c r="T102" s="66"/>
      <c r="U102" s="32"/>
    </row>
    <row r="103" spans="1:21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8"/>
      <c r="M103" s="66"/>
      <c r="N103" s="66">
        <v>2025</v>
      </c>
      <c r="O103" s="66">
        <v>6</v>
      </c>
      <c r="P103" s="239">
        <v>9792216.0099999998</v>
      </c>
      <c r="Q103" s="86">
        <v>45809</v>
      </c>
      <c r="R103" s="240">
        <v>14.248311164166665</v>
      </c>
      <c r="S103" s="66"/>
      <c r="T103" s="66"/>
      <c r="U103" s="32"/>
    </row>
    <row r="104" spans="1:21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8"/>
      <c r="M104" s="66"/>
      <c r="N104" s="66">
        <v>2025</v>
      </c>
      <c r="O104" s="66">
        <v>7</v>
      </c>
      <c r="P104" s="239">
        <v>15606494.400000002</v>
      </c>
      <c r="Q104" s="86">
        <v>45839</v>
      </c>
      <c r="R104" s="240">
        <v>13.581892844166667</v>
      </c>
      <c r="S104" s="66"/>
      <c r="T104" s="66"/>
      <c r="U104" s="32"/>
    </row>
    <row r="105" spans="1:21" s="63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78"/>
      <c r="M105" s="66"/>
      <c r="N105" s="66">
        <v>2025</v>
      </c>
      <c r="O105" s="66">
        <v>8</v>
      </c>
      <c r="P105" s="239">
        <v>12436339.59</v>
      </c>
      <c r="Q105" s="86">
        <v>45870</v>
      </c>
      <c r="R105" s="240">
        <v>13.238873334166666</v>
      </c>
      <c r="S105" s="66"/>
      <c r="T105" s="66"/>
      <c r="U105" s="32"/>
    </row>
    <row r="106" spans="1:21" s="63" customFormat="1" ht="14.4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78"/>
      <c r="M106" s="66"/>
      <c r="N106" s="66">
        <v>2025</v>
      </c>
      <c r="O106" s="66">
        <v>9</v>
      </c>
      <c r="P106" s="239">
        <v>11578687.98</v>
      </c>
      <c r="Q106" s="86">
        <v>45901</v>
      </c>
      <c r="R106" s="240">
        <v>13.509984141666665</v>
      </c>
      <c r="S106" s="66"/>
      <c r="T106" s="66"/>
      <c r="U106" s="32"/>
    </row>
    <row r="107" spans="1:21" s="63" customFormat="1" ht="14.4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78"/>
      <c r="M107" s="66"/>
      <c r="N107" s="66">
        <v>2025</v>
      </c>
      <c r="O107" s="66">
        <v>10</v>
      </c>
      <c r="P107" s="239">
        <v>9750195.7300000004</v>
      </c>
      <c r="Q107" s="86">
        <v>45931</v>
      </c>
      <c r="R107" s="240">
        <v>13.3961393425</v>
      </c>
      <c r="S107" s="66"/>
      <c r="T107" s="66"/>
      <c r="U107" s="32"/>
    </row>
    <row r="108" spans="1:21" s="63" customFormat="1" x14ac:dyDescent="0.25">
      <c r="A108" s="2"/>
      <c r="D108" s="2"/>
      <c r="E108" s="2"/>
      <c r="F108" s="2"/>
      <c r="G108" s="2"/>
      <c r="H108" s="2"/>
      <c r="I108" s="2"/>
      <c r="J108" s="2"/>
      <c r="K108" s="2"/>
      <c r="L108" s="78"/>
      <c r="M108" s="66"/>
      <c r="N108" s="66"/>
      <c r="O108" s="66"/>
      <c r="P108" s="85"/>
      <c r="Q108" s="66"/>
      <c r="R108" s="66"/>
      <c r="S108" s="66"/>
      <c r="T108" s="66"/>
      <c r="U108" s="32"/>
    </row>
    <row r="109" spans="1:21" s="63" customFormat="1" x14ac:dyDescent="0.25">
      <c r="A109" s="2"/>
      <c r="D109" s="2"/>
      <c r="E109" s="2"/>
      <c r="F109" s="2"/>
      <c r="G109" s="2"/>
      <c r="H109" s="2"/>
      <c r="I109" s="2"/>
      <c r="J109" s="2"/>
      <c r="K109" s="2"/>
      <c r="L109" s="78"/>
      <c r="M109" s="66"/>
      <c r="N109" s="66"/>
      <c r="O109" s="66"/>
      <c r="P109" s="66"/>
      <c r="Q109" s="66"/>
      <c r="R109" s="66"/>
      <c r="S109" s="66"/>
      <c r="T109" s="66"/>
      <c r="U109" s="32"/>
    </row>
    <row r="110" spans="1:21" s="63" customFormat="1" x14ac:dyDescent="0.25">
      <c r="A110" s="2"/>
      <c r="D110" s="2"/>
      <c r="E110" s="2"/>
      <c r="F110" s="2"/>
      <c r="G110" s="2"/>
      <c r="H110" s="2"/>
      <c r="I110" s="2"/>
      <c r="J110" s="2"/>
      <c r="K110" s="2"/>
      <c r="L110" s="78"/>
      <c r="M110" s="66"/>
      <c r="N110" s="66"/>
      <c r="O110" s="66"/>
      <c r="P110" s="66"/>
      <c r="Q110" s="66"/>
      <c r="R110" s="66"/>
      <c r="S110" s="66"/>
      <c r="T110" s="66"/>
      <c r="U110" s="32"/>
    </row>
    <row r="111" spans="1:21" s="63" customFormat="1" x14ac:dyDescent="0.25">
      <c r="A111" s="2"/>
      <c r="D111" s="2"/>
      <c r="E111" s="2"/>
      <c r="F111" s="2"/>
      <c r="G111" s="2"/>
      <c r="H111" s="2"/>
      <c r="I111" s="2"/>
      <c r="J111" s="2"/>
      <c r="K111" s="2"/>
      <c r="L111" s="78"/>
      <c r="M111" s="66"/>
      <c r="N111" s="66"/>
      <c r="O111" s="66"/>
      <c r="P111" s="66"/>
      <c r="Q111" s="66"/>
      <c r="R111" s="66"/>
      <c r="S111" s="66"/>
      <c r="T111" s="66"/>
      <c r="U111" s="32"/>
    </row>
    <row r="112" spans="1:21" s="63" customFormat="1" x14ac:dyDescent="0.25">
      <c r="A112" s="2"/>
      <c r="D112" s="2"/>
      <c r="E112" s="2"/>
      <c r="F112" s="2"/>
      <c r="G112" s="2"/>
      <c r="H112" s="2"/>
      <c r="I112" s="2"/>
      <c r="J112" s="2"/>
      <c r="K112" s="2"/>
      <c r="L112" s="78"/>
      <c r="M112" s="66"/>
      <c r="N112" s="66"/>
      <c r="O112" s="66"/>
      <c r="P112" s="66"/>
      <c r="Q112" s="66"/>
      <c r="R112" s="66"/>
      <c r="S112" s="66"/>
      <c r="T112" s="66"/>
      <c r="U112" s="32"/>
    </row>
    <row r="113" spans="1:21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8"/>
      <c r="M113" s="66"/>
      <c r="N113" s="66"/>
      <c r="O113" s="66"/>
      <c r="P113" s="66"/>
      <c r="Q113" s="66"/>
      <c r="R113" s="66"/>
      <c r="S113" s="66"/>
      <c r="T113" s="66"/>
      <c r="U113" s="32"/>
    </row>
    <row r="114" spans="1:21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8"/>
      <c r="M114" s="66"/>
      <c r="N114" s="66"/>
      <c r="O114" s="66"/>
      <c r="P114" s="66"/>
      <c r="Q114" s="66"/>
      <c r="R114" s="66"/>
      <c r="S114" s="66"/>
      <c r="T114" s="66"/>
      <c r="U114" s="32"/>
    </row>
    <row r="115" spans="1:21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8"/>
      <c r="M115" s="66"/>
      <c r="N115" s="66"/>
      <c r="O115" s="66"/>
      <c r="P115" s="66"/>
      <c r="Q115" s="66"/>
      <c r="R115" s="66"/>
      <c r="S115" s="66"/>
      <c r="T115" s="66"/>
      <c r="U115" s="32"/>
    </row>
    <row r="116" spans="1:21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8"/>
      <c r="M116" s="66"/>
      <c r="N116" s="66"/>
      <c r="O116" s="66"/>
      <c r="P116" s="66"/>
      <c r="Q116" s="66"/>
      <c r="R116" s="66"/>
      <c r="S116" s="66"/>
      <c r="T116" s="66"/>
      <c r="U116" s="32"/>
    </row>
    <row r="117" spans="1:21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8"/>
      <c r="M117" s="66"/>
      <c r="N117" s="66"/>
      <c r="O117" s="66"/>
      <c r="P117" s="66"/>
      <c r="Q117" s="66"/>
      <c r="R117" s="66"/>
      <c r="S117" s="66"/>
      <c r="T117" s="66"/>
      <c r="U117" s="32"/>
    </row>
    <row r="118" spans="1:21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8"/>
      <c r="M118" s="66"/>
      <c r="N118" s="66"/>
      <c r="O118" s="66"/>
      <c r="P118" s="66"/>
      <c r="Q118" s="66"/>
      <c r="R118" s="66"/>
      <c r="S118" s="66"/>
      <c r="T118" s="66"/>
      <c r="U118" s="32"/>
    </row>
    <row r="119" spans="1:21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8"/>
      <c r="M119" s="66"/>
      <c r="N119" s="66"/>
      <c r="O119" s="66"/>
      <c r="P119" s="66"/>
      <c r="Q119" s="66"/>
      <c r="R119" s="66"/>
      <c r="S119" s="66"/>
      <c r="T119" s="66"/>
      <c r="U119" s="32"/>
    </row>
    <row r="120" spans="1:21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8"/>
      <c r="M120" s="66"/>
      <c r="N120" s="66"/>
      <c r="O120" s="66"/>
      <c r="P120" s="66"/>
      <c r="Q120" s="66"/>
      <c r="R120" s="66"/>
      <c r="S120" s="66"/>
      <c r="T120" s="66"/>
      <c r="U120" s="32"/>
    </row>
    <row r="121" spans="1:21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8"/>
      <c r="M121" s="66"/>
      <c r="N121" s="66"/>
      <c r="O121" s="66"/>
      <c r="P121" s="66"/>
      <c r="Q121" s="66"/>
      <c r="R121" s="66"/>
      <c r="S121" s="66"/>
      <c r="T121" s="66"/>
      <c r="U121" s="32"/>
    </row>
    <row r="122" spans="1:21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8"/>
      <c r="M122" s="66"/>
      <c r="N122" s="66"/>
      <c r="O122" s="66"/>
      <c r="P122" s="66"/>
      <c r="Q122" s="66"/>
      <c r="R122" s="66"/>
      <c r="S122" s="66"/>
      <c r="T122" s="66"/>
      <c r="U122" s="32"/>
    </row>
    <row r="123" spans="1:21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8"/>
      <c r="M123" s="66"/>
      <c r="N123" s="66"/>
      <c r="O123" s="66"/>
      <c r="P123" s="66"/>
      <c r="Q123" s="66"/>
      <c r="R123" s="66"/>
      <c r="S123" s="66"/>
      <c r="T123" s="66"/>
      <c r="U123" s="32"/>
    </row>
    <row r="124" spans="1:21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8"/>
      <c r="M124" s="66"/>
      <c r="N124" s="66"/>
      <c r="O124" s="66"/>
      <c r="P124" s="66"/>
      <c r="Q124" s="66"/>
      <c r="R124" s="66"/>
      <c r="S124" s="66"/>
      <c r="T124" s="66"/>
      <c r="U124" s="32"/>
    </row>
    <row r="125" spans="1:21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8"/>
      <c r="M125" s="66"/>
      <c r="N125" s="66"/>
      <c r="O125" s="66"/>
      <c r="P125" s="66"/>
      <c r="Q125" s="66"/>
      <c r="R125" s="66"/>
      <c r="S125" s="66"/>
      <c r="T125" s="66"/>
      <c r="U125" s="32"/>
    </row>
    <row r="126" spans="1:21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8"/>
      <c r="M126" s="66"/>
      <c r="N126" s="66"/>
      <c r="O126" s="66"/>
      <c r="P126" s="66"/>
      <c r="Q126" s="66"/>
      <c r="R126" s="66"/>
      <c r="S126" s="66"/>
      <c r="T126" s="66"/>
      <c r="U126" s="32"/>
    </row>
    <row r="127" spans="1:21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8"/>
      <c r="M127" s="66"/>
      <c r="N127" s="66"/>
      <c r="O127" s="66"/>
      <c r="P127" s="66"/>
      <c r="Q127" s="66"/>
      <c r="R127" s="66"/>
      <c r="S127" s="66"/>
      <c r="T127" s="66"/>
      <c r="U127" s="32"/>
    </row>
    <row r="128" spans="1:21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8"/>
      <c r="M128" s="66"/>
      <c r="N128" s="66"/>
      <c r="O128" s="66"/>
      <c r="P128" s="66"/>
      <c r="Q128" s="66"/>
      <c r="R128" s="66"/>
      <c r="S128" s="66"/>
      <c r="T128" s="66"/>
      <c r="U128" s="32"/>
    </row>
    <row r="129" spans="1:21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8"/>
      <c r="M129" s="66"/>
      <c r="N129" s="66"/>
      <c r="O129" s="66"/>
      <c r="P129" s="66"/>
      <c r="Q129" s="66"/>
      <c r="R129" s="66"/>
      <c r="S129" s="66"/>
      <c r="T129" s="66"/>
      <c r="U129" s="32"/>
    </row>
    <row r="130" spans="1:21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8"/>
      <c r="M130" s="66"/>
      <c r="N130" s="66"/>
      <c r="O130" s="66"/>
      <c r="P130" s="66"/>
      <c r="Q130" s="66"/>
      <c r="R130" s="66"/>
      <c r="S130" s="66"/>
      <c r="T130" s="66"/>
      <c r="U130" s="32"/>
    </row>
    <row r="131" spans="1:21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8"/>
      <c r="M131" s="66"/>
      <c r="N131" s="66"/>
      <c r="O131" s="66"/>
      <c r="P131" s="66"/>
      <c r="Q131" s="66"/>
      <c r="R131" s="66"/>
      <c r="S131" s="66"/>
      <c r="T131" s="66"/>
      <c r="U131" s="32"/>
    </row>
    <row r="132" spans="1:21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8"/>
      <c r="M132" s="66"/>
      <c r="N132" s="66"/>
      <c r="O132" s="66"/>
      <c r="P132" s="66"/>
      <c r="Q132" s="66"/>
      <c r="R132" s="66"/>
      <c r="S132" s="66"/>
      <c r="T132" s="66"/>
      <c r="U132" s="32"/>
    </row>
    <row r="133" spans="1:21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8"/>
      <c r="M133" s="66"/>
      <c r="N133" s="66"/>
      <c r="O133" s="66"/>
      <c r="P133" s="66"/>
      <c r="Q133" s="66"/>
      <c r="R133" s="66"/>
      <c r="S133" s="66"/>
      <c r="T133" s="66"/>
      <c r="U133" s="32"/>
    </row>
    <row r="134" spans="1:21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8"/>
      <c r="M134" s="66"/>
      <c r="N134" s="66"/>
      <c r="O134" s="66"/>
      <c r="P134" s="66"/>
      <c r="Q134" s="66"/>
      <c r="R134" s="66"/>
      <c r="S134" s="66"/>
      <c r="T134" s="66"/>
      <c r="U134" s="32"/>
    </row>
    <row r="135" spans="1:21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8"/>
      <c r="M135" s="66"/>
      <c r="N135" s="66"/>
      <c r="O135" s="66"/>
      <c r="P135" s="66"/>
      <c r="Q135" s="66"/>
      <c r="R135" s="66"/>
      <c r="S135" s="66"/>
      <c r="T135" s="66"/>
      <c r="U135" s="32"/>
    </row>
    <row r="136" spans="1:21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8"/>
      <c r="M136" s="66"/>
      <c r="N136" s="66"/>
      <c r="O136" s="66"/>
      <c r="P136" s="66"/>
      <c r="Q136" s="66"/>
      <c r="R136" s="66"/>
      <c r="S136" s="66"/>
      <c r="T136" s="66"/>
      <c r="U136" s="32"/>
    </row>
    <row r="137" spans="1:21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8"/>
      <c r="M137" s="66"/>
      <c r="N137" s="66"/>
      <c r="O137" s="66"/>
      <c r="P137" s="66"/>
      <c r="Q137" s="66"/>
      <c r="R137" s="66"/>
      <c r="S137" s="66"/>
      <c r="T137" s="66"/>
      <c r="U137" s="32"/>
    </row>
    <row r="138" spans="1:21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8"/>
      <c r="M138" s="66"/>
      <c r="N138" s="66"/>
      <c r="O138" s="66"/>
      <c r="P138" s="66"/>
      <c r="Q138" s="66"/>
      <c r="R138" s="66"/>
      <c r="S138" s="66"/>
      <c r="T138" s="66"/>
      <c r="U138" s="32"/>
    </row>
    <row r="139" spans="1:21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8"/>
      <c r="M139" s="66"/>
      <c r="N139" s="66"/>
      <c r="O139" s="66"/>
      <c r="P139" s="66"/>
      <c r="Q139" s="66"/>
      <c r="R139" s="66"/>
      <c r="S139" s="66"/>
      <c r="T139" s="66"/>
      <c r="U139" s="32"/>
    </row>
    <row r="140" spans="1:21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8"/>
      <c r="M140" s="66"/>
      <c r="N140" s="66"/>
      <c r="O140" s="66"/>
      <c r="P140" s="66"/>
      <c r="Q140" s="66"/>
      <c r="R140" s="66"/>
      <c r="S140" s="66"/>
      <c r="T140" s="66"/>
      <c r="U140" s="32"/>
    </row>
    <row r="141" spans="1:21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8"/>
      <c r="M141" s="66"/>
      <c r="N141" s="66"/>
      <c r="O141" s="66"/>
      <c r="P141" s="66"/>
      <c r="Q141" s="66"/>
      <c r="R141" s="66"/>
      <c r="S141" s="66"/>
      <c r="T141" s="66"/>
      <c r="U141" s="32"/>
    </row>
    <row r="142" spans="1:21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8"/>
      <c r="M142" s="66"/>
      <c r="N142" s="66"/>
      <c r="O142" s="66"/>
      <c r="P142" s="66"/>
      <c r="Q142" s="66"/>
      <c r="R142" s="66"/>
      <c r="S142" s="66"/>
      <c r="T142" s="66"/>
      <c r="U142" s="32"/>
    </row>
    <row r="143" spans="1:21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8"/>
      <c r="M143" s="66"/>
      <c r="N143" s="66"/>
      <c r="O143" s="66"/>
      <c r="P143" s="66"/>
      <c r="Q143" s="66"/>
      <c r="R143" s="66"/>
      <c r="S143" s="66"/>
      <c r="T143" s="66"/>
      <c r="U143" s="32"/>
    </row>
    <row r="144" spans="1:21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8"/>
      <c r="M144" s="66"/>
      <c r="N144" s="66"/>
      <c r="O144" s="66"/>
      <c r="P144" s="66"/>
      <c r="Q144" s="66"/>
      <c r="R144" s="66"/>
      <c r="S144" s="66"/>
      <c r="T144" s="66"/>
      <c r="U144" s="32"/>
    </row>
    <row r="145" spans="1:21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8"/>
      <c r="M145" s="66"/>
      <c r="N145" s="66"/>
      <c r="O145" s="66"/>
      <c r="P145" s="66"/>
      <c r="Q145" s="66"/>
      <c r="R145" s="66"/>
      <c r="S145" s="66"/>
      <c r="T145" s="66"/>
      <c r="U145" s="32"/>
    </row>
    <row r="146" spans="1:21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8"/>
      <c r="M146" s="66"/>
      <c r="N146" s="66"/>
      <c r="O146" s="66"/>
      <c r="P146" s="66"/>
      <c r="Q146" s="66"/>
      <c r="R146" s="66"/>
      <c r="S146" s="66"/>
      <c r="T146" s="66"/>
      <c r="U146" s="32"/>
    </row>
    <row r="147" spans="1:21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8"/>
      <c r="M147" s="66"/>
      <c r="N147" s="66"/>
      <c r="O147" s="66"/>
      <c r="P147" s="66"/>
      <c r="Q147" s="66"/>
      <c r="R147" s="66"/>
      <c r="S147" s="66"/>
      <c r="T147" s="66"/>
      <c r="U147" s="32"/>
    </row>
    <row r="148" spans="1:21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8"/>
      <c r="M148" s="66"/>
      <c r="N148" s="66"/>
      <c r="O148" s="66"/>
      <c r="P148" s="66"/>
      <c r="Q148" s="66"/>
      <c r="R148" s="66"/>
      <c r="S148" s="66"/>
      <c r="T148" s="66"/>
      <c r="U148" s="32"/>
    </row>
    <row r="149" spans="1:21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8"/>
      <c r="M149" s="66"/>
      <c r="N149" s="66"/>
      <c r="O149" s="66"/>
      <c r="P149" s="66"/>
      <c r="Q149" s="66"/>
      <c r="R149" s="66"/>
      <c r="S149" s="66"/>
      <c r="T149" s="66"/>
      <c r="U149" s="32"/>
    </row>
    <row r="150" spans="1:21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8"/>
      <c r="M150" s="66"/>
      <c r="N150" s="66"/>
      <c r="O150" s="66"/>
      <c r="P150" s="66"/>
      <c r="Q150" s="66"/>
      <c r="R150" s="66"/>
      <c r="S150" s="66"/>
      <c r="T150" s="66"/>
      <c r="U150" s="32"/>
    </row>
    <row r="151" spans="1:21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8"/>
      <c r="M151" s="66"/>
      <c r="N151" s="66"/>
      <c r="O151" s="66"/>
      <c r="P151" s="66"/>
      <c r="Q151" s="66"/>
      <c r="R151" s="66"/>
      <c r="S151" s="66"/>
      <c r="T151" s="66"/>
      <c r="U151" s="32"/>
    </row>
    <row r="152" spans="1:21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8"/>
      <c r="M152" s="66"/>
      <c r="N152" s="66"/>
      <c r="O152" s="66"/>
      <c r="P152" s="66"/>
      <c r="Q152" s="66"/>
      <c r="R152" s="66"/>
      <c r="S152" s="66"/>
      <c r="T152" s="66"/>
      <c r="U152" s="32"/>
    </row>
    <row r="153" spans="1:21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8"/>
      <c r="M153" s="66"/>
      <c r="N153" s="66"/>
      <c r="O153" s="66"/>
      <c r="P153" s="66"/>
      <c r="Q153" s="66"/>
      <c r="R153" s="66"/>
      <c r="S153" s="66"/>
      <c r="T153" s="66"/>
      <c r="U153" s="32"/>
    </row>
    <row r="154" spans="1:21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8"/>
      <c r="M154" s="66"/>
      <c r="N154" s="66"/>
      <c r="O154" s="66"/>
      <c r="P154" s="66"/>
      <c r="Q154" s="66"/>
      <c r="R154" s="66"/>
      <c r="S154" s="66"/>
      <c r="T154" s="66"/>
      <c r="U154" s="32"/>
    </row>
    <row r="155" spans="1:21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8"/>
      <c r="M155" s="66"/>
      <c r="N155" s="66"/>
      <c r="O155" s="66"/>
      <c r="P155" s="66"/>
      <c r="Q155" s="66"/>
      <c r="R155" s="66"/>
      <c r="S155" s="66"/>
      <c r="T155" s="66"/>
      <c r="U155" s="32"/>
    </row>
    <row r="156" spans="1:21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8"/>
      <c r="M156" s="66"/>
      <c r="N156" s="66"/>
      <c r="O156" s="66"/>
      <c r="P156" s="66"/>
      <c r="Q156" s="66"/>
      <c r="R156" s="66"/>
      <c r="S156" s="66"/>
      <c r="T156" s="66"/>
      <c r="U156" s="32"/>
    </row>
    <row r="157" spans="1:21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8"/>
      <c r="M157" s="66"/>
      <c r="N157" s="66"/>
      <c r="O157" s="66"/>
      <c r="P157" s="66"/>
      <c r="Q157" s="66"/>
      <c r="R157" s="66"/>
      <c r="S157" s="66"/>
      <c r="T157" s="66"/>
      <c r="U157" s="32"/>
    </row>
    <row r="158" spans="1:21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8"/>
      <c r="M158" s="66"/>
      <c r="N158" s="66"/>
      <c r="O158" s="66"/>
      <c r="P158" s="66"/>
      <c r="Q158" s="66"/>
      <c r="R158" s="66"/>
      <c r="S158" s="66"/>
      <c r="T158" s="66"/>
      <c r="U158" s="32"/>
    </row>
    <row r="159" spans="1:21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8"/>
      <c r="M159" s="66"/>
      <c r="N159" s="66"/>
      <c r="O159" s="66"/>
      <c r="P159" s="66"/>
      <c r="Q159" s="66"/>
      <c r="R159" s="66"/>
      <c r="S159" s="66"/>
      <c r="T159" s="66"/>
      <c r="U159" s="32"/>
    </row>
    <row r="160" spans="1:21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8"/>
      <c r="M160" s="66"/>
      <c r="N160" s="66"/>
      <c r="O160" s="66"/>
      <c r="P160" s="66"/>
      <c r="Q160" s="66"/>
      <c r="R160" s="66"/>
      <c r="S160" s="66"/>
      <c r="T160" s="66"/>
      <c r="U160" s="32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8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2026-01-26T13:34:56Z</dcterms:modified>
</cp:coreProperties>
</file>