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28920" yWindow="-120" windowWidth="29040" windowHeight="11020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corrido'!$A$1:$O$63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anual'!$A$1:$O$64</definedName>
    <definedName name="_xlnm.Print_Area" localSheetId="5">'Producción dptos corrido'!$A$1:$O$63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anual'!$A$1:$O$63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<sst xmlns="http://schemas.openxmlformats.org/spreadsheetml/2006/main" count="958" uniqueCount="155">
  <si>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</si>
  <si>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</si>
  <si>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</si>
  <si>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</si>
  <si>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</si>
  <si>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</si>
  <si>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</si>
  <si>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</si>
  <si>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</si>
  <si>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</si>
  <si>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</si>
  <si>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</si>
  <si>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</si>
  <si>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</si>
  <si>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</si>
  <si>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</si>
  <si>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</si>
  <si>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</si>
  <si>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</si>
  <si>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</si>
  <si>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</si>
  <si>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</si>
  <si>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</si>
  <si>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</si>
  <si>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</si>
  <si>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</si>
  <si>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</si>
  <si>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</si>
  <si>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</si>
  <si>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</si>
  <si>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</si>
  <si>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</si>
  <si>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</si>
  <si>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</si>
  <si>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</si>
  <si>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</si>
  <si>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</si>
  <si>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</si>
  <si>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</si>
  <si>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</si>
  <si>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</si>
  <si>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</si>
  <si>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</si>
  <si>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</si>
  <si>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</si>
  <si>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</si>
  <si>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</si>
  <si>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</si>
  <si>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</si>
  <si>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</si>
  <si>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</si>
  <si>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</si>
  <si>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</si>
  <si>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</si>
  <si>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</si>
  <si>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</si>
  <si>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</si>
  <si>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</si>
  <si>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</si>
  <si>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</si>
  <si>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</si>
  <si>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</si>
  <si>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</si>
  <si>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</si>
  <si>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</si>
  <si>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</si>
  <si>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</si>
  <si>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</si>
  <si>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</si>
  <si>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</si>
  <si>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</si>
  <si>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</si>
  <si>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</si>
  <si>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</si>
  <si>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</si>
  <si>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</si>
  <si>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</si>
  <si>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</si>
  <si>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</si>
  <si>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</si>
  <si>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</si>
  <si>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</si>
  <si>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</si>
  <si>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</si>
  <si>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</si>
  <si>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</si>
  <si>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</si>
  <si>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</si>
  <si>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</si>
  <si>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</si>
  <si>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</si>
  <si>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</si>
  <si>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</si>
  <si>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</si>
  <si>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</si>
  <si>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</si>
  <si>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</si>
  <si>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</si>
  <si>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</si>
  <si>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</si>
  <si>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</si>
  <si>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</si>
  <si>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Enero</t>
  </si>
  <si>
    <t>Enero 2026</t>
  </si>
  <si>
    <t>Diciembre</t>
  </si>
  <si>
    <t>Noviembre</t>
  </si>
  <si>
    <t>enero</t>
  </si>
  <si>
    <t>Febrero</t>
  </si>
  <si>
    <t>2025 / Noviembre (p)</t>
  </si>
  <si>
    <t>Marzo</t>
  </si>
  <si>
    <t>26 de enero 2026</t>
  </si>
  <si>
    <t>Abril</t>
  </si>
  <si>
    <t>noviembre</t>
  </si>
  <si>
    <t>Mayo</t>
  </si>
  <si>
    <t>2025p</t>
  </si>
  <si>
    <t>Junio</t>
  </si>
  <si>
    <t>Variación anual % a noviembre 2025p</t>
  </si>
  <si>
    <t>Julio</t>
  </si>
  <si>
    <t>Fuente: Departamento Administrativo Nacional de Estadística, Encuesta mensual manufacturera con enfoque territorial (EMMET), noviembre 2025p</t>
  </si>
  <si>
    <t>Agosto</t>
  </si>
  <si>
    <t>Variación año corrido % a noviembre 2025p</t>
  </si>
  <si>
    <t>Septiembre</t>
  </si>
  <si>
    <t>Octubre</t>
  </si>
  <si>
    <t>Variación anual % y contribución (puntos porcentuales) a noviembre 2025p</t>
  </si>
  <si>
    <t>Contribución anual (p.p) a noviembre 2025p</t>
  </si>
  <si>
    <t>Contribución año corrido (p.p) a noviembre 2025p</t>
  </si>
  <si>
    <t>Variación año corrido % y contribución (puntos porcentuales) a noviembre 2025p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</si>
  <si>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</si>
  <si>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</si>
  <si>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</si>
  <si>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</si>
  <si>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</si>
  <si>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</si>
  <si>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</si>
  <si>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</si>
  <si>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</si>
  <si>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</si>
  <si>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</si>
  <si>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</si>
  <si>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Total Nacional: 0,7</t>
  </si>
  <si>
    <t>Antioquia: 2,9</t>
  </si>
  <si>
    <t>Bogotá, D.C: 0,4</t>
  </si>
  <si>
    <t>Valle del Cauca: 1,3</t>
  </si>
  <si>
    <t>Cundinamarca: -1,1</t>
  </si>
  <si>
    <t>Santander: 1,7</t>
  </si>
  <si>
    <t>Bolívar: 5,9</t>
  </si>
  <si>
    <t>Caldas: 7,8</t>
  </si>
  <si>
    <t>Risaralda: -7,4</t>
  </si>
  <si>
    <t>Cauca: -7,6</t>
  </si>
  <si>
    <t>Tolima: -0,8</t>
  </si>
  <si>
    <t>Boyacá: 6,2</t>
  </si>
  <si>
    <t>Córdoba: -3,6</t>
  </si>
  <si>
    <t>Otros Departamentos*: 6,2</t>
  </si>
  <si>
    <t>Atlántico: -7,0</t>
  </si>
  <si>
    <t xml:space="preserve">2025p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</si>
</sst>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34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51" fillId="2" borderId="39" xfId="2" applyFont="1" applyFill="1" applyBorder="1" applyAlignment="1">
      <alignment horizontal="center"/>
    </xf>
    <xf numFmtId="0" fontId="51" fillId="2" borderId="39" xfId="2" applyFont="1" applyFill="1" applyBorder="1"/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0" xfId="1" applyFont="1" applyFill="1" applyAlignment="1">
      <alignment horizontal="center"/>
    </xf>
    <xf numFmtId="0" fontId="45" fillId="2" borderId="1" xfId="1" applyFont="1" applyFill="1" applyBorder="1"/>
    <xf numFmtId="0" fontId="55" fillId="2" borderId="2" xfId="1" applyFont="1" applyFill="1" applyBorder="1"/>
    <xf numFmtId="0" fontId="55" fillId="2" borderId="29" xfId="1" applyFont="1" applyFill="1" applyBorder="1" applyAlignment="1">
      <alignment horizontal="center"/>
    </xf>
    <xf numFmtId="0" fontId="45" fillId="2" borderId="3" xfId="1" applyFont="1" applyFill="1" applyBorder="1"/>
    <xf numFmtId="0" fontId="55" fillId="2" borderId="30" xfId="1" applyFont="1" applyFill="1" applyBorder="1" applyAlignment="1">
      <alignment horizontal="center"/>
    </xf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0.67896167026480925</c:v>
                </c:pt>
                <c:pt idx="1">
                  <c:v>2.924186982405466</c:v>
                </c:pt>
                <c:pt idx="2">
                  <c:v>0.38252661568420432</c:v>
                </c:pt>
                <c:pt idx="3">
                  <c:v>1.3180794911725073</c:v>
                </c:pt>
                <c:pt idx="4">
                  <c:v>-1.1042735510955031</c:v>
                </c:pt>
                <c:pt idx="5">
                  <c:v>1.6721520889173578</c:v>
                </c:pt>
                <c:pt idx="6">
                  <c:v>5.8674782804220129</c:v>
                </c:pt>
                <c:pt idx="7">
                  <c:v>-6.9789849134123463</c:v>
                </c:pt>
                <c:pt idx="8">
                  <c:v>7.756206110842399</c:v>
                </c:pt>
                <c:pt idx="9">
                  <c:v>-7.3611247613494202</c:v>
                </c:pt>
                <c:pt idx="10">
                  <c:v>-7.6393275716251603</c:v>
                </c:pt>
                <c:pt idx="11">
                  <c:v>-0.8267374295068326</c:v>
                </c:pt>
                <c:pt idx="12">
                  <c:v>6.1515574670153832</c:v>
                </c:pt>
                <c:pt idx="13">
                  <c:v>-3.6342679815851269</c:v>
                </c:pt>
                <c:pt idx="14">
                  <c:v>6.2450003867699184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0.85610354156332469</c:v>
                </c:pt>
                <c:pt idx="1">
                  <c:v>0.91334121945142621</c:v>
                </c:pt>
                <c:pt idx="2">
                  <c:v>1.1806038143771915</c:v>
                </c:pt>
                <c:pt idx="3">
                  <c:v>0.83000893122992547</c:v>
                </c:pt>
                <c:pt idx="4">
                  <c:v>2.5139623203509953</c:v>
                </c:pt>
                <c:pt idx="5">
                  <c:v>-0.46780248339563107</c:v>
                </c:pt>
                <c:pt idx="6">
                  <c:v>0.47136760303249936</c:v>
                </c:pt>
                <c:pt idx="7">
                  <c:v>-3.4103773584907553</c:v>
                </c:pt>
                <c:pt idx="8">
                  <c:v>5.4929884472866259</c:v>
                </c:pt>
                <c:pt idx="9">
                  <c:v>-0.19910403185653336</c:v>
                </c:pt>
                <c:pt idx="10">
                  <c:v>-1.3755980861241233</c:v>
                </c:pt>
                <c:pt idx="11">
                  <c:v>1.6691957511384834</c:v>
                </c:pt>
                <c:pt idx="12">
                  <c:v>-1.0667979648785169</c:v>
                </c:pt>
                <c:pt idx="13">
                  <c:v>2.1312394840161151</c:v>
                </c:pt>
                <c:pt idx="14">
                  <c:v>2.7215631542214851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65760"/>
        <c:axId val="235869824"/>
      </c:barChart>
      <c:catAx>
        <c:axId val="405657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35869824"/>
        <c:crosses val="autoZero"/>
        <c:auto val="1"/>
        <c:lblAlgn val="ctr"/>
        <c:lblOffset val="100"/>
        <c:noMultiLvlLbl val="0"/>
      </c:catAx>
      <c:valAx>
        <c:axId val="2358698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4056576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2865670227507326"/>
          <c:y val="0.4455443244863857"/>
          <c:w val="0.1609920260379486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-1.9443808229769086</c:v>
                </c:pt>
                <c:pt idx="1">
                  <c:v>1.6104864040268574</c:v>
                </c:pt>
                <c:pt idx="2">
                  <c:v>0.4842902836947251</c:v>
                </c:pt>
                <c:pt idx="3">
                  <c:v>2.2761492165943831</c:v>
                </c:pt>
                <c:pt idx="4">
                  <c:v>1.0852203972590568</c:v>
                </c:pt>
                <c:pt idx="5">
                  <c:v>1.4015060113793862</c:v>
                </c:pt>
                <c:pt idx="6">
                  <c:v>1.333877029962246</c:v>
                </c:pt>
                <c:pt idx="7">
                  <c:v>2.0952072951946099</c:v>
                </c:pt>
                <c:pt idx="8">
                  <c:v>1.9322230533554858</c:v>
                </c:pt>
                <c:pt idx="9">
                  <c:v>2.3098273699446557</c:v>
                </c:pt>
                <c:pt idx="10">
                  <c:v>2.3205335144153034</c:v>
                </c:pt>
                <c:pt idx="11">
                  <c:v>2.0579472598990338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-1.7926203312018354</c:v>
                </c:pt>
                <c:pt idx="1">
                  <c:v>0.20704073133920453</c:v>
                </c:pt>
                <c:pt idx="2">
                  <c:v>-1.3658891476038428</c:v>
                </c:pt>
                <c:pt idx="3">
                  <c:v>0.43952715450024643</c:v>
                </c:pt>
                <c:pt idx="4">
                  <c:v>-1.3005721517034936</c:v>
                </c:pt>
                <c:pt idx="5">
                  <c:v>-1.0785898886235101</c:v>
                </c:pt>
                <c:pt idx="6">
                  <c:v>-1.0450467158571093</c:v>
                </c:pt>
                <c:pt idx="7">
                  <c:v>3.6338630059647568E-2</c:v>
                </c:pt>
                <c:pt idx="8">
                  <c:v>-3.1085069764456463E-2</c:v>
                </c:pt>
                <c:pt idx="9">
                  <c:v>0.52564678358764616</c:v>
                </c:pt>
                <c:pt idx="10">
                  <c:v>0.64487993735320237</c:v>
                </c:pt>
                <c:pt idx="11">
                  <c:v>0.47462453309406755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24096"/>
        <c:axId val="237113280"/>
      </c:barChart>
      <c:catAx>
        <c:axId val="13792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7113280"/>
        <c:crosses val="autoZero"/>
        <c:auto val="1"/>
        <c:lblAlgn val="ctr"/>
        <c:lblOffset val="100"/>
        <c:noMultiLvlLbl val="0"/>
      </c:catAx>
      <c:valAx>
        <c:axId val="2371132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792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-1.4355098176556544</c:v>
                </c:pt>
                <c:pt idx="1">
                  <c:v>-1.3471292667533896</c:v>
                </c:pt>
                <c:pt idx="2">
                  <c:v>-0.89735492120222937</c:v>
                </c:pt>
                <c:pt idx="3">
                  <c:v>-0.39398972536599064</c:v>
                </c:pt>
                <c:pt idx="4">
                  <c:v>-0.89535706593637643</c:v>
                </c:pt>
                <c:pt idx="5">
                  <c:v>-0.464335492018559</c:v>
                </c:pt>
                <c:pt idx="6">
                  <c:v>-0.34802605179491963</c:v>
                </c:pt>
                <c:pt idx="7">
                  <c:v>-0.21119649752966346</c:v>
                </c:pt>
                <c:pt idx="8">
                  <c:v>0.62962905454713924</c:v>
                </c:pt>
                <c:pt idx="9">
                  <c:v>0.79601912926205332</c:v>
                </c:pt>
                <c:pt idx="10">
                  <c:v>0.8088456407924024</c:v>
                </c:pt>
                <c:pt idx="11">
                  <c:v>1.1806038143771915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54400"/>
        <c:axId val="237134400"/>
      </c:lineChart>
      <c:catAx>
        <c:axId val="1388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7134400"/>
        <c:crosses val="autoZero"/>
        <c:auto val="1"/>
        <c:lblAlgn val="ctr"/>
        <c:lblOffset val="100"/>
        <c:noMultiLvlLbl val="0"/>
      </c:catAx>
      <c:valAx>
        <c:axId val="237134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885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-0.23129849735734409</c:v>
                </c:pt>
                <c:pt idx="1">
                  <c:v>-0.22822406866816761</c:v>
                </c:pt>
                <c:pt idx="2">
                  <c:v>6.8077260599399406E-2</c:v>
                </c:pt>
                <c:pt idx="3">
                  <c:v>0.58887355733968727</c:v>
                </c:pt>
                <c:pt idx="4">
                  <c:v>-0.15849063263883859</c:v>
                </c:pt>
                <c:pt idx="5">
                  <c:v>0.29122010266923615</c:v>
                </c:pt>
                <c:pt idx="6">
                  <c:v>0.58514652579216242</c:v>
                </c:pt>
                <c:pt idx="7">
                  <c:v>0.93611915788208244</c:v>
                </c:pt>
                <c:pt idx="8">
                  <c:v>0.79462751172315138</c:v>
                </c:pt>
                <c:pt idx="9">
                  <c:v>0.81148288879437969</c:v>
                </c:pt>
                <c:pt idx="10">
                  <c:v>0.64004528307193564</c:v>
                </c:pt>
                <c:pt idx="11">
                  <c:v>0.85610354156332469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-1.4355098176556544</c:v>
                </c:pt>
                <c:pt idx="1">
                  <c:v>-1.3471292667533896</c:v>
                </c:pt>
                <c:pt idx="2">
                  <c:v>-0.89735492120222937</c:v>
                </c:pt>
                <c:pt idx="3">
                  <c:v>-0.39398972536599064</c:v>
                </c:pt>
                <c:pt idx="4">
                  <c:v>-0.89535706593637643</c:v>
                </c:pt>
                <c:pt idx="5">
                  <c:v>-0.464335492018559</c:v>
                </c:pt>
                <c:pt idx="6">
                  <c:v>-0.34802605179491963</c:v>
                </c:pt>
                <c:pt idx="7">
                  <c:v>-0.21119649752966346</c:v>
                </c:pt>
                <c:pt idx="8">
                  <c:v>0.62962905454713924</c:v>
                </c:pt>
                <c:pt idx="9">
                  <c:v>0.79601912926205332</c:v>
                </c:pt>
                <c:pt idx="10">
                  <c:v>0.8088456407924024</c:v>
                </c:pt>
                <c:pt idx="11">
                  <c:v>1.1806038143771915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855936"/>
        <c:axId val="237138432"/>
      </c:barChart>
      <c:catAx>
        <c:axId val="13885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7138432"/>
        <c:crosses val="autoZero"/>
        <c:auto val="1"/>
        <c:lblAlgn val="ctr"/>
        <c:lblOffset val="100"/>
        <c:noMultiLvlLbl val="0"/>
      </c:catAx>
      <c:valAx>
        <c:axId val="237138432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885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corrido'!$AJ$39:$AK$50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'Ocupados dptos corrido'!$AL$39:$AL$50</c:f>
              <c:numCache>
                <c:formatCode>#,##0.0</c:formatCode>
                <c:ptCount val="12"/>
                <c:pt idx="0">
                  <c:v>-1.1124379199997989</c:v>
                </c:pt>
                <c:pt idx="1">
                  <c:v>-1.3471292667533896</c:v>
                </c:pt>
                <c:pt idx="2">
                  <c:v>-1.1209537790551292</c:v>
                </c:pt>
                <c:pt idx="3">
                  <c:v>-0.87818419165259265</c:v>
                </c:pt>
                <c:pt idx="4">
                  <c:v>-0.88249726634491832</c:v>
                </c:pt>
                <c:pt idx="5">
                  <c:v>-0.79862853965727931</c:v>
                </c:pt>
                <c:pt idx="6">
                  <c:v>-0.72348415142464018</c:v>
                </c:pt>
                <c:pt idx="7">
                  <c:v>-0.65019133004710472</c:v>
                </c:pt>
                <c:pt idx="8">
                  <c:v>-0.49101211259773153</c:v>
                </c:pt>
                <c:pt idx="9">
                  <c:v>-0.34843594505737857</c:v>
                </c:pt>
                <c:pt idx="10">
                  <c:v>-0.23247656691832705</c:v>
                </c:pt>
                <c:pt idx="11">
                  <c:v>-0.10394470141886208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7744"/>
        <c:axId val="238620032"/>
      </c:lineChart>
      <c:catAx>
        <c:axId val="13916774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8620032"/>
        <c:crosses val="autoZero"/>
        <c:auto val="1"/>
        <c:lblAlgn val="ctr"/>
        <c:lblOffset val="100"/>
        <c:noMultiLvlLbl val="0"/>
      </c:catAx>
      <c:valAx>
        <c:axId val="23862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916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corrido'!$AJ$39:$AK$50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'Ocupados dptos corrido'!$AM$39:$AM$50</c:f>
              <c:numCache>
                <c:formatCode>#,##0.0</c:formatCode>
                <c:ptCount val="12"/>
                <c:pt idx="0">
                  <c:v>-0.84050527149705512</c:v>
                </c:pt>
                <c:pt idx="1">
                  <c:v>-0.22822406866816761</c:v>
                </c:pt>
                <c:pt idx="2">
                  <c:v>-7.9185883511149399E-2</c:v>
                </c:pt>
                <c:pt idx="3">
                  <c:v>0.14413592944226949</c:v>
                </c:pt>
                <c:pt idx="4">
                  <c:v>6.7966288720795506E-2</c:v>
                </c:pt>
                <c:pt idx="5">
                  <c:v>0.11281461094756451</c:v>
                </c:pt>
                <c:pt idx="6">
                  <c:v>0.19166135588358565</c:v>
                </c:pt>
                <c:pt idx="7">
                  <c:v>0.29825793648379995</c:v>
                </c:pt>
                <c:pt idx="8">
                  <c:v>0.36047261028709832</c:v>
                </c:pt>
                <c:pt idx="9">
                  <c:v>0.41079013749251059</c:v>
                </c:pt>
                <c:pt idx="10">
                  <c:v>0.43388226711629008</c:v>
                </c:pt>
                <c:pt idx="11">
                  <c:v>0.47249723742507432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corrido'!$AJ$39:$AK$50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'Ocupados dptos corrido'!$AL$39:$AL$50</c:f>
              <c:numCache>
                <c:formatCode>#,##0.0</c:formatCode>
                <c:ptCount val="12"/>
                <c:pt idx="0">
                  <c:v>-1.1124379199997989</c:v>
                </c:pt>
                <c:pt idx="1">
                  <c:v>-1.3471292667533896</c:v>
                </c:pt>
                <c:pt idx="2">
                  <c:v>-1.1209537790551292</c:v>
                </c:pt>
                <c:pt idx="3">
                  <c:v>-0.87818419165259265</c:v>
                </c:pt>
                <c:pt idx="4">
                  <c:v>-0.88249726634491832</c:v>
                </c:pt>
                <c:pt idx="5">
                  <c:v>-0.79862853965727931</c:v>
                </c:pt>
                <c:pt idx="6">
                  <c:v>-0.72348415142464018</c:v>
                </c:pt>
                <c:pt idx="7">
                  <c:v>-0.65019133004710472</c:v>
                </c:pt>
                <c:pt idx="8">
                  <c:v>-0.49101211259773153</c:v>
                </c:pt>
                <c:pt idx="9">
                  <c:v>-0.34843594505737857</c:v>
                </c:pt>
                <c:pt idx="10">
                  <c:v>-0.23247656691832705</c:v>
                </c:pt>
                <c:pt idx="11">
                  <c:v>-0.10394470141886208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69280"/>
        <c:axId val="238621760"/>
      </c:barChart>
      <c:catAx>
        <c:axId val="1391692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8621760"/>
        <c:crosses val="autoZero"/>
        <c:auto val="1"/>
        <c:lblAlgn val="ctr"/>
        <c:lblOffset val="100"/>
        <c:noMultiLvlLbl val="0"/>
      </c:catAx>
      <c:valAx>
        <c:axId val="238621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916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0.38252661568420432</c:v>
                </c:pt>
                <c:pt idx="1">
                  <c:v>-1.50850482573305</c:v>
                </c:pt>
                <c:pt idx="2">
                  <c:v>5.027572214840335</c:v>
                </c:pt>
                <c:pt idx="3">
                  <c:v>-20.974046120058265</c:v>
                </c:pt>
                <c:pt idx="4">
                  <c:v>22.007356337555013</c:v>
                </c:pt>
                <c:pt idx="5">
                  <c:v>6.6109048949003855</c:v>
                </c:pt>
                <c:pt idx="6">
                  <c:v>0.87715553580450956</c:v>
                </c:pt>
                <c:pt idx="7">
                  <c:v>-17.031052812079569</c:v>
                </c:pt>
                <c:pt idx="8">
                  <c:v>-8.9446394756943874</c:v>
                </c:pt>
                <c:pt idx="9">
                  <c:v>-0.91760458243484477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55968"/>
        <c:axId val="238631104"/>
      </c:barChart>
      <c:catAx>
        <c:axId val="1503559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8631104"/>
        <c:crosses val="autoZero"/>
        <c:auto val="1"/>
        <c:lblAlgn val="ctr"/>
        <c:lblOffset val="100"/>
        <c:noMultiLvlLbl val="0"/>
      </c:catAx>
      <c:valAx>
        <c:axId val="238631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3559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0.38252661568420998</c:v>
                </c:pt>
                <c:pt idx="1">
                  <c:v>-0.39982767339937197</c:v>
                </c:pt>
                <c:pt idx="2">
                  <c:v>0.62402636750861196</c:v>
                </c:pt>
                <c:pt idx="3">
                  <c:v>-0.24180989005014</c:v>
                </c:pt>
                <c:pt idx="4">
                  <c:v>0.46557769404154598</c:v>
                </c:pt>
                <c:pt idx="5">
                  <c:v>0.40962268296065002</c:v>
                </c:pt>
                <c:pt idx="6">
                  <c:v>0.285549243875797</c:v>
                </c:pt>
                <c:pt idx="7">
                  <c:v>-0.29923049958602599</c:v>
                </c:pt>
                <c:pt idx="8">
                  <c:v>-0.33715538304781401</c:v>
                </c:pt>
                <c:pt idx="9">
                  <c:v>-0.124225926619036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57504"/>
        <c:axId val="238700800"/>
      </c:barChart>
      <c:catAx>
        <c:axId val="150357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8700800"/>
        <c:crosses val="autoZero"/>
        <c:auto val="1"/>
        <c:lblAlgn val="ctr"/>
        <c:lblOffset val="100"/>
        <c:noMultiLvlLbl val="0"/>
      </c:catAx>
      <c:valAx>
        <c:axId val="238700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3575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2.821511266750993</c:v>
                </c:pt>
                <c:pt idx="1">
                  <c:v>1.6417508427739491</c:v>
                </c:pt>
                <c:pt idx="2">
                  <c:v>7.5476366441616358</c:v>
                </c:pt>
                <c:pt idx="3">
                  <c:v>-2.576709385936363</c:v>
                </c:pt>
                <c:pt idx="4">
                  <c:v>7.5114995009050158</c:v>
                </c:pt>
                <c:pt idx="5">
                  <c:v>6.4872044463639522</c:v>
                </c:pt>
                <c:pt idx="6">
                  <c:v>5.148303810912596</c:v>
                </c:pt>
                <c:pt idx="7">
                  <c:v>-0.53640522743130203</c:v>
                </c:pt>
                <c:pt idx="8">
                  <c:v>-8.6970684620321439</c:v>
                </c:pt>
                <c:pt idx="9">
                  <c:v>-2.3360352133150482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28352"/>
        <c:axId val="238709568"/>
      </c:barChart>
      <c:catAx>
        <c:axId val="150628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8709568"/>
        <c:crosses val="autoZero"/>
        <c:auto val="1"/>
        <c:lblAlgn val="ctr"/>
        <c:lblOffset val="100"/>
        <c:noMultiLvlLbl val="0"/>
      </c:catAx>
      <c:valAx>
        <c:axId val="238709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62835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2.8215112667509401</c:v>
                </c:pt>
                <c:pt idx="1">
                  <c:v>0.44229218631561401</c:v>
                </c:pt>
                <c:pt idx="2">
                  <c:v>0.84875261476469899</c:v>
                </c:pt>
                <c:pt idx="3">
                  <c:v>-2.4703521981984701E-2</c:v>
                </c:pt>
                <c:pt idx="4">
                  <c:v>0.15238668360264901</c:v>
                </c:pt>
                <c:pt idx="5">
                  <c:v>0.39497673764442098</c:v>
                </c:pt>
                <c:pt idx="6">
                  <c:v>1.6881769774427899</c:v>
                </c:pt>
                <c:pt idx="7">
                  <c:v>-9.5445153752052106E-3</c:v>
                </c:pt>
                <c:pt idx="8">
                  <c:v>-0.33690311183183003</c:v>
                </c:pt>
                <c:pt idx="9">
                  <c:v>-0.33392278383022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29888"/>
        <c:axId val="238718336"/>
      </c:barChart>
      <c:catAx>
        <c:axId val="150629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8718336"/>
        <c:crosses val="autoZero"/>
        <c:auto val="1"/>
        <c:lblAlgn val="ctr"/>
        <c:lblOffset val="100"/>
        <c:noMultiLvlLbl val="0"/>
      </c:catAx>
      <c:valAx>
        <c:axId val="238718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629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-1.1258528796649978</c:v>
                </c:pt>
                <c:pt idx="1">
                  <c:v>-0.3233987409927388</c:v>
                </c:pt>
                <c:pt idx="2">
                  <c:v>4.4814736127343924</c:v>
                </c:pt>
                <c:pt idx="3">
                  <c:v>-6.9137662896066807</c:v>
                </c:pt>
                <c:pt idx="4">
                  <c:v>16.366205739699019</c:v>
                </c:pt>
                <c:pt idx="5">
                  <c:v>5.9116349441579716</c:v>
                </c:pt>
                <c:pt idx="6">
                  <c:v>-2.7756134784271373</c:v>
                </c:pt>
                <c:pt idx="7">
                  <c:v>-15.771063040358952</c:v>
                </c:pt>
                <c:pt idx="8">
                  <c:v>-9.1124154144892771</c:v>
                </c:pt>
                <c:pt idx="9">
                  <c:v>-4.7357738944212864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53632"/>
        <c:axId val="140018816"/>
      </c:barChart>
      <c:catAx>
        <c:axId val="1508536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0018816"/>
        <c:crosses val="autoZero"/>
        <c:auto val="1"/>
        <c:lblAlgn val="ctr"/>
        <c:lblOffset val="100"/>
        <c:noMultiLvlLbl val="0"/>
      </c:catAx>
      <c:valAx>
        <c:axId val="1400188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853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2.0863048198699996</c:v>
                </c:pt>
                <c:pt idx="1">
                  <c:v>5.0816774640800988</c:v>
                </c:pt>
                <c:pt idx="2">
                  <c:v>2.821511266750993</c:v>
                </c:pt>
                <c:pt idx="3">
                  <c:v>-0.42925387981392243</c:v>
                </c:pt>
                <c:pt idx="4">
                  <c:v>2.6881762577525534</c:v>
                </c:pt>
                <c:pt idx="5">
                  <c:v>1.2081960324240597</c:v>
                </c:pt>
                <c:pt idx="6">
                  <c:v>-2.2447343961777837</c:v>
                </c:pt>
                <c:pt idx="7">
                  <c:v>-0.25506086645938697</c:v>
                </c:pt>
                <c:pt idx="8">
                  <c:v>8.7772247300764228</c:v>
                </c:pt>
                <c:pt idx="9">
                  <c:v>3.9425605486155777</c:v>
                </c:pt>
                <c:pt idx="10">
                  <c:v>-2.678654612360047</c:v>
                </c:pt>
                <c:pt idx="11">
                  <c:v>1.8863902124706178</c:v>
                </c:pt>
                <c:pt idx="12">
                  <c:v>-2.5933760764636093</c:v>
                </c:pt>
                <c:pt idx="13">
                  <c:v>-2.4407992762980122</c:v>
                </c:pt>
                <c:pt idx="14">
                  <c:v>8.8257829359970899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0.47249723742507432</c:v>
                </c:pt>
                <c:pt idx="1">
                  <c:v>0.19348549886372401</c:v>
                </c:pt>
                <c:pt idx="2">
                  <c:v>-0.10394470141886208</c:v>
                </c:pt>
                <c:pt idx="3">
                  <c:v>0.56399146532951228</c:v>
                </c:pt>
                <c:pt idx="4">
                  <c:v>1.8222850706633682</c:v>
                </c:pt>
                <c:pt idx="5">
                  <c:v>0.14713928300152473</c:v>
                </c:pt>
                <c:pt idx="6">
                  <c:v>-0.57565361273254989</c:v>
                </c:pt>
                <c:pt idx="7">
                  <c:v>0.14049677207563513</c:v>
                </c:pt>
                <c:pt idx="8">
                  <c:v>3.4149702225196057</c:v>
                </c:pt>
                <c:pt idx="9">
                  <c:v>-2.2191231271479612</c:v>
                </c:pt>
                <c:pt idx="10">
                  <c:v>-0.3131295968149671</c:v>
                </c:pt>
                <c:pt idx="11">
                  <c:v>4.279555571133062</c:v>
                </c:pt>
                <c:pt idx="12">
                  <c:v>-1.2752120358438321</c:v>
                </c:pt>
                <c:pt idx="13">
                  <c:v>8.4716413139036231</c:v>
                </c:pt>
                <c:pt idx="14">
                  <c:v>1.9818288874479995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42912"/>
        <c:axId val="235953472"/>
      </c:barChart>
      <c:catAx>
        <c:axId val="40742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35953472"/>
        <c:crosses val="autoZero"/>
        <c:auto val="1"/>
        <c:lblAlgn val="ctr"/>
        <c:lblOffset val="100"/>
        <c:noMultiLvlLbl val="0"/>
      </c:catAx>
      <c:valAx>
        <c:axId val="2359534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4074291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5614629199872052"/>
          <c:y val="0.2021203489761772"/>
          <c:w val="0.23222642501216442"/>
          <c:h val="7.231645319447700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-1.1258528796651099</c:v>
                </c:pt>
                <c:pt idx="1">
                  <c:v>-8.4324236074910006E-2</c:v>
                </c:pt>
                <c:pt idx="2">
                  <c:v>0.52541520572593303</c:v>
                </c:pt>
                <c:pt idx="3">
                  <c:v>-8.27089577291302E-2</c:v>
                </c:pt>
                <c:pt idx="4">
                  <c:v>0.34466486368451998</c:v>
                </c:pt>
                <c:pt idx="5">
                  <c:v>0.36801564948429599</c:v>
                </c:pt>
                <c:pt idx="6">
                  <c:v>-0.92765434199055796</c:v>
                </c:pt>
                <c:pt idx="7">
                  <c:v>-0.26719832462128501</c:v>
                </c:pt>
                <c:pt idx="8">
                  <c:v>-0.35509658080869799</c:v>
                </c:pt>
                <c:pt idx="9">
                  <c:v>-0.64696615733527096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55168"/>
        <c:axId val="140020544"/>
      </c:barChart>
      <c:catAx>
        <c:axId val="150855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0020544"/>
        <c:crosses val="autoZero"/>
        <c:auto val="1"/>
        <c:lblAlgn val="ctr"/>
        <c:lblOffset val="100"/>
        <c:noMultiLvlLbl val="0"/>
      </c:catAx>
      <c:valAx>
        <c:axId val="14002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8551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0.47462453309406755</c:v>
                </c:pt>
                <c:pt idx="1">
                  <c:v>0.21172120566007277</c:v>
                </c:pt>
                <c:pt idx="2">
                  <c:v>1.7057827968150794</c:v>
                </c:pt>
                <c:pt idx="3">
                  <c:v>1.2842249944283892</c:v>
                </c:pt>
                <c:pt idx="4">
                  <c:v>5.1571132852564343</c:v>
                </c:pt>
                <c:pt idx="5">
                  <c:v>7.0122227790236549</c:v>
                </c:pt>
                <c:pt idx="6">
                  <c:v>3.0247516459437769</c:v>
                </c:pt>
                <c:pt idx="7">
                  <c:v>1.1879295264708212</c:v>
                </c:pt>
                <c:pt idx="8">
                  <c:v>-7.4456194872732517</c:v>
                </c:pt>
                <c:pt idx="9">
                  <c:v>-6.8298101847611346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12416"/>
        <c:axId val="140024576"/>
      </c:barChart>
      <c:catAx>
        <c:axId val="175612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0024576"/>
        <c:crosses val="autoZero"/>
        <c:auto val="1"/>
        <c:lblAlgn val="ctr"/>
        <c:lblOffset val="100"/>
        <c:noMultiLvlLbl val="0"/>
      </c:catAx>
      <c:valAx>
        <c:axId val="1400245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561241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0.474624533094268</c:v>
                </c:pt>
                <c:pt idx="1">
                  <c:v>5.78289280621853E-2</c:v>
                </c:pt>
                <c:pt idx="2">
                  <c:v>0.17849349114000901</c:v>
                </c:pt>
                <c:pt idx="3">
                  <c:v>1.2313909717708399E-2</c:v>
                </c:pt>
                <c:pt idx="4">
                  <c:v>0.104814322762928</c:v>
                </c:pt>
                <c:pt idx="5">
                  <c:v>0.42657458257393799</c:v>
                </c:pt>
                <c:pt idx="6">
                  <c:v>0.98433318036501405</c:v>
                </c:pt>
                <c:pt idx="7">
                  <c:v>2.09542291569467E-2</c:v>
                </c:pt>
                <c:pt idx="8">
                  <c:v>-0.28865575566545598</c:v>
                </c:pt>
                <c:pt idx="9">
                  <c:v>-1.02203235501899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13952"/>
        <c:axId val="147497536"/>
      </c:barChart>
      <c:catAx>
        <c:axId val="175613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7497536"/>
        <c:crosses val="autoZero"/>
        <c:auto val="1"/>
        <c:lblAlgn val="ctr"/>
        <c:lblOffset val="100"/>
        <c:noMultiLvlLbl val="0"/>
      </c:catAx>
      <c:valAx>
        <c:axId val="1474975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5613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1.1806038143771915</c:v>
                </c:pt>
                <c:pt idx="1">
                  <c:v>0.17507915813008901</c:v>
                </c:pt>
                <c:pt idx="2">
                  <c:v>0.55853185911339964</c:v>
                </c:pt>
                <c:pt idx="3">
                  <c:v>0</c:v>
                </c:pt>
                <c:pt idx="4">
                  <c:v>12.057205720572135</c:v>
                </c:pt>
                <c:pt idx="5">
                  <c:v>-0.38066235249333735</c:v>
                </c:pt>
                <c:pt idx="6">
                  <c:v>1.3012268710502988</c:v>
                </c:pt>
                <c:pt idx="7">
                  <c:v>1.6021883548260312</c:v>
                </c:pt>
                <c:pt idx="8">
                  <c:v>0.41731066460590704</c:v>
                </c:pt>
                <c:pt idx="9">
                  <c:v>1.9014357780365134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83488"/>
        <c:axId val="147501568"/>
      </c:barChart>
      <c:catAx>
        <c:axId val="179583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7501568"/>
        <c:crosses val="autoZero"/>
        <c:auto val="1"/>
        <c:lblAlgn val="ctr"/>
        <c:lblOffset val="100"/>
        <c:noMultiLvlLbl val="0"/>
      </c:catAx>
      <c:valAx>
        <c:axId val="147501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9583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1.1806038143772699</c:v>
                </c:pt>
                <c:pt idx="1">
                  <c:v>3.6290633927882003E-2</c:v>
                </c:pt>
                <c:pt idx="2">
                  <c:v>0.113504748668057</c:v>
                </c:pt>
                <c:pt idx="3">
                  <c:v>0</c:v>
                </c:pt>
                <c:pt idx="4">
                  <c:v>0.42313334877615599</c:v>
                </c:pt>
                <c:pt idx="5">
                  <c:v>-2.3164234422052399E-2</c:v>
                </c:pt>
                <c:pt idx="6">
                  <c:v>0.35132422206779401</c:v>
                </c:pt>
                <c:pt idx="7">
                  <c:v>3.1657787043471497E-2</c:v>
                </c:pt>
                <c:pt idx="8">
                  <c:v>2.0847810979847101E-2</c:v>
                </c:pt>
                <c:pt idx="9">
                  <c:v>0.227009497336113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50560"/>
        <c:axId val="147503296"/>
      </c:barChart>
      <c:catAx>
        <c:axId val="1796505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7503296"/>
        <c:crosses val="autoZero"/>
        <c:auto val="1"/>
        <c:lblAlgn val="ctr"/>
        <c:lblOffset val="100"/>
        <c:noMultiLvlLbl val="0"/>
      </c:catAx>
      <c:valAx>
        <c:axId val="147503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9650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-0.10394470141886208</c:v>
                </c:pt>
                <c:pt idx="1">
                  <c:v>-1.5089953541030705</c:v>
                </c:pt>
                <c:pt idx="2">
                  <c:v>2.9781646335386531</c:v>
                </c:pt>
                <c:pt idx="3">
                  <c:v>-0.82882732416126725</c:v>
                </c:pt>
                <c:pt idx="4">
                  <c:v>5.3964955745139864</c:v>
                </c:pt>
                <c:pt idx="5">
                  <c:v>-0.26567974568995717</c:v>
                </c:pt>
                <c:pt idx="6">
                  <c:v>1.0151898402378703</c:v>
                </c:pt>
                <c:pt idx="7">
                  <c:v>-2.8043207312007197</c:v>
                </c:pt>
                <c:pt idx="8">
                  <c:v>-3.5886309986764151</c:v>
                </c:pt>
                <c:pt idx="9">
                  <c:v>-4.4497588674989874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83328"/>
        <c:axId val="147564800"/>
      </c:barChart>
      <c:catAx>
        <c:axId val="179683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7564800"/>
        <c:crosses val="autoZero"/>
        <c:auto val="1"/>
        <c:lblAlgn val="ctr"/>
        <c:lblOffset val="100"/>
        <c:noMultiLvlLbl val="0"/>
      </c:catAx>
      <c:valAx>
        <c:axId val="147564800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968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-0.103944701418845</c:v>
                </c:pt>
                <c:pt idx="1">
                  <c:v>-0.31639924317020102</c:v>
                </c:pt>
                <c:pt idx="2">
                  <c:v>0.58777919336102402</c:v>
                </c:pt>
                <c:pt idx="3">
                  <c:v>-2.7882463826541599E-2</c:v>
                </c:pt>
                <c:pt idx="4">
                  <c:v>0.18969908008939201</c:v>
                </c:pt>
                <c:pt idx="5">
                  <c:v>-1.60833355573754E-2</c:v>
                </c:pt>
                <c:pt idx="6">
                  <c:v>0.2720120463481</c:v>
                </c:pt>
                <c:pt idx="7">
                  <c:v>-5.68886541549085E-2</c:v>
                </c:pt>
                <c:pt idx="8">
                  <c:v>-0.18471254373754201</c:v>
                </c:pt>
                <c:pt idx="9">
                  <c:v>-0.55146878077079198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84864"/>
        <c:axId val="147566528"/>
      </c:barChart>
      <c:catAx>
        <c:axId val="1796848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7566528"/>
        <c:crosses val="autoZero"/>
        <c:auto val="1"/>
        <c:lblAlgn val="ctr"/>
        <c:lblOffset val="100"/>
        <c:noMultiLvlLbl val="0"/>
      </c:catAx>
      <c:valAx>
        <c:axId val="147566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1796848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anual'!$AJ$38:$AK$49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'Producción dptos anual'!$AM$38:$AM$49</c:f>
              <c:numCache>
                <c:formatCode>0.0</c:formatCode>
                <c:ptCount val="12"/>
                <c:pt idx="0">
                  <c:v>1.875382089234805</c:v>
                </c:pt>
                <c:pt idx="1">
                  <c:v>1.9167390194260372</c:v>
                </c:pt>
                <c:pt idx="2">
                  <c:v>-1.0399594330284654</c:v>
                </c:pt>
                <c:pt idx="3">
                  <c:v>5.1329878020943651</c:v>
                </c:pt>
                <c:pt idx="4">
                  <c:v>-3.1498519946758496</c:v>
                </c:pt>
                <c:pt idx="5">
                  <c:v>3.2060047119779074</c:v>
                </c:pt>
                <c:pt idx="6">
                  <c:v>2.1324066942664381</c:v>
                </c:pt>
                <c:pt idx="7">
                  <c:v>6.0406018827014583</c:v>
                </c:pt>
                <c:pt idx="8">
                  <c:v>0.98648812321202506</c:v>
                </c:pt>
                <c:pt idx="9">
                  <c:v>5.1766440001913789</c:v>
                </c:pt>
                <c:pt idx="10">
                  <c:v>1.8686840387482799</c:v>
                </c:pt>
                <c:pt idx="11">
                  <c:v>0.67896167026480925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anual'!$AJ$38:$AK$49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'Producción dptos anual'!$AL$38:$AL$49</c:f>
              <c:numCache>
                <c:formatCode>0.0</c:formatCode>
                <c:ptCount val="12"/>
                <c:pt idx="0">
                  <c:v>5.0408220554410601</c:v>
                </c:pt>
                <c:pt idx="1">
                  <c:v>2.9576105930362657</c:v>
                </c:pt>
                <c:pt idx="2">
                  <c:v>-2.448613113872709</c:v>
                </c:pt>
                <c:pt idx="3">
                  <c:v>7.06476683099108</c:v>
                </c:pt>
                <c:pt idx="4">
                  <c:v>-4.1249274556734585</c:v>
                </c:pt>
                <c:pt idx="5">
                  <c:v>6.0965959725939225</c:v>
                </c:pt>
                <c:pt idx="6">
                  <c:v>2.1941172320297833</c:v>
                </c:pt>
                <c:pt idx="7">
                  <c:v>7.7841779780926723</c:v>
                </c:pt>
                <c:pt idx="8">
                  <c:v>1.6920885173545666</c:v>
                </c:pt>
                <c:pt idx="9">
                  <c:v>6.5932767507501095</c:v>
                </c:pt>
                <c:pt idx="10">
                  <c:v>3.2682143631658347</c:v>
                </c:pt>
                <c:pt idx="11">
                  <c:v>0.38252661568420432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40879616"/>
        <c:axId val="235993856"/>
      </c:barChart>
      <c:catAx>
        <c:axId val="4087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5993856"/>
        <c:crosses val="autoZero"/>
        <c:auto val="1"/>
        <c:lblAlgn val="ctr"/>
        <c:lblOffset val="100"/>
        <c:noMultiLvlLbl val="0"/>
      </c:catAx>
      <c:valAx>
        <c:axId val="235993856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87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anual'!$AL$36:$AL$37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anual'!$AJ$38:$AK$49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'Producción dptos anual'!$AL$38:$AL$49</c:f>
              <c:numCache>
                <c:formatCode>0.0</c:formatCode>
                <c:ptCount val="12"/>
                <c:pt idx="0">
                  <c:v>5.0408220554410601</c:v>
                </c:pt>
                <c:pt idx="1">
                  <c:v>2.9576105930362657</c:v>
                </c:pt>
                <c:pt idx="2">
                  <c:v>-2.448613113872709</c:v>
                </c:pt>
                <c:pt idx="3">
                  <c:v>7.06476683099108</c:v>
                </c:pt>
                <c:pt idx="4">
                  <c:v>-4.1249274556734585</c:v>
                </c:pt>
                <c:pt idx="5">
                  <c:v>6.0965959725939225</c:v>
                </c:pt>
                <c:pt idx="6">
                  <c:v>2.1941172320297833</c:v>
                </c:pt>
                <c:pt idx="7">
                  <c:v>7.7841779780926723</c:v>
                </c:pt>
                <c:pt idx="8">
                  <c:v>1.6920885173545666</c:v>
                </c:pt>
                <c:pt idx="9">
                  <c:v>6.5932767507501095</c:v>
                </c:pt>
                <c:pt idx="10">
                  <c:v>3.2682143631658347</c:v>
                </c:pt>
                <c:pt idx="11">
                  <c:v>0.38252661568420432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81152"/>
        <c:axId val="236348544"/>
      </c:lineChart>
      <c:catAx>
        <c:axId val="4088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6348544"/>
        <c:crosses val="autoZero"/>
        <c:auto val="1"/>
        <c:lblAlgn val="ctr"/>
        <c:lblOffset val="100"/>
        <c:noMultiLvlLbl val="0"/>
      </c:catAx>
      <c:valAx>
        <c:axId val="2363485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88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corrido'!$AL$35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corrido'!$AJ$36:$AK$47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'Producción dptos corrido'!$AL$36:$AL$47</c:f>
              <c:numCache>
                <c:formatCode>0.0</c:formatCode>
                <c:ptCount val="12"/>
                <c:pt idx="0">
                  <c:v>-2.2155937983480425</c:v>
                </c:pt>
                <c:pt idx="1">
                  <c:v>2.9576105930362657</c:v>
                </c:pt>
                <c:pt idx="2">
                  <c:v>0.12667587750817377</c:v>
                </c:pt>
                <c:pt idx="3">
                  <c:v>2.4126549747482091</c:v>
                </c:pt>
                <c:pt idx="4">
                  <c:v>0.66564655421209107</c:v>
                </c:pt>
                <c:pt idx="5">
                  <c:v>1.7833355691302837</c:v>
                </c:pt>
                <c:pt idx="6">
                  <c:v>1.8499067866367358</c:v>
                </c:pt>
                <c:pt idx="7">
                  <c:v>2.7337490991639193</c:v>
                </c:pt>
                <c:pt idx="8">
                  <c:v>2.6008576701097597</c:v>
                </c:pt>
                <c:pt idx="9">
                  <c:v>3.0538563549305398</c:v>
                </c:pt>
                <c:pt idx="10">
                  <c:v>3.0769106307698504</c:v>
                </c:pt>
                <c:pt idx="11">
                  <c:v>2.821511266750993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5296"/>
        <c:axId val="236354880"/>
      </c:lineChart>
      <c:catAx>
        <c:axId val="4101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6354880"/>
        <c:crosses val="autoZero"/>
        <c:auto val="1"/>
        <c:lblAlgn val="ctr"/>
        <c:lblOffset val="100"/>
        <c:noMultiLvlLbl val="0"/>
      </c:catAx>
      <c:valAx>
        <c:axId val="2363548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101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corrido'!$AM$35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corrido'!$AJ$36:$AK$47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'Producción dptos corrido'!$AM$36:$AM$47</c:f>
              <c:numCache>
                <c:formatCode>0.0</c:formatCode>
                <c:ptCount val="12"/>
                <c:pt idx="0">
                  <c:v>-2.1051226972886274</c:v>
                </c:pt>
                <c:pt idx="1">
                  <c:v>1.9167390194260372</c:v>
                </c:pt>
                <c:pt idx="2">
                  <c:v>0.41211060157331686</c:v>
                </c:pt>
                <c:pt idx="3">
                  <c:v>1.9937687100571162</c:v>
                </c:pt>
                <c:pt idx="4">
                  <c:v>0.65778485267788023</c:v>
                </c:pt>
                <c:pt idx="5">
                  <c:v>1.1851279917600104</c:v>
                </c:pt>
                <c:pt idx="6">
                  <c:v>1.3407315497615688</c:v>
                </c:pt>
                <c:pt idx="7">
                  <c:v>2.0439301236674816</c:v>
                </c:pt>
                <c:pt idx="8">
                  <c:v>1.9061218612185631</c:v>
                </c:pt>
                <c:pt idx="9">
                  <c:v>2.2752892943605372</c:v>
                </c:pt>
                <c:pt idx="10">
                  <c:v>2.2318926967267041</c:v>
                </c:pt>
                <c:pt idx="11">
                  <c:v>2.0863048198699996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corrido'!$AJ$36:$AK$47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'Producción dptos corrido'!$AL$36:$AL$47</c:f>
              <c:numCache>
                <c:formatCode>0.0</c:formatCode>
                <c:ptCount val="12"/>
                <c:pt idx="0">
                  <c:v>-2.2155937983480425</c:v>
                </c:pt>
                <c:pt idx="1">
                  <c:v>2.9576105930362657</c:v>
                </c:pt>
                <c:pt idx="2">
                  <c:v>0.12667587750817377</c:v>
                </c:pt>
                <c:pt idx="3">
                  <c:v>2.4126549747482091</c:v>
                </c:pt>
                <c:pt idx="4">
                  <c:v>0.66564655421209107</c:v>
                </c:pt>
                <c:pt idx="5">
                  <c:v>1.7833355691302837</c:v>
                </c:pt>
                <c:pt idx="6">
                  <c:v>1.8499067866367358</c:v>
                </c:pt>
                <c:pt idx="7">
                  <c:v>2.7337490991639193</c:v>
                </c:pt>
                <c:pt idx="8">
                  <c:v>2.6008576701097597</c:v>
                </c:pt>
                <c:pt idx="9">
                  <c:v>3.0538563549305398</c:v>
                </c:pt>
                <c:pt idx="10">
                  <c:v>3.0769106307698504</c:v>
                </c:pt>
                <c:pt idx="11">
                  <c:v>2.821511266750993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28448"/>
        <c:axId val="236366656"/>
      </c:barChart>
      <c:catAx>
        <c:axId val="41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6366656"/>
        <c:crosses val="autoZero"/>
        <c:auto val="1"/>
        <c:lblAlgn val="ctr"/>
        <c:lblOffset val="100"/>
        <c:noMultiLvlLbl val="0"/>
      </c:catAx>
      <c:valAx>
        <c:axId val="236366656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112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anual'!$AL$35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anual'!$AJ$36:$AK$47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'Ventas dptos anual'!$AL$36:$AL$47</c:f>
              <c:numCache>
                <c:formatCode>0.0</c:formatCode>
                <c:ptCount val="12"/>
                <c:pt idx="0">
                  <c:v>1.8441948457328194</c:v>
                </c:pt>
                <c:pt idx="1">
                  <c:v>0.20704073133920453</c:v>
                </c:pt>
                <c:pt idx="2">
                  <c:v>-2.8278841842365541</c:v>
                </c:pt>
                <c:pt idx="3">
                  <c:v>4.0370605065854432</c:v>
                </c:pt>
                <c:pt idx="4">
                  <c:v>-6.048527261169844</c:v>
                </c:pt>
                <c:pt idx="5">
                  <c:v>-0.25061167497396164</c:v>
                </c:pt>
                <c:pt idx="6">
                  <c:v>-0.87794512201874664</c:v>
                </c:pt>
                <c:pt idx="7">
                  <c:v>6.3234102678929958</c:v>
                </c:pt>
                <c:pt idx="8">
                  <c:v>-0.49851018922536272</c:v>
                </c:pt>
                <c:pt idx="9">
                  <c:v>4.9315217908038038</c:v>
                </c:pt>
                <c:pt idx="10">
                  <c:v>1.6431042206630624</c:v>
                </c:pt>
                <c:pt idx="11">
                  <c:v>-1.1258528796649978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57984"/>
        <c:axId val="236378304"/>
      </c:lineChart>
      <c:catAx>
        <c:axId val="4125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6378304"/>
        <c:crosses val="autoZero"/>
        <c:auto val="1"/>
        <c:lblAlgn val="ctr"/>
        <c:lblOffset val="100"/>
        <c:noMultiLvlLbl val="0"/>
      </c:catAx>
      <c:valAx>
        <c:axId val="23637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12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anual'!$AM$35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anual'!$AJ$36:$AK$47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'Ventas dptos anual'!$AM$36:$AM$47</c:f>
              <c:numCache>
                <c:formatCode>0.0</c:formatCode>
                <c:ptCount val="12"/>
                <c:pt idx="0">
                  <c:v>1.3568303801721804</c:v>
                </c:pt>
                <c:pt idx="1">
                  <c:v>1.6104864040268574</c:v>
                </c:pt>
                <c:pt idx="2">
                  <c:v>-0.61094982135432141</c:v>
                </c:pt>
                <c:pt idx="3">
                  <c:v>5.8287633016193627</c:v>
                </c:pt>
                <c:pt idx="4">
                  <c:v>-2.2795955419129208</c:v>
                </c:pt>
                <c:pt idx="5">
                  <c:v>2.6028963019602362</c:v>
                </c:pt>
                <c:pt idx="6">
                  <c:v>0.99759710576774685</c:v>
                </c:pt>
                <c:pt idx="7">
                  <c:v>6.452792094522585</c:v>
                </c:pt>
                <c:pt idx="8">
                  <c:v>0.84906097709846917</c:v>
                </c:pt>
                <c:pt idx="9">
                  <c:v>5.2451460401250545</c:v>
                </c:pt>
                <c:pt idx="10">
                  <c:v>2.4097192438918857</c:v>
                </c:pt>
                <c:pt idx="11">
                  <c:v>-0.39263114399646865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anual'!$AJ$36:$AK$47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'Ventas dptos anual'!$AL$36:$AL$47</c:f>
              <c:numCache>
                <c:formatCode>0.0</c:formatCode>
                <c:ptCount val="12"/>
                <c:pt idx="0">
                  <c:v>1.8441948457328194</c:v>
                </c:pt>
                <c:pt idx="1">
                  <c:v>0.20704073133920453</c:v>
                </c:pt>
                <c:pt idx="2">
                  <c:v>-2.8278841842365541</c:v>
                </c:pt>
                <c:pt idx="3">
                  <c:v>4.0370605065854432</c:v>
                </c:pt>
                <c:pt idx="4">
                  <c:v>-6.048527261169844</c:v>
                </c:pt>
                <c:pt idx="5">
                  <c:v>-0.25061167497396164</c:v>
                </c:pt>
                <c:pt idx="6">
                  <c:v>-0.87794512201874664</c:v>
                </c:pt>
                <c:pt idx="7">
                  <c:v>6.3234102678929958</c:v>
                </c:pt>
                <c:pt idx="8">
                  <c:v>-0.49851018922536272</c:v>
                </c:pt>
                <c:pt idx="9">
                  <c:v>4.9315217908038038</c:v>
                </c:pt>
                <c:pt idx="10">
                  <c:v>1.6431042206630624</c:v>
                </c:pt>
                <c:pt idx="11">
                  <c:v>-1.1258528796649978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659264"/>
        <c:axId val="236380160"/>
      </c:barChart>
      <c:catAx>
        <c:axId val="1316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6380160"/>
        <c:crosses val="autoZero"/>
        <c:auto val="1"/>
        <c:lblAlgn val="ctr"/>
        <c:lblOffset val="100"/>
        <c:noMultiLvlLbl val="0"/>
      </c:catAx>
      <c:valAx>
        <c:axId val="236380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165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-1.7926203312018354</c:v>
                </c:pt>
                <c:pt idx="1">
                  <c:v>0.20704073133920453</c:v>
                </c:pt>
                <c:pt idx="2">
                  <c:v>-1.3658891476038428</c:v>
                </c:pt>
                <c:pt idx="3">
                  <c:v>0.43952715450024643</c:v>
                </c:pt>
                <c:pt idx="4">
                  <c:v>-1.3005721517034936</c:v>
                </c:pt>
                <c:pt idx="5">
                  <c:v>-1.0785898886235101</c:v>
                </c:pt>
                <c:pt idx="6">
                  <c:v>-1.0450467158571093</c:v>
                </c:pt>
                <c:pt idx="7">
                  <c:v>3.6338630059647568E-2</c:v>
                </c:pt>
                <c:pt idx="8">
                  <c:v>-3.1085069764456463E-2</c:v>
                </c:pt>
                <c:pt idx="9">
                  <c:v>0.52564678358764616</c:v>
                </c:pt>
                <c:pt idx="10">
                  <c:v>0.64487993735320237</c:v>
                </c:pt>
                <c:pt idx="11">
                  <c:v>0.47462453309406755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22048"/>
        <c:axId val="237110400"/>
      </c:lineChart>
      <c:catAx>
        <c:axId val="1379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7110400"/>
        <c:crosses val="autoZero"/>
        <c:auto val="1"/>
        <c:lblAlgn val="ctr"/>
        <c:lblOffset val="100"/>
        <c:noMultiLvlLbl val="0"/>
      </c:catAx>
      <c:valAx>
        <c:axId val="237110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792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889000</xdr:colOff>
      <xdr:row>8</xdr:row>
      <xdr:rowOff>107950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25100" cy="1384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1</xdr:col>
      <xdr:colOff>75306</xdr:colOff>
      <xdr:row>11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10</xdr:row>
      <xdr:rowOff>9523</xdr:rowOff>
    </xdr:from>
    <xdr:to>
      <xdr:col>1</xdr:col>
      <xdr:colOff>705462</xdr:colOff>
      <xdr:row>11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10</xdr:row>
      <xdr:rowOff>9523</xdr:rowOff>
    </xdr:from>
    <xdr:to>
      <xdr:col>1</xdr:col>
      <xdr:colOff>373447</xdr:colOff>
      <xdr:row>11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33</xdr:row>
      <xdr:rowOff>122636</xdr:rowOff>
    </xdr:from>
    <xdr:to>
      <xdr:col>14</xdr:col>
      <xdr:colOff>0</xdr:colOff>
      <xdr:row>45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48</xdr:row>
      <xdr:rowOff>110725</xdr:rowOff>
    </xdr:from>
    <xdr:to>
      <xdr:col>13</xdr:col>
      <xdr:colOff>321468</xdr:colOff>
      <xdr:row>58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28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938" cy="13868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0,4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2,9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1,3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-7,0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1,7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7,8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0,7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5,9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-3,6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-7,4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-1,1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-7,6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-0,8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6,2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6,2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371473</xdr:colOff>
      <xdr:row>9</xdr:row>
      <xdr:rowOff>161923</xdr:rowOff>
    </xdr:from>
    <xdr:to>
      <xdr:col>0</xdr:col>
      <xdr:colOff>646310</xdr:colOff>
      <xdr:row>11</xdr:row>
      <xdr:rowOff>113097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71473" y="1590673"/>
          <a:ext cx="274837" cy="281374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11</xdr:row>
      <xdr:rowOff>28573</xdr:rowOff>
    </xdr:from>
    <xdr:to>
      <xdr:col>1</xdr:col>
      <xdr:colOff>548978</xdr:colOff>
      <xdr:row>12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11</xdr:row>
      <xdr:rowOff>28573</xdr:rowOff>
    </xdr:from>
    <xdr:to>
      <xdr:col>1</xdr:col>
      <xdr:colOff>264588</xdr:colOff>
      <xdr:row>12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</xdr:row>
      <xdr:rowOff>19050</xdr:rowOff>
    </xdr:from>
    <xdr:to>
      <xdr:col>0</xdr:col>
      <xdr:colOff>351531</xdr:colOff>
      <xdr:row>12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49</xdr:row>
      <xdr:rowOff>23812</xdr:rowOff>
    </xdr:from>
    <xdr:to>
      <xdr:col>13</xdr:col>
      <xdr:colOff>266700</xdr:colOff>
      <xdr:row>60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34</xdr:row>
      <xdr:rowOff>70755</xdr:rowOff>
    </xdr:from>
    <xdr:to>
      <xdr:col>14</xdr:col>
      <xdr:colOff>13606</xdr:colOff>
      <xdr:row>46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33</xdr:row>
      <xdr:rowOff>105727</xdr:rowOff>
    </xdr:from>
    <xdr:to>
      <xdr:col>13</xdr:col>
      <xdr:colOff>723900</xdr:colOff>
      <xdr:row>45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48</xdr:row>
      <xdr:rowOff>61912</xdr:rowOff>
    </xdr:from>
    <xdr:to>
      <xdr:col>13</xdr:col>
      <xdr:colOff>352425</xdr:colOff>
      <xdr:row>58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3355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10</xdr:row>
      <xdr:rowOff>22860</xdr:rowOff>
    </xdr:from>
    <xdr:to>
      <xdr:col>1</xdr:col>
      <xdr:colOff>521769</xdr:colOff>
      <xdr:row>11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10</xdr:row>
      <xdr:rowOff>22860</xdr:rowOff>
    </xdr:from>
    <xdr:to>
      <xdr:col>1</xdr:col>
      <xdr:colOff>240099</xdr:colOff>
      <xdr:row>11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9</xdr:row>
      <xdr:rowOff>200023</xdr:rowOff>
    </xdr:from>
    <xdr:to>
      <xdr:col>1</xdr:col>
      <xdr:colOff>505441</xdr:colOff>
      <xdr:row>11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9</xdr:row>
      <xdr:rowOff>200023</xdr:rowOff>
    </xdr:from>
    <xdr:to>
      <xdr:col>1</xdr:col>
      <xdr:colOff>223771</xdr:colOff>
      <xdr:row>11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33</xdr:row>
      <xdr:rowOff>61912</xdr:rowOff>
    </xdr:from>
    <xdr:to>
      <xdr:col>14</xdr:col>
      <xdr:colOff>0</xdr:colOff>
      <xdr:row>45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48</xdr:row>
      <xdr:rowOff>47625</xdr:rowOff>
    </xdr:from>
    <xdr:to>
      <xdr:col>14</xdr:col>
      <xdr:colOff>13607</xdr:colOff>
      <xdr:row>59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8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04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695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O30"/>
  <sheetViews>
    <sheetView tabSelected="1" zoomScaleNormal="100" workbookViewId="0">
      <selection activeCell="A10" sqref="A10"/>
    </sheetView>
  </sheetViews>
  <sheetFormatPr baseColWidth="10" defaultColWidth="10.81640625" defaultRowHeight="12.5" x14ac:dyDescent="0.25"/>
  <cols>
    <col min="1" max="1" width="6.7265625" style="8" customWidth="1"/>
    <col min="2" max="3" width="9.81640625" style="8" customWidth="1"/>
    <col min="4" max="5" width="10" style="8" customWidth="1"/>
    <col min="6" max="6" width="9.81640625" style="8" customWidth="1"/>
    <col min="7" max="7" width="12.54296875" style="8" customWidth="1"/>
    <col min="8" max="8" width="13.54296875" style="8" customWidth="1"/>
    <col min="9" max="9" width="9.81640625" style="8" customWidth="1"/>
    <col min="10" max="10" width="13" style="8" customWidth="1"/>
    <col min="11" max="13" width="10" style="8" customWidth="1"/>
    <col min="14" max="14" width="12.81640625" style="8" customWidth="1"/>
    <col min="15" max="15" width="9.7265625" style="8" customWidth="1"/>
    <col min="16" max="23" width="10.81640625" style="8"/>
    <col min="24" max="24" width="10.81640625" style="12"/>
    <col min="25" max="25" width="10.81640625" style="2" customWidth="1"/>
    <col min="26" max="26" width="23.453125" style="2" customWidth="1"/>
    <col min="27" max="27" width="17.81640625" style="2" customWidth="1"/>
    <col min="28" max="28" width="18" style="2" customWidth="1"/>
    <col min="29" max="37" width="10.81640625" style="2" customWidth="1"/>
    <col min="38" max="38" width="10.81640625" style="2"/>
    <col min="39" max="41" width="10.81640625" style="12"/>
    <col min="42" max="16384" width="10.81640625" style="8"/>
  </cols>
  <sheetData>
    <row r="1" spans="1:36" ht="13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AA1" s="199" t="s">
        <v>80</v>
      </c>
      <c r="AB1" s="200" t="s">
        <v>81</v>
      </c>
      <c r="AG1" s="2" t="s">
        <v>90</v>
      </c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AA2" s="201">
        <v>45973</v>
      </c>
      <c r="AB2" s="201">
        <v>46048</v>
      </c>
      <c r="AC2" s="2" t="s">
        <v>102</v>
      </c>
      <c r="AD2" s="2" t="s">
        <v>103</v>
      </c>
      <c r="AG2" s="202">
        <v>45973</v>
      </c>
      <c r="AH2" s="2">
        <v>330</v>
      </c>
      <c r="AI2" s="202">
        <v>45643</v>
      </c>
      <c r="AJ2" s="2" t="s">
        <v>104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200">
        <v>2025</v>
      </c>
      <c r="AB3" s="200">
        <v>2026</v>
      </c>
      <c r="AH3" s="2">
        <v>300</v>
      </c>
      <c r="AI3" s="202">
        <v>45673</v>
      </c>
      <c r="AJ3" s="2" t="s">
        <v>102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AA4" s="200" t="s">
        <v>105</v>
      </c>
      <c r="AB4" s="200" t="s">
        <v>106</v>
      </c>
      <c r="AH4" s="2">
        <v>270</v>
      </c>
      <c r="AI4" s="202">
        <v>45703</v>
      </c>
      <c r="AJ4" s="2" t="s">
        <v>107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AA5" s="200" t="s">
        <v>108</v>
      </c>
      <c r="AB5" s="200">
        <v>26</v>
      </c>
      <c r="AH5" s="2">
        <v>240</v>
      </c>
      <c r="AI5" s="202">
        <v>45733</v>
      </c>
      <c r="AJ5" s="2" t="s">
        <v>109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AA6" s="203">
        <v>11</v>
      </c>
      <c r="AB6" s="203" t="s">
        <v>110</v>
      </c>
      <c r="AH6" s="2">
        <v>210</v>
      </c>
      <c r="AI6" s="202">
        <v>45763</v>
      </c>
      <c r="AJ6" s="2" t="s">
        <v>111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AA7" s="2" t="s">
        <v>112</v>
      </c>
      <c r="AH7" s="2">
        <v>180</v>
      </c>
      <c r="AI7" s="202">
        <v>45793</v>
      </c>
      <c r="AJ7" s="2" t="s">
        <v>113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AA8" s="2" t="s">
        <v>114</v>
      </c>
      <c r="AH8" s="2">
        <v>150</v>
      </c>
      <c r="AI8" s="202">
        <v>45823</v>
      </c>
      <c r="AJ8" s="2" t="s">
        <v>115</v>
      </c>
    </row>
    <row r="9" spans="1:36" ht="13" x14ac:dyDescent="0.3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H9" s="2">
        <v>120</v>
      </c>
      <c r="AI9" s="202">
        <v>45853</v>
      </c>
      <c r="AJ9" s="2" t="s">
        <v>117</v>
      </c>
    </row>
    <row r="10" spans="1:36" ht="13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H10" s="2">
        <v>90</v>
      </c>
      <c r="AI10" s="202">
        <v>45883</v>
      </c>
      <c r="AJ10" s="2" t="s">
        <v>119</v>
      </c>
    </row>
    <row r="11" spans="1:36" ht="13" x14ac:dyDescent="0.3">
      <c r="A11" s="31"/>
      <c r="B11" s="210" t="s">
        <v>0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H11" s="2">
        <v>60</v>
      </c>
      <c r="AI11" s="202">
        <v>45913</v>
      </c>
      <c r="AJ11" s="2" t="s">
        <v>121</v>
      </c>
    </row>
    <row r="12" spans="1:36" ht="13" x14ac:dyDescent="0.3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H12" s="2">
        <v>30</v>
      </c>
      <c r="AI12" s="202">
        <v>45943</v>
      </c>
      <c r="AJ12" s="2" t="s">
        <v>122</v>
      </c>
    </row>
    <row r="13" spans="1:36" ht="13" x14ac:dyDescent="0.3">
      <c r="A13" s="31"/>
      <c r="B13" s="35" t="s">
        <v>51</v>
      </c>
      <c r="C13" s="34"/>
      <c r="D13" s="34"/>
      <c r="G13" s="163" t="s">
        <v>69</v>
      </c>
      <c r="H13" s="164"/>
      <c r="I13" s="164"/>
      <c r="J13" s="164"/>
      <c r="K13" s="164"/>
      <c r="L13" s="165"/>
      <c r="M13" s="165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H13" s="2">
        <v>0</v>
      </c>
      <c r="AI13" s="202">
        <v>45973</v>
      </c>
      <c r="AJ13" s="2" t="s">
        <v>105</v>
      </c>
    </row>
    <row r="14" spans="1:36" ht="13" x14ac:dyDescent="0.3">
      <c r="A14" s="31"/>
      <c r="B14" s="34"/>
      <c r="C14" s="34"/>
      <c r="D14" s="34"/>
      <c r="G14" s="164"/>
      <c r="H14" s="164"/>
      <c r="I14" s="164"/>
      <c r="J14" s="164"/>
      <c r="K14" s="164"/>
      <c r="L14" s="165"/>
      <c r="M14" s="165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</row>
    <row r="15" spans="1:36" ht="16.5" customHeight="1" x14ac:dyDescent="0.3">
      <c r="A15" s="31"/>
      <c r="B15" s="35" t="s">
        <v>52</v>
      </c>
      <c r="C15" s="36"/>
      <c r="D15" s="36"/>
      <c r="G15" s="163" t="s">
        <v>53</v>
      </c>
      <c r="H15" s="166"/>
      <c r="I15" s="163" t="s">
        <v>54</v>
      </c>
      <c r="J15" s="166"/>
      <c r="K15" s="167"/>
      <c r="L15" s="164"/>
      <c r="M15" s="164"/>
      <c r="N15" s="3"/>
      <c r="Z15" s="2" t="s">
        <v>88</v>
      </c>
      <c r="AA15" s="2" t="s">
        <v>125</v>
      </c>
    </row>
    <row r="16" spans="1:36" x14ac:dyDescent="0.25">
      <c r="A16" s="31"/>
      <c r="B16" s="37"/>
      <c r="C16" s="38"/>
      <c r="D16" s="38"/>
      <c r="G16" s="168"/>
      <c r="H16" s="166"/>
      <c r="I16" s="166"/>
      <c r="J16" s="169"/>
      <c r="K16" s="166"/>
      <c r="L16" s="170"/>
      <c r="M16" s="170"/>
      <c r="N16" s="3"/>
      <c r="Z16" s="2" t="s">
        <v>89</v>
      </c>
      <c r="AA16" s="2" t="s">
        <v>126</v>
      </c>
    </row>
    <row r="17" spans="1:14" ht="17.25" customHeight="1" x14ac:dyDescent="0.3">
      <c r="A17" s="31"/>
      <c r="B17" s="35" t="s">
        <v>55</v>
      </c>
      <c r="C17" s="39"/>
      <c r="D17" s="39"/>
      <c r="E17" s="40"/>
      <c r="G17" s="171" t="s">
        <v>56</v>
      </c>
      <c r="H17" s="171"/>
      <c r="I17" s="171" t="s">
        <v>58</v>
      </c>
      <c r="J17" s="171"/>
      <c r="K17" s="171" t="s">
        <v>60</v>
      </c>
      <c r="L17" s="171"/>
      <c r="M17" s="172"/>
      <c r="N17" s="3"/>
    </row>
    <row r="18" spans="1:14" ht="17.25" customHeight="1" x14ac:dyDescent="0.3">
      <c r="A18" s="31"/>
      <c r="B18" s="35"/>
      <c r="C18" s="39"/>
      <c r="D18" s="39"/>
      <c r="E18" s="40"/>
      <c r="G18" s="171" t="s">
        <v>57</v>
      </c>
      <c r="H18" s="171"/>
      <c r="I18" s="171" t="s">
        <v>59</v>
      </c>
      <c r="J18" s="171"/>
      <c r="K18" s="171" t="s">
        <v>61</v>
      </c>
      <c r="L18" s="171"/>
      <c r="M18" s="172"/>
      <c r="N18" s="3"/>
    </row>
    <row r="19" spans="1:14" ht="17.25" customHeight="1" x14ac:dyDescent="0.2">
      <c r="A19" s="31"/>
      <c r="B19" s="35"/>
      <c r="C19" s="39"/>
      <c r="D19" s="39"/>
      <c r="E19" s="40"/>
      <c r="G19" s="173"/>
      <c r="H19" s="174"/>
      <c r="I19" s="173"/>
      <c r="J19" s="175"/>
      <c r="K19" s="166"/>
      <c r="L19" s="172"/>
      <c r="M19" s="172"/>
      <c r="N19" s="3"/>
    </row>
    <row r="20" spans="1:14" ht="17.25" customHeight="1" x14ac:dyDescent="0.3">
      <c r="A20" s="31"/>
      <c r="B20" s="35" t="s">
        <v>62</v>
      </c>
      <c r="C20" s="39"/>
      <c r="D20" s="39"/>
      <c r="E20" s="40"/>
      <c r="G20" s="171" t="s">
        <v>63</v>
      </c>
      <c r="H20" s="171"/>
      <c r="I20" s="171" t="s">
        <v>65</v>
      </c>
      <c r="J20" s="171"/>
      <c r="K20" s="171" t="s">
        <v>67</v>
      </c>
      <c r="L20" s="171"/>
      <c r="M20" s="172"/>
      <c r="N20" s="3"/>
    </row>
    <row r="21" spans="1:14" ht="16.5" customHeight="1" x14ac:dyDescent="0.25">
      <c r="A21" s="31"/>
      <c r="C21" s="39"/>
      <c r="D21" s="39"/>
      <c r="G21" s="171" t="s">
        <v>64</v>
      </c>
      <c r="H21" s="171"/>
      <c r="I21" s="171" t="s">
        <v>66</v>
      </c>
      <c r="J21" s="171"/>
      <c r="K21" s="171" t="s">
        <v>68</v>
      </c>
      <c r="L21" s="171"/>
      <c r="M21" s="176"/>
      <c r="N21" s="3"/>
    </row>
    <row r="22" spans="1:14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14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14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14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14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14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14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14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14" ht="12.75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2"/>
  <sheetViews>
    <sheetView showGridLines="0" topLeftCell="A10" workbookViewId="0"/>
  </sheetViews>
  <sheetFormatPr baseColWidth="10" defaultColWidth="10.81640625" defaultRowHeight="14.5" x14ac:dyDescent="0.35"/>
  <cols>
    <col min="1" max="1" width="3.7265625" style="8" customWidth="1"/>
    <col min="2" max="2" width="19.1796875" style="8" customWidth="1"/>
    <col min="3" max="14" width="10.7265625" style="8" customWidth="1"/>
    <col min="15" max="16" width="3.7265625" style="8" customWidth="1"/>
    <col min="17" max="33" width="7.7265625" style="8" customWidth="1"/>
    <col min="34" max="34" width="7.1796875" style="50" customWidth="1"/>
    <col min="35" max="35" width="11" style="12" customWidth="1"/>
    <col min="36" max="36" width="10.7265625" style="12" customWidth="1"/>
    <col min="37" max="37" width="10.81640625" style="12"/>
    <col min="38" max="38" width="10" style="12" customWidth="1"/>
    <col min="39" max="39" width="14.1796875" style="154" bestFit="1" customWidth="1"/>
    <col min="40" max="40" width="10.81640625" style="8"/>
    <col min="41" max="41" width="10.81640625" style="12"/>
    <col min="42" max="45" width="10.81640625" style="50"/>
    <col min="46" max="16384" width="10.81640625" style="8"/>
  </cols>
  <sheetData>
    <row r="1" spans="1:50" s="2" customFormat="1" ht="12.75" x14ac:dyDescent="0.2">
      <c r="A1" s="205"/>
      <c r="B1" s="4" t="s">
        <v>97</v>
      </c>
      <c r="C1" s="206">
        <v>2024</v>
      </c>
      <c r="D1" s="206">
        <v>2025</v>
      </c>
      <c r="E1" s="206">
        <v>2025</v>
      </c>
      <c r="F1" s="206">
        <v>2025</v>
      </c>
      <c r="G1" s="206">
        <v>2025</v>
      </c>
      <c r="H1" s="206">
        <v>2025</v>
      </c>
      <c r="I1" s="206">
        <v>2025</v>
      </c>
      <c r="J1" s="206">
        <v>2025</v>
      </c>
      <c r="K1" s="206">
        <v>2025</v>
      </c>
      <c r="L1" s="206">
        <v>2025</v>
      </c>
      <c r="M1" s="206">
        <v>2025</v>
      </c>
      <c r="N1" s="207">
        <v>2025</v>
      </c>
      <c r="O1" s="20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7"/>
    </row>
    <row r="2" spans="1:50" s="2" customFormat="1" ht="12.75" x14ac:dyDescent="0.2">
      <c r="A2" s="208"/>
      <c r="B2" s="4" t="s">
        <v>3</v>
      </c>
      <c r="C2" s="59">
        <v>12</v>
      </c>
      <c r="D2" s="59">
        <v>1</v>
      </c>
      <c r="E2" s="59">
        <v>2</v>
      </c>
      <c r="F2" s="59">
        <v>3</v>
      </c>
      <c r="G2" s="59">
        <v>4</v>
      </c>
      <c r="H2" s="59">
        <v>5</v>
      </c>
      <c r="I2" s="59">
        <v>6</v>
      </c>
      <c r="J2" s="59">
        <v>7</v>
      </c>
      <c r="K2" s="59">
        <v>8</v>
      </c>
      <c r="L2" s="59">
        <v>9</v>
      </c>
      <c r="M2" s="59">
        <v>10</v>
      </c>
      <c r="N2" s="59">
        <v>11</v>
      </c>
      <c r="O2" s="209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7"/>
    </row>
    <row r="3" spans="1:50" s="2" customFormat="1" ht="12.75" x14ac:dyDescent="0.2">
      <c r="A3" s="208"/>
      <c r="B3" s="197"/>
      <c r="C3" s="59">
        <v>-11</v>
      </c>
      <c r="D3" s="59">
        <v>-10</v>
      </c>
      <c r="E3" s="59">
        <v>-9</v>
      </c>
      <c r="F3" s="59">
        <v>-8</v>
      </c>
      <c r="G3" s="59">
        <v>-7</v>
      </c>
      <c r="H3" s="59">
        <v>-6</v>
      </c>
      <c r="I3" s="59">
        <v>-5</v>
      </c>
      <c r="J3" s="59">
        <v>-4</v>
      </c>
      <c r="K3" s="59">
        <v>-3</v>
      </c>
      <c r="L3" s="59">
        <v>-2</v>
      </c>
      <c r="M3" s="59">
        <v>-1</v>
      </c>
      <c r="N3" s="59"/>
      <c r="O3" s="209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7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7"/>
      <c r="AH4" s="7"/>
      <c r="AI4" s="2"/>
      <c r="AJ4" s="2"/>
      <c r="AK4" s="2"/>
      <c r="AL4" s="2"/>
      <c r="AM4" s="193"/>
      <c r="AN4" s="2"/>
      <c r="AP4" s="19"/>
      <c r="AQ4" s="19"/>
      <c r="AR4" s="19"/>
      <c r="AS4" s="19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7"/>
      <c r="AH5" s="7"/>
      <c r="AI5" s="2"/>
      <c r="AJ5" s="2"/>
      <c r="AK5" s="2"/>
      <c r="AL5" s="2"/>
      <c r="AM5" s="193"/>
      <c r="AN5" s="2"/>
      <c r="AP5" s="19"/>
      <c r="AQ5" s="19"/>
      <c r="AR5" s="19"/>
      <c r="AS5" s="19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7"/>
      <c r="AH6" s="7"/>
      <c r="AI6" s="2"/>
      <c r="AJ6" s="2"/>
      <c r="AK6" s="2"/>
      <c r="AL6" s="2"/>
      <c r="AM6" s="193"/>
      <c r="AN6" s="2"/>
      <c r="AP6" s="19"/>
      <c r="AQ6" s="19"/>
      <c r="AR6" s="19"/>
      <c r="AS6" s="19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7"/>
      <c r="AH7" s="7"/>
      <c r="AI7" s="2"/>
      <c r="AJ7" s="2"/>
      <c r="AK7" s="2"/>
      <c r="AL7" s="2"/>
      <c r="AM7" s="193"/>
      <c r="AN7" s="2"/>
      <c r="AP7" s="19"/>
      <c r="AQ7" s="19"/>
      <c r="AR7" s="19"/>
      <c r="AS7" s="19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3"/>
      <c r="AN8" s="2"/>
      <c r="AP8" s="19"/>
      <c r="AQ8" s="19"/>
      <c r="AR8" s="19"/>
      <c r="AS8" s="19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3"/>
      <c r="AN9" s="2"/>
      <c r="AP9" s="19"/>
      <c r="AQ9" s="19"/>
      <c r="AR9" s="19"/>
      <c r="AS9" s="19"/>
    </row>
    <row r="10" spans="1:50" x14ac:dyDescent="0.35">
      <c r="B10" s="218" t="s">
        <v>75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3"/>
      <c r="AG10" s="2"/>
      <c r="AH10" s="70"/>
      <c r="AI10" s="2"/>
      <c r="AJ10" s="2"/>
      <c r="AK10" s="2"/>
      <c r="AL10" s="2"/>
      <c r="AM10" s="193"/>
      <c r="AN10" s="2"/>
      <c r="AP10" s="8"/>
      <c r="AQ10" s="19"/>
      <c r="AR10" s="19"/>
      <c r="AS10" s="19"/>
    </row>
    <row r="11" spans="1:50" x14ac:dyDescent="0.35">
      <c r="B11" s="222" t="s">
        <v>120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3"/>
      <c r="AG11" s="2"/>
      <c r="AH11" s="70"/>
      <c r="AI11" s="2"/>
      <c r="AJ11" s="2"/>
      <c r="AK11" s="2"/>
      <c r="AL11" s="2"/>
      <c r="AM11" s="193"/>
      <c r="AN11" s="2"/>
      <c r="AP11" s="8"/>
      <c r="AQ11" s="19"/>
      <c r="AR11" s="19"/>
      <c r="AS11" s="19"/>
    </row>
    <row r="12" spans="1:50" ht="15" x14ac:dyDescent="0.25">
      <c r="B12" s="36"/>
      <c r="C12" s="36"/>
      <c r="D12" s="36"/>
      <c r="E12" s="36"/>
      <c r="F12" s="36"/>
      <c r="G12" s="36"/>
      <c r="H12" s="36"/>
      <c r="I12" s="36"/>
      <c r="J12" s="32"/>
      <c r="K12" s="32"/>
      <c r="L12" s="32"/>
      <c r="M12" s="32"/>
      <c r="N12" s="32"/>
      <c r="O12" s="3"/>
      <c r="AG12" s="2"/>
      <c r="AH12" s="70"/>
      <c r="AI12" s="2"/>
      <c r="AJ12" s="2"/>
      <c r="AK12" s="2"/>
      <c r="AL12" s="2"/>
      <c r="AM12" s="193"/>
      <c r="AN12" s="2"/>
      <c r="AP12" s="8"/>
      <c r="AQ12" s="12"/>
      <c r="AR12" s="12"/>
      <c r="AS12" s="12"/>
      <c r="AT12" s="12"/>
    </row>
    <row r="13" spans="1:50" ht="15.75" customHeight="1" x14ac:dyDescent="0.25">
      <c r="A13" s="31"/>
      <c r="B13" s="100"/>
      <c r="C13" s="204">
        <v>2024</v>
      </c>
      <c r="D13" s="220" t="s">
        <v>114</v>
      </c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3"/>
      <c r="AG13" s="2"/>
      <c r="AH13" s="70"/>
      <c r="AI13" s="2"/>
      <c r="AJ13" s="2"/>
      <c r="AK13" s="2"/>
      <c r="AL13" s="2"/>
      <c r="AM13" s="193"/>
      <c r="AN13" s="70"/>
      <c r="AO13" s="78"/>
      <c r="AP13" s="67"/>
      <c r="AQ13" s="67"/>
      <c r="AR13" s="78"/>
      <c r="AS13" s="78"/>
      <c r="AT13" s="78"/>
      <c r="AU13" s="67"/>
      <c r="AV13" s="67"/>
      <c r="AW13" s="67"/>
      <c r="AX13" s="67"/>
    </row>
    <row r="14" spans="1:50" ht="12" customHeight="1" x14ac:dyDescent="0.25">
      <c r="A14" s="31"/>
      <c r="B14" s="36"/>
      <c r="C14" s="32" t="s">
        <v>104</v>
      </c>
      <c r="D14" s="32" t="s">
        <v>102</v>
      </c>
      <c r="E14" s="32" t="s">
        <v>107</v>
      </c>
      <c r="F14" s="32" t="s">
        <v>109</v>
      </c>
      <c r="G14" s="32" t="s">
        <v>111</v>
      </c>
      <c r="H14" s="32" t="s">
        <v>113</v>
      </c>
      <c r="I14" s="32" t="s">
        <v>115</v>
      </c>
      <c r="J14" s="32" t="s">
        <v>117</v>
      </c>
      <c r="K14" s="32" t="s">
        <v>119</v>
      </c>
      <c r="L14" s="32" t="s">
        <v>121</v>
      </c>
      <c r="M14" s="32" t="s">
        <v>122</v>
      </c>
      <c r="N14" s="32" t="s">
        <v>105</v>
      </c>
      <c r="O14" s="3"/>
      <c r="AG14" s="2"/>
      <c r="AH14" s="70"/>
      <c r="AI14" s="2"/>
      <c r="AJ14" s="2"/>
      <c r="AK14" s="2"/>
      <c r="AL14" s="2"/>
      <c r="AM14" s="193"/>
      <c r="AN14" s="70"/>
      <c r="AO14" s="78"/>
      <c r="AP14" s="67"/>
      <c r="AQ14" s="8"/>
      <c r="AR14" s="12"/>
      <c r="AS14" s="12"/>
      <c r="AT14" s="12"/>
    </row>
    <row r="15" spans="1:50" ht="15" x14ac:dyDescent="0.25">
      <c r="A15" s="31"/>
      <c r="B15" s="144" t="s">
        <v>19</v>
      </c>
      <c r="C15" s="105">
        <v>-2.1277913874702401</v>
      </c>
      <c r="D15" s="105">
        <v>-0.50464370839153638</v>
      </c>
      <c r="E15" s="105">
        <v>-0.46225213158667172</v>
      </c>
      <c r="F15" s="105">
        <v>-0.26915305058229627</v>
      </c>
      <c r="G15" s="105">
        <v>-0.36218562673550492</v>
      </c>
      <c r="H15" s="105">
        <v>-0.31593116982111979</v>
      </c>
      <c r="I15" s="105">
        <v>-0.24263946368172182</v>
      </c>
      <c r="J15" s="105">
        <v>-0.12105025840242377</v>
      </c>
      <c r="K15" s="105">
        <v>-1.0209971604160479E-2</v>
      </c>
      <c r="L15" s="105">
        <v>6.0343364519695027E-2</v>
      </c>
      <c r="M15" s="105">
        <v>0.12123346366667621</v>
      </c>
      <c r="N15" s="102">
        <v>0.19348549886372401</v>
      </c>
      <c r="O15" s="3"/>
      <c r="AG15" s="2"/>
      <c r="AH15" s="70"/>
      <c r="AI15" s="179" t="s">
        <v>19</v>
      </c>
      <c r="AJ15" s="2"/>
      <c r="AK15" s="2"/>
      <c r="AL15" s="2"/>
      <c r="AM15" s="193"/>
      <c r="AN15" s="110"/>
      <c r="AP15" s="103"/>
      <c r="AQ15" s="103"/>
      <c r="AR15" s="104"/>
      <c r="AS15" s="104"/>
      <c r="AT15" s="104"/>
      <c r="AU15" s="103"/>
      <c r="AV15" s="103"/>
    </row>
    <row r="16" spans="1:50" x14ac:dyDescent="0.35">
      <c r="A16" s="31"/>
      <c r="B16" s="144" t="s">
        <v>24</v>
      </c>
      <c r="C16" s="105">
        <v>0.49830543949903383</v>
      </c>
      <c r="D16" s="105">
        <v>4.1120470517864467</v>
      </c>
      <c r="E16" s="105">
        <v>3.7135311403449891</v>
      </c>
      <c r="F16" s="105">
        <v>3.4113558121526748</v>
      </c>
      <c r="G16" s="105">
        <v>3.0923526953610625</v>
      </c>
      <c r="H16" s="105">
        <v>2.7852945062362293</v>
      </c>
      <c r="I16" s="105">
        <v>2.4824453041186549</v>
      </c>
      <c r="J16" s="105">
        <v>2.060261520124655</v>
      </c>
      <c r="K16" s="105">
        <v>1.3958379421844092</v>
      </c>
      <c r="L16" s="105">
        <v>0.9350164884337735</v>
      </c>
      <c r="M16" s="105">
        <v>0.50367868773362279</v>
      </c>
      <c r="N16" s="102">
        <v>0.14049677207563513</v>
      </c>
      <c r="O16" s="3"/>
      <c r="AG16" s="2"/>
      <c r="AH16" s="70"/>
      <c r="AI16" s="179" t="s">
        <v>24</v>
      </c>
      <c r="AJ16" s="2"/>
      <c r="AK16" s="2"/>
      <c r="AL16" s="2"/>
      <c r="AM16" s="193"/>
      <c r="AN16" s="2"/>
      <c r="AP16" s="8"/>
      <c r="AQ16" s="8"/>
      <c r="AR16" s="12"/>
      <c r="AS16" s="12"/>
      <c r="AT16" s="12"/>
    </row>
    <row r="17" spans="1:48" x14ac:dyDescent="0.35">
      <c r="A17" s="31"/>
      <c r="B17" s="108" t="s">
        <v>20</v>
      </c>
      <c r="C17" s="102">
        <v>-1.1124379199997989</v>
      </c>
      <c r="D17" s="102">
        <v>-1.3471292667533896</v>
      </c>
      <c r="E17" s="102">
        <v>-1.1209537790551292</v>
      </c>
      <c r="F17" s="102">
        <v>-0.87818419165259265</v>
      </c>
      <c r="G17" s="102">
        <v>-0.88249726634491832</v>
      </c>
      <c r="H17" s="102">
        <v>-0.79862853965727931</v>
      </c>
      <c r="I17" s="102">
        <v>-0.72348415142464018</v>
      </c>
      <c r="J17" s="102">
        <v>-0.65019133004710472</v>
      </c>
      <c r="K17" s="102">
        <v>-0.49101211259773153</v>
      </c>
      <c r="L17" s="102">
        <v>-0.34843594505737857</v>
      </c>
      <c r="M17" s="102">
        <v>-0.23247656691832705</v>
      </c>
      <c r="N17" s="102">
        <v>-0.10394470141886208</v>
      </c>
      <c r="O17" s="3"/>
      <c r="AG17" s="2"/>
      <c r="AH17" s="70"/>
      <c r="AI17" s="179" t="s">
        <v>20</v>
      </c>
      <c r="AJ17" s="2"/>
      <c r="AK17" s="2"/>
      <c r="AL17" s="2"/>
      <c r="AM17" s="193"/>
      <c r="AN17" s="2"/>
      <c r="AP17" s="8"/>
      <c r="AQ17" s="8"/>
      <c r="AR17" s="12"/>
      <c r="AS17" s="12"/>
      <c r="AT17" s="12"/>
    </row>
    <row r="18" spans="1:48" x14ac:dyDescent="0.35">
      <c r="A18" s="31"/>
      <c r="B18" s="144" t="s">
        <v>13</v>
      </c>
      <c r="C18" s="105">
        <v>-0.42078998562123998</v>
      </c>
      <c r="D18" s="105">
        <v>-0.83253892596086498</v>
      </c>
      <c r="E18" s="105">
        <v>0.33591400601450611</v>
      </c>
      <c r="F18" s="105">
        <v>0.42108413132693479</v>
      </c>
      <c r="G18" s="105">
        <v>0.36331044637583859</v>
      </c>
      <c r="H18" s="105">
        <v>6.2607006874194571E-2</v>
      </c>
      <c r="I18" s="105">
        <v>-0.10634225190336422</v>
      </c>
      <c r="J18" s="105">
        <v>-9.7468550451245209E-2</v>
      </c>
      <c r="K18" s="105">
        <v>-0.2540901342933371</v>
      </c>
      <c r="L18" s="105">
        <v>-0.25681842300745433</v>
      </c>
      <c r="M18" s="105">
        <v>-0.68025046453018689</v>
      </c>
      <c r="N18" s="102">
        <v>-0.57565361273254989</v>
      </c>
      <c r="O18" s="3"/>
      <c r="AG18" s="2"/>
      <c r="AH18" s="70"/>
      <c r="AI18" s="179" t="s">
        <v>13</v>
      </c>
      <c r="AJ18" s="2"/>
      <c r="AK18" s="2"/>
      <c r="AL18" s="2"/>
      <c r="AM18" s="193"/>
      <c r="AN18" s="2"/>
      <c r="AP18" s="8"/>
      <c r="AQ18" s="8"/>
      <c r="AR18" s="12"/>
      <c r="AS18" s="12"/>
      <c r="AT18" s="12"/>
    </row>
    <row r="19" spans="1:48" x14ac:dyDescent="0.35">
      <c r="A19" s="31"/>
      <c r="B19" s="144" t="s">
        <v>29</v>
      </c>
      <c r="C19" s="105">
        <v>0.12110036192485719</v>
      </c>
      <c r="D19" s="105">
        <v>-0.62143097077582921</v>
      </c>
      <c r="E19" s="105">
        <v>-7.5282308657432309E-2</v>
      </c>
      <c r="F19" s="105">
        <v>-1.1119141602402259E-2</v>
      </c>
      <c r="G19" s="105">
        <v>-0.19093475012470956</v>
      </c>
      <c r="H19" s="105">
        <v>-0.54856085390441922</v>
      </c>
      <c r="I19" s="105">
        <v>-0.52857614800130015</v>
      </c>
      <c r="J19" s="105">
        <v>-0.62792125017699363</v>
      </c>
      <c r="K19" s="105">
        <v>-1.1596236381643967</v>
      </c>
      <c r="L19" s="105">
        <v>-1.2887023152646011</v>
      </c>
      <c r="M19" s="105">
        <v>-1.2961527679292464</v>
      </c>
      <c r="N19" s="102">
        <v>-1.2752120358438321</v>
      </c>
      <c r="O19" s="3"/>
      <c r="AG19" s="2"/>
      <c r="AH19" s="70"/>
      <c r="AI19" s="179" t="s">
        <v>29</v>
      </c>
      <c r="AJ19" s="2"/>
      <c r="AK19" s="2"/>
      <c r="AL19" s="2"/>
      <c r="AM19" s="193"/>
      <c r="AN19" s="2"/>
      <c r="AP19" s="8"/>
      <c r="AQ19" s="8"/>
      <c r="AR19" s="12"/>
      <c r="AS19" s="12"/>
      <c r="AT19" s="12"/>
    </row>
    <row r="20" spans="1:48" ht="15" x14ac:dyDescent="0.25">
      <c r="A20" s="31"/>
      <c r="B20" s="144" t="s">
        <v>25</v>
      </c>
      <c r="C20" s="105">
        <v>-5.5777761200025013</v>
      </c>
      <c r="D20" s="105">
        <v>2.4210917192722139</v>
      </c>
      <c r="E20" s="105">
        <v>2.4140078391149244</v>
      </c>
      <c r="F20" s="105">
        <v>2.9635943017166801</v>
      </c>
      <c r="G20" s="105">
        <v>3.1779970760233427</v>
      </c>
      <c r="H20" s="105">
        <v>3.1634343345499856</v>
      </c>
      <c r="I20" s="105">
        <v>3.216173878989578</v>
      </c>
      <c r="J20" s="105">
        <v>3.2843234859519885</v>
      </c>
      <c r="K20" s="105">
        <v>3.1626340642043647</v>
      </c>
      <c r="L20" s="105">
        <v>3.1329388752261731</v>
      </c>
      <c r="M20" s="105">
        <v>3.2065019316276304</v>
      </c>
      <c r="N20" s="102">
        <v>3.4149702225196057</v>
      </c>
      <c r="O20" s="3"/>
      <c r="AG20" s="2"/>
      <c r="AH20" s="70"/>
      <c r="AI20" s="179" t="s">
        <v>25</v>
      </c>
      <c r="AJ20" s="2"/>
      <c r="AK20" s="2"/>
      <c r="AL20" s="2"/>
      <c r="AM20" s="193"/>
      <c r="AN20" s="2"/>
      <c r="AP20" s="8"/>
      <c r="AQ20" s="8"/>
      <c r="AR20" s="12"/>
      <c r="AS20" s="12"/>
      <c r="AT20" s="12"/>
    </row>
    <row r="21" spans="1:48" ht="15" x14ac:dyDescent="0.25">
      <c r="A21" s="31"/>
      <c r="B21" s="144" t="s">
        <v>27</v>
      </c>
      <c r="C21" s="105">
        <v>-1.4733005445283756</v>
      </c>
      <c r="D21" s="105">
        <v>-1.5915834906927275</v>
      </c>
      <c r="E21" s="105">
        <v>-0.70848511178638374</v>
      </c>
      <c r="F21" s="105">
        <v>0.64817099154516333</v>
      </c>
      <c r="G21" s="105">
        <v>0.2523468254773627</v>
      </c>
      <c r="H21" s="105">
        <v>0.36222126467773536</v>
      </c>
      <c r="I21" s="105">
        <v>0.11656317948528513</v>
      </c>
      <c r="J21" s="105">
        <v>6.6188955078144138E-2</v>
      </c>
      <c r="K21" s="105">
        <v>-4.438637924360217E-2</v>
      </c>
      <c r="L21" s="105">
        <v>-8.1023422458765995E-2</v>
      </c>
      <c r="M21" s="105">
        <v>-0.20635768665653637</v>
      </c>
      <c r="N21" s="102">
        <v>-0.3131295968149671</v>
      </c>
      <c r="O21" s="3"/>
      <c r="AG21" s="2"/>
      <c r="AH21" s="70"/>
      <c r="AI21" s="179" t="s">
        <v>27</v>
      </c>
      <c r="AJ21" s="2"/>
      <c r="AK21" s="2"/>
      <c r="AL21" s="2"/>
      <c r="AM21" s="193"/>
      <c r="AN21" s="2"/>
      <c r="AP21" s="8"/>
      <c r="AQ21" s="8"/>
      <c r="AR21" s="12"/>
      <c r="AS21" s="12"/>
      <c r="AT21" s="12"/>
    </row>
    <row r="22" spans="1:48" s="2" customFormat="1" ht="14.25" customHeight="1" x14ac:dyDescent="0.35">
      <c r="A22" s="31"/>
      <c r="B22" s="144" t="s">
        <v>30</v>
      </c>
      <c r="C22" s="105">
        <v>-3.2942778651765288</v>
      </c>
      <c r="D22" s="105">
        <v>7.303534910896369</v>
      </c>
      <c r="E22" s="105">
        <v>7.6979257960851184</v>
      </c>
      <c r="F22" s="105">
        <v>10.143512642780271</v>
      </c>
      <c r="G22" s="105">
        <v>10.683064157652932</v>
      </c>
      <c r="H22" s="105">
        <v>11.071279201768428</v>
      </c>
      <c r="I22" s="105">
        <v>11.472868217054168</v>
      </c>
      <c r="J22" s="105">
        <v>11.134876160328513</v>
      </c>
      <c r="K22" s="105">
        <v>10.284439486893454</v>
      </c>
      <c r="L22" s="105">
        <v>9.56516018682977</v>
      </c>
      <c r="M22" s="105">
        <v>9.1372052633127829</v>
      </c>
      <c r="N22" s="102">
        <v>8.4716413139036231</v>
      </c>
      <c r="O22" s="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H22" s="70"/>
      <c r="AI22" s="179" t="s">
        <v>30</v>
      </c>
      <c r="AO22" s="12"/>
      <c r="AP22" s="8"/>
      <c r="AQ22" s="8"/>
      <c r="AR22" s="12"/>
      <c r="AS22" s="12"/>
      <c r="AT22" s="12"/>
      <c r="AU22" s="8"/>
      <c r="AV22" s="8"/>
    </row>
    <row r="23" spans="1:48" s="2" customFormat="1" ht="14.25" customHeight="1" x14ac:dyDescent="0.25">
      <c r="A23" s="31"/>
      <c r="B23" s="144" t="s">
        <v>22</v>
      </c>
      <c r="C23" s="105">
        <v>0.28244889739209855</v>
      </c>
      <c r="D23" s="105">
        <v>0.37543902143647789</v>
      </c>
      <c r="E23" s="105">
        <v>0.86874266903760999</v>
      </c>
      <c r="F23" s="105">
        <v>1.131174918390881</v>
      </c>
      <c r="G23" s="105">
        <v>0.98889102934546869</v>
      </c>
      <c r="H23" s="105">
        <v>1.0169379004002517</v>
      </c>
      <c r="I23" s="105">
        <v>1.208456174597148</v>
      </c>
      <c r="J23" s="105">
        <v>1.4125878955569162</v>
      </c>
      <c r="K23" s="105">
        <v>1.5748909080605356</v>
      </c>
      <c r="L23" s="105">
        <v>1.690940073365885</v>
      </c>
      <c r="M23" s="105">
        <v>1.7521991147705114</v>
      </c>
      <c r="N23" s="102">
        <v>1.8222850706633682</v>
      </c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H23" s="70"/>
      <c r="AI23" s="179" t="s">
        <v>22</v>
      </c>
      <c r="AO23" s="12"/>
      <c r="AP23" s="8"/>
      <c r="AQ23" s="8"/>
      <c r="AR23" s="12"/>
      <c r="AS23" s="12"/>
      <c r="AT23" s="12"/>
      <c r="AU23" s="8"/>
      <c r="AV23" s="8"/>
    </row>
    <row r="24" spans="1:48" s="2" customFormat="1" ht="14.25" customHeight="1" x14ac:dyDescent="0.25">
      <c r="A24" s="31"/>
      <c r="B24" s="144" t="s">
        <v>31</v>
      </c>
      <c r="C24" s="105">
        <v>-0.57525975085672187</v>
      </c>
      <c r="D24" s="105">
        <v>-1.3060477497711722</v>
      </c>
      <c r="E24" s="105">
        <v>-0.51387248502929983</v>
      </c>
      <c r="F24" s="105">
        <v>-7.1617452622221703E-2</v>
      </c>
      <c r="G24" s="105">
        <v>0.24016409495243266</v>
      </c>
      <c r="H24" s="105">
        <v>0.53596568502334552</v>
      </c>
      <c r="I24" s="105">
        <v>1.004632012352078</v>
      </c>
      <c r="J24" s="105">
        <v>1.3467875035975316</v>
      </c>
      <c r="K24" s="105">
        <v>1.588392829658317</v>
      </c>
      <c r="L24" s="105">
        <v>1.7539944251125812</v>
      </c>
      <c r="M24" s="105">
        <v>1.9079667345693816</v>
      </c>
      <c r="N24" s="102">
        <v>1.9818288874479995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9" t="s">
        <v>31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26</v>
      </c>
      <c r="C25" s="105">
        <v>4.0690862713732123</v>
      </c>
      <c r="D25" s="105">
        <v>-1.5364197845949175</v>
      </c>
      <c r="E25" s="105">
        <v>-2.0521590423259783</v>
      </c>
      <c r="F25" s="105">
        <v>-2.4811904363818518</v>
      </c>
      <c r="G25" s="105">
        <v>-2.9652326163081066</v>
      </c>
      <c r="H25" s="105">
        <v>-3.1527034581901425</v>
      </c>
      <c r="I25" s="105">
        <v>-3.0990928064790926</v>
      </c>
      <c r="J25" s="105">
        <v>-2.8119006708920753</v>
      </c>
      <c r="K25" s="105">
        <v>-2.6183333229381769</v>
      </c>
      <c r="L25" s="105">
        <v>-2.5364967546133386</v>
      </c>
      <c r="M25" s="105">
        <v>-2.4212628821048265</v>
      </c>
      <c r="N25" s="102">
        <v>-2.2191231271479612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9" t="s">
        <v>26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23</v>
      </c>
      <c r="C26" s="105">
        <v>0.3884946930157484</v>
      </c>
      <c r="D26" s="105">
        <v>0.89215745373444399</v>
      </c>
      <c r="E26" s="105">
        <v>0.45204460966551707</v>
      </c>
      <c r="F26" s="105">
        <v>0.40866286300916299</v>
      </c>
      <c r="G26" s="105">
        <v>0.20480330042737196</v>
      </c>
      <c r="H26" s="105">
        <v>4.4671196482745361E-2</v>
      </c>
      <c r="I26" s="105">
        <v>-8.9077703165671249E-2</v>
      </c>
      <c r="J26" s="105">
        <v>0.10729164047236317</v>
      </c>
      <c r="K26" s="105">
        <v>0.23227356990558271</v>
      </c>
      <c r="L26" s="105">
        <v>0.28375625597948578</v>
      </c>
      <c r="M26" s="105">
        <v>0.20942775912304615</v>
      </c>
      <c r="N26" s="102">
        <v>0.14713928300152473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9" t="s">
        <v>23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28</v>
      </c>
      <c r="C27" s="105">
        <v>2.729896907216502</v>
      </c>
      <c r="D27" s="105">
        <v>1.2663316582914788</v>
      </c>
      <c r="E27" s="105">
        <v>2.5812238389475501</v>
      </c>
      <c r="F27" s="105">
        <v>3.6343174897391632</v>
      </c>
      <c r="G27" s="105">
        <v>4.3105148944565901</v>
      </c>
      <c r="H27" s="105">
        <v>4.7964831024060599</v>
      </c>
      <c r="I27" s="105">
        <v>4.8699609882964809</v>
      </c>
      <c r="J27" s="105">
        <v>4.7603195739013966</v>
      </c>
      <c r="K27" s="105">
        <v>4.6214118159172957</v>
      </c>
      <c r="L27" s="105">
        <v>4.7300925826476323</v>
      </c>
      <c r="M27" s="105">
        <v>4.545279011392017</v>
      </c>
      <c r="N27" s="102">
        <v>4.279555571133062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9" t="s">
        <v>28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5" t="s">
        <v>6</v>
      </c>
      <c r="C28" s="101">
        <v>-0.84050527149705512</v>
      </c>
      <c r="D28" s="101">
        <v>-0.22822406866816761</v>
      </c>
      <c r="E28" s="101">
        <v>-7.9185883511149399E-2</v>
      </c>
      <c r="F28" s="101">
        <v>0.14413592944226949</v>
      </c>
      <c r="G28" s="101">
        <v>6.7966288720795506E-2</v>
      </c>
      <c r="H28" s="101">
        <v>0.11281461094756451</v>
      </c>
      <c r="I28" s="101">
        <v>0.19166135588358565</v>
      </c>
      <c r="J28" s="101">
        <v>0.29825793648379995</v>
      </c>
      <c r="K28" s="101">
        <v>0.36047261028709832</v>
      </c>
      <c r="L28" s="101">
        <v>0.41079013749251059</v>
      </c>
      <c r="M28" s="101">
        <v>0.43388226711629008</v>
      </c>
      <c r="N28" s="102">
        <v>0.47249723742507432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9" t="s">
        <v>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4" t="s">
        <v>21</v>
      </c>
      <c r="C29" s="105">
        <v>-0.80374212321798699</v>
      </c>
      <c r="D29" s="105">
        <v>-0.7208102149105462</v>
      </c>
      <c r="E29" s="105">
        <v>-0.85358752873784383</v>
      </c>
      <c r="F29" s="105">
        <v>-0.60779463654192345</v>
      </c>
      <c r="G29" s="105">
        <v>-0.64476769223413732</v>
      </c>
      <c r="H29" s="105">
        <v>-0.40285569809550026</v>
      </c>
      <c r="I29" s="105">
        <v>-0.17820213842570132</v>
      </c>
      <c r="J29" s="105">
        <v>0.10537588642736326</v>
      </c>
      <c r="K29" s="105">
        <v>0.31475658223046366</v>
      </c>
      <c r="L29" s="105">
        <v>0.4270415082741707</v>
      </c>
      <c r="M29" s="105">
        <v>0.53713608369120602</v>
      </c>
      <c r="N29" s="102">
        <v>0.56399146532951228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9" t="s">
        <v>21</v>
      </c>
      <c r="AO29" s="12"/>
      <c r="AP29" s="8"/>
      <c r="AQ29" s="8"/>
      <c r="AR29" s="50"/>
      <c r="AS29" s="50"/>
      <c r="AT29" s="12"/>
      <c r="AU29" s="8"/>
      <c r="AV29" s="8"/>
    </row>
    <row r="30" spans="1:48" s="2" customFormat="1" ht="14.25" customHeight="1" x14ac:dyDescent="0.2">
      <c r="A30" s="31"/>
      <c r="G30" s="58"/>
      <c r="H30" s="58"/>
      <c r="J30" s="58"/>
      <c r="K30" s="58"/>
      <c r="L30" s="58"/>
      <c r="M30" s="58"/>
      <c r="N30" s="58"/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O30" s="12"/>
      <c r="AP30" s="8"/>
      <c r="AQ30" s="8"/>
      <c r="AR30" s="50"/>
      <c r="AS30" s="50"/>
      <c r="AT30" s="12"/>
      <c r="AU30" s="8"/>
      <c r="AV30" s="8"/>
    </row>
    <row r="31" spans="1:48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70"/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5">
      <c r="A32" s="31"/>
      <c r="B32" s="219" t="s">
        <v>49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I32" s="70"/>
      <c r="AN32" s="22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5">
      <c r="A33" s="31"/>
      <c r="B33" s="217" t="s">
        <v>120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N33" s="22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">
      <c r="A34" s="31"/>
      <c r="B34" s="57"/>
      <c r="C34" s="57"/>
      <c r="D34" s="57"/>
      <c r="E34" s="57"/>
      <c r="F34" s="57"/>
      <c r="G34" s="57"/>
      <c r="H34" s="57"/>
      <c r="I34" s="57"/>
      <c r="J34" s="58"/>
      <c r="K34" s="58"/>
      <c r="L34" s="58"/>
      <c r="M34" s="58"/>
      <c r="N34" s="58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8"/>
      <c r="AH35" s="70"/>
      <c r="AN35" s="70"/>
      <c r="AO35" s="78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AH36" s="70"/>
      <c r="AN36" s="70"/>
      <c r="AO36" s="78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3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J38" s="70"/>
      <c r="AK38" s="187"/>
      <c r="AL38" s="195" t="s">
        <v>2</v>
      </c>
      <c r="AM38" s="189" t="s">
        <v>6</v>
      </c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3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I39" s="2" t="s">
        <v>104</v>
      </c>
      <c r="AJ39" s="187">
        <v>2024</v>
      </c>
      <c r="AK39" s="191" t="s">
        <v>127</v>
      </c>
      <c r="AL39" s="198">
        <v>-1.1124379199997989</v>
      </c>
      <c r="AM39" s="198">
        <v>-0.84050527149705512</v>
      </c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3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I40" s="2" t="s">
        <v>102</v>
      </c>
      <c r="AJ40" s="187">
        <v>2025</v>
      </c>
      <c r="AK40" s="191" t="s">
        <v>128</v>
      </c>
      <c r="AL40" s="198">
        <v>-1.3471292667533896</v>
      </c>
      <c r="AM40" s="198">
        <v>-0.22822406866816761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3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I41" s="2" t="s">
        <v>107</v>
      </c>
      <c r="AJ41" s="187" t="s">
        <v>8</v>
      </c>
      <c r="AK41" s="191" t="s">
        <v>129</v>
      </c>
      <c r="AL41" s="198">
        <v>-1.1209537790551292</v>
      </c>
      <c r="AM41" s="198">
        <v>-7.9185883511149399E-2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3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I42" s="2" t="s">
        <v>109</v>
      </c>
      <c r="AJ42" s="187" t="s">
        <v>8</v>
      </c>
      <c r="AK42" s="191" t="s">
        <v>130</v>
      </c>
      <c r="AL42" s="198">
        <v>-0.87818419165259265</v>
      </c>
      <c r="AM42" s="198">
        <v>0.14413592944226949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3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111</v>
      </c>
      <c r="AJ43" s="70" t="s">
        <v>8</v>
      </c>
      <c r="AK43" s="191" t="s">
        <v>131</v>
      </c>
      <c r="AL43" s="198">
        <v>-0.88249726634491832</v>
      </c>
      <c r="AM43" s="198">
        <v>6.7966288720795506E-2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3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113</v>
      </c>
      <c r="AJ44" s="2" t="s">
        <v>8</v>
      </c>
      <c r="AK44" s="191" t="s">
        <v>132</v>
      </c>
      <c r="AL44" s="198">
        <v>-0.79862853965727931</v>
      </c>
      <c r="AM44" s="198">
        <v>0.11281461094756451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3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115</v>
      </c>
      <c r="AJ45" s="2" t="s">
        <v>8</v>
      </c>
      <c r="AK45" s="191" t="s">
        <v>133</v>
      </c>
      <c r="AL45" s="198">
        <v>-0.72348415142464018</v>
      </c>
      <c r="AM45" s="198">
        <v>0.19166135588358565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3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117</v>
      </c>
      <c r="AJ46" s="2" t="s">
        <v>8</v>
      </c>
      <c r="AK46" s="191" t="s">
        <v>134</v>
      </c>
      <c r="AL46" s="198">
        <v>-0.65019133004710472</v>
      </c>
      <c r="AM46" s="198">
        <v>0.29825793648379995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3">
      <c r="A47" s="31"/>
      <c r="B47" s="215" t="s">
        <v>73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3"/>
      <c r="P47" s="8"/>
      <c r="AI47" s="2" t="s">
        <v>119</v>
      </c>
      <c r="AJ47" s="187" t="s">
        <v>8</v>
      </c>
      <c r="AK47" s="191" t="s">
        <v>135</v>
      </c>
      <c r="AL47" s="198">
        <v>-0.49101211259773153</v>
      </c>
      <c r="AM47" s="198">
        <v>0.36047261028709832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3">
      <c r="A48" s="31"/>
      <c r="B48" s="216" t="s">
        <v>120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3"/>
      <c r="P48" s="8"/>
      <c r="AI48" s="2" t="s">
        <v>121</v>
      </c>
      <c r="AJ48" s="2" t="s">
        <v>8</v>
      </c>
      <c r="AK48" s="191" t="s">
        <v>136</v>
      </c>
      <c r="AL48" s="198">
        <v>-0.34843594505737857</v>
      </c>
      <c r="AM48" s="198">
        <v>0.41079013749251059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3">
      <c r="A49" s="31"/>
      <c r="B49" s="57"/>
      <c r="C49" s="106"/>
      <c r="D49" s="57"/>
      <c r="E49" s="57"/>
      <c r="F49" s="57"/>
      <c r="G49" s="57"/>
      <c r="H49" s="57"/>
      <c r="I49" s="57"/>
      <c r="J49" s="58"/>
      <c r="K49" s="58"/>
      <c r="L49" s="58"/>
      <c r="M49" s="58"/>
      <c r="N49" s="58"/>
      <c r="O49" s="3"/>
      <c r="P49" s="8"/>
      <c r="AI49" s="2" t="s">
        <v>122</v>
      </c>
      <c r="AJ49" s="2" t="s">
        <v>8</v>
      </c>
      <c r="AK49" s="191" t="s">
        <v>137</v>
      </c>
      <c r="AL49" s="198">
        <v>-0.23247656691832705</v>
      </c>
      <c r="AM49" s="198">
        <v>0.43388226711629008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3" x14ac:dyDescent="0.3">
      <c r="A50" s="31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63"/>
      <c r="N50" s="63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I50" s="2" t="s">
        <v>105</v>
      </c>
      <c r="AJ50" s="2" t="s">
        <v>8</v>
      </c>
      <c r="AK50" s="191" t="s">
        <v>138</v>
      </c>
      <c r="AL50" s="198">
        <v>-0.10394470141886208</v>
      </c>
      <c r="AM50" s="198">
        <v>0.47249723742507432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2.5" x14ac:dyDescent="0.25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2.5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2.5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O53" s="12"/>
      <c r="AP53" s="8"/>
      <c r="AQ53" s="8"/>
      <c r="AR53" s="50"/>
      <c r="AS53" s="50"/>
      <c r="AT53" s="12"/>
      <c r="AU53" s="8"/>
      <c r="AV53" s="8"/>
    </row>
    <row r="54" spans="1:48" s="2" customFormat="1" ht="12.5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12"/>
      <c r="AN54" s="8"/>
      <c r="AO54" s="12"/>
      <c r="AP54" s="8"/>
      <c r="AQ54" s="8"/>
      <c r="AR54" s="50"/>
      <c r="AS54" s="50"/>
      <c r="AT54" s="12"/>
      <c r="AU54" s="8"/>
      <c r="AV54" s="8"/>
    </row>
    <row r="55" spans="1:48" s="2" customFormat="1" ht="12.5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2.5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2.5" x14ac:dyDescent="0.25">
      <c r="A57" s="3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x14ac:dyDescent="0.35">
      <c r="A58" s="31"/>
      <c r="O58" s="3"/>
      <c r="AH58" s="8"/>
      <c r="AP58" s="8"/>
      <c r="AQ58" s="8"/>
      <c r="AT58" s="12"/>
    </row>
    <row r="59" spans="1:48" x14ac:dyDescent="0.35">
      <c r="A59" s="31"/>
      <c r="O59" s="3"/>
      <c r="AH59" s="8"/>
      <c r="AP59" s="8"/>
      <c r="AQ59" s="8"/>
      <c r="AT59" s="12"/>
    </row>
    <row r="60" spans="1:48" x14ac:dyDescent="0.35">
      <c r="A60" s="26" t="s">
        <v>14</v>
      </c>
      <c r="O60" s="3"/>
      <c r="AH60" s="8"/>
      <c r="AP60" s="8"/>
      <c r="AQ60" s="8"/>
      <c r="AT60" s="12"/>
    </row>
    <row r="61" spans="1:48" x14ac:dyDescent="0.35">
      <c r="A61" s="26" t="s">
        <v>15</v>
      </c>
      <c r="O61" s="3"/>
      <c r="AH61" s="8"/>
      <c r="AP61" s="8"/>
      <c r="AQ61" s="8"/>
      <c r="AT61" s="12"/>
    </row>
    <row r="62" spans="1:48" x14ac:dyDescent="0.35">
      <c r="A62" s="26" t="s">
        <v>71</v>
      </c>
      <c r="O62" s="3"/>
      <c r="AH62" s="8"/>
      <c r="AP62" s="8"/>
      <c r="AQ62" s="8"/>
      <c r="AT62" s="12"/>
    </row>
    <row r="63" spans="1:48" x14ac:dyDescent="0.35">
      <c r="A63" s="27" t="s">
        <v>118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7"/>
      <c r="AH63" s="8"/>
      <c r="AP63" s="8"/>
      <c r="AQ63" s="8"/>
      <c r="AT63" s="12"/>
    </row>
    <row r="64" spans="1:48" x14ac:dyDescent="0.35">
      <c r="AH64" s="8"/>
      <c r="AP64" s="8"/>
      <c r="AQ64" s="8"/>
      <c r="AT64" s="12"/>
    </row>
    <row r="65" spans="34:46" x14ac:dyDescent="0.35">
      <c r="AH65" s="8"/>
      <c r="AP65" s="8"/>
      <c r="AQ65" s="8"/>
      <c r="AT65" s="12"/>
    </row>
    <row r="66" spans="34:46" x14ac:dyDescent="0.35">
      <c r="AH66" s="8"/>
      <c r="AP66" s="8"/>
      <c r="AQ66" s="8"/>
      <c r="AT66" s="12"/>
    </row>
    <row r="67" spans="34:46" x14ac:dyDescent="0.35">
      <c r="AH67" s="8"/>
      <c r="AP67" s="8"/>
      <c r="AT67" s="12"/>
    </row>
    <row r="68" spans="34:46" x14ac:dyDescent="0.35">
      <c r="AH68" s="8"/>
      <c r="AP68" s="8"/>
      <c r="AT68" s="12"/>
    </row>
    <row r="69" spans="34:46" x14ac:dyDescent="0.35">
      <c r="AH69" s="8"/>
      <c r="AP69" s="8"/>
      <c r="AT69" s="12"/>
    </row>
    <row r="70" spans="34:46" x14ac:dyDescent="0.35">
      <c r="AH70" s="8"/>
      <c r="AP70" s="8"/>
      <c r="AT70" s="12"/>
    </row>
    <row r="71" spans="34:46" x14ac:dyDescent="0.35">
      <c r="AH71" s="8"/>
      <c r="AP71" s="8"/>
      <c r="AT71" s="12"/>
    </row>
    <row r="72" spans="34:46" x14ac:dyDescent="0.35">
      <c r="AH72" s="8"/>
      <c r="AP72" s="8"/>
      <c r="AT72" s="12"/>
    </row>
    <row r="73" spans="34:46" x14ac:dyDescent="0.35">
      <c r="AH73" s="8"/>
      <c r="AP73" s="8"/>
      <c r="AT73" s="12"/>
    </row>
    <row r="74" spans="34:46" x14ac:dyDescent="0.35">
      <c r="AH74" s="8"/>
      <c r="AP74" s="8"/>
      <c r="AT74" s="12"/>
    </row>
    <row r="75" spans="34:46" x14ac:dyDescent="0.35">
      <c r="AH75" s="8"/>
      <c r="AP75" s="8"/>
      <c r="AT75" s="12"/>
    </row>
    <row r="76" spans="34:46" x14ac:dyDescent="0.35">
      <c r="AH76" s="8"/>
      <c r="AP76" s="8"/>
      <c r="AQ76" s="12"/>
      <c r="AR76" s="12"/>
      <c r="AS76" s="12"/>
      <c r="AT76" s="12"/>
    </row>
    <row r="77" spans="34:46" x14ac:dyDescent="0.35">
      <c r="AH77" s="8"/>
      <c r="AP77" s="8"/>
      <c r="AQ77" s="12"/>
      <c r="AR77" s="12"/>
      <c r="AS77" s="12"/>
      <c r="AT77" s="12"/>
    </row>
    <row r="78" spans="34:46" x14ac:dyDescent="0.35">
      <c r="AH78" s="8"/>
      <c r="AP78" s="8"/>
      <c r="AQ78" s="12"/>
      <c r="AR78" s="12"/>
      <c r="AS78" s="12"/>
      <c r="AT78" s="12"/>
    </row>
    <row r="79" spans="34:46" x14ac:dyDescent="0.35">
      <c r="AH79" s="8"/>
      <c r="AP79" s="12"/>
      <c r="AQ79" s="12"/>
      <c r="AR79" s="12"/>
      <c r="AS79" s="12"/>
      <c r="AT79" s="12"/>
    </row>
    <row r="80" spans="34:46" x14ac:dyDescent="0.35">
      <c r="AH80" s="8"/>
      <c r="AP80" s="19"/>
      <c r="AQ80" s="19"/>
      <c r="AR80" s="19"/>
    </row>
    <row r="81" spans="34:44" x14ac:dyDescent="0.35">
      <c r="AH81" s="19"/>
      <c r="AP81" s="19"/>
      <c r="AQ81" s="19"/>
      <c r="AR81" s="19"/>
    </row>
    <row r="82" spans="34:44" x14ac:dyDescent="0.35">
      <c r="AH82" s="19"/>
      <c r="AP82" s="19"/>
      <c r="AQ82" s="19"/>
      <c r="AR82" s="19"/>
    </row>
  </sheetData>
  <mergeCells count="7">
    <mergeCell ref="B48:N48"/>
    <mergeCell ref="B32:N32"/>
    <mergeCell ref="B10:N10"/>
    <mergeCell ref="B11:N11"/>
    <mergeCell ref="B33:N33"/>
    <mergeCell ref="B47:N47"/>
    <mergeCell ref="D13:N13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1640625" defaultRowHeight="12.5" x14ac:dyDescent="0.25"/>
  <cols>
    <col min="1" max="4" width="7.7265625" style="8" customWidth="1"/>
    <col min="5" max="5" width="16.54296875" style="8" customWidth="1"/>
    <col min="6" max="6" width="7.7265625" style="8" customWidth="1"/>
    <col min="7" max="13" width="12.54296875" style="8" customWidth="1"/>
    <col min="14" max="14" width="8.81640625" style="8" customWidth="1"/>
    <col min="15" max="15" width="7.7265625" style="8" customWidth="1"/>
    <col min="16" max="16" width="2.26953125" style="8" customWidth="1"/>
    <col min="17" max="18" width="8.26953125" style="8" customWidth="1"/>
    <col min="19" max="19" width="8.54296875" style="8" customWidth="1"/>
    <col min="20" max="20" width="14.81640625" style="8" customWidth="1"/>
    <col min="21" max="21" width="8.26953125" style="8" customWidth="1"/>
    <col min="22" max="22" width="8.26953125" style="2" customWidth="1"/>
    <col min="23" max="23" width="10.7265625" style="2" customWidth="1"/>
    <col min="24" max="24" width="35.26953125" style="2" customWidth="1"/>
    <col min="25" max="25" width="10.81640625" style="2" customWidth="1"/>
    <col min="26" max="30" width="10.81640625" style="2"/>
    <col min="31" max="31" width="10.81640625" style="50"/>
    <col min="32" max="34" width="10.81640625" style="8"/>
    <col min="35" max="35" width="23.54296875" style="8" customWidth="1"/>
    <col min="36" max="45" width="10.81640625" style="8"/>
    <col min="46" max="46" width="10.26953125" style="8" bestFit="1" customWidth="1"/>
    <col min="47" max="16384" width="10.81640625" style="8"/>
  </cols>
  <sheetData>
    <row r="1" spans="1:51" ht="13" x14ac:dyDescent="0.3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7"/>
      <c r="C2" s="52"/>
      <c r="D2" s="52"/>
      <c r="E2" s="52"/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11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5" x14ac:dyDescent="0.35">
      <c r="A10" s="218" t="s">
        <v>76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5" x14ac:dyDescent="0.35">
      <c r="A11" s="222" t="s">
        <v>123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5">
      <c r="A13" s="31"/>
      <c r="G13" s="226" t="s">
        <v>95</v>
      </c>
      <c r="H13" s="226"/>
      <c r="I13" s="226"/>
      <c r="J13" s="226"/>
      <c r="K13" s="226"/>
      <c r="L13" s="226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27" t="s">
        <v>154</v>
      </c>
      <c r="H14" s="227"/>
      <c r="I14" s="227"/>
      <c r="J14" s="227"/>
      <c r="K14" s="227"/>
      <c r="L14" s="227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2.1941172320297833</v>
      </c>
      <c r="H16" s="53">
        <v>7.7841779780926723</v>
      </c>
      <c r="I16" s="53">
        <v>1.6920885173545666</v>
      </c>
      <c r="J16" s="53">
        <v>6.5932767507501095</v>
      </c>
      <c r="K16" s="53">
        <v>3.2682143631658347</v>
      </c>
      <c r="L16" s="53">
        <v>0.38252661568420432</v>
      </c>
      <c r="M16" s="53">
        <v>0.38252661568420998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-0.43467281764122706</v>
      </c>
      <c r="H17" s="55">
        <v>7.1297547069638849</v>
      </c>
      <c r="I17" s="55">
        <v>-1.6942101248732484</v>
      </c>
      <c r="J17" s="55">
        <v>2.5859138612838031</v>
      </c>
      <c r="K17" s="55">
        <v>2.0671266198036009</v>
      </c>
      <c r="L17" s="55">
        <v>-1.50850482573305</v>
      </c>
      <c r="M17" s="159">
        <v>-0.39982767339937197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5.1436764277952847</v>
      </c>
      <c r="H18" s="55">
        <v>11.71992184144846</v>
      </c>
      <c r="I18" s="55">
        <v>8.053126952460067</v>
      </c>
      <c r="J18" s="55">
        <v>12.652551804568256</v>
      </c>
      <c r="K18" s="55">
        <v>8.4581330736959206</v>
      </c>
      <c r="L18" s="55">
        <v>5.027572214840335</v>
      </c>
      <c r="M18" s="159">
        <v>0.62402636750861196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-1.387722620678089</v>
      </c>
      <c r="H19" s="55">
        <v>11.404477177716831</v>
      </c>
      <c r="I19" s="55">
        <v>-6.1948120961019599</v>
      </c>
      <c r="J19" s="55">
        <v>4.0438382687484467</v>
      </c>
      <c r="K19" s="55">
        <v>2.8794088252368328</v>
      </c>
      <c r="L19" s="55">
        <v>-20.974046120058265</v>
      </c>
      <c r="M19" s="159">
        <v>-0.24180989005014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-5.8821128619450462</v>
      </c>
      <c r="H20" s="55">
        <v>7.3958877454935275</v>
      </c>
      <c r="I20" s="55">
        <v>6.7718492242977675</v>
      </c>
      <c r="J20" s="55">
        <v>19.824603997105498</v>
      </c>
      <c r="K20" s="55">
        <v>22.756749397939881</v>
      </c>
      <c r="L20" s="55">
        <v>22.007356337555013</v>
      </c>
      <c r="M20" s="159">
        <v>0.46557769404154598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10.034274480698418</v>
      </c>
      <c r="H21" s="55">
        <v>10.802942852317905</v>
      </c>
      <c r="I21" s="55">
        <v>6.2703288395377106</v>
      </c>
      <c r="J21" s="55">
        <v>5.8719210009012253</v>
      </c>
      <c r="K21" s="55">
        <v>5.9627110936280223</v>
      </c>
      <c r="L21" s="55">
        <v>6.6109048949003855</v>
      </c>
      <c r="M21" s="159">
        <v>0.40962268296065002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5" x14ac:dyDescent="0.35">
      <c r="A22" s="31"/>
      <c r="C22" s="54"/>
      <c r="D22" s="54" t="s">
        <v>94</v>
      </c>
      <c r="G22" s="55">
        <v>4.842280756389326</v>
      </c>
      <c r="H22" s="55">
        <v>9.2983740503999659</v>
      </c>
      <c r="I22" s="55">
        <v>3.7753967407629987</v>
      </c>
      <c r="J22" s="55">
        <v>7.948933348461332</v>
      </c>
      <c r="K22" s="55">
        <v>1.8755255342800645</v>
      </c>
      <c r="L22" s="55">
        <v>0.87715553580450956</v>
      </c>
      <c r="M22" s="159">
        <v>0.285549243875797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5" x14ac:dyDescent="0.35">
      <c r="A23" s="31"/>
      <c r="C23" s="54"/>
      <c r="D23" s="54" t="s">
        <v>41</v>
      </c>
      <c r="G23" s="55">
        <v>-7.7935343527523235</v>
      </c>
      <c r="H23" s="55">
        <v>-6.3105177811002422</v>
      </c>
      <c r="I23" s="55">
        <v>-4.2993222438523251</v>
      </c>
      <c r="J23" s="55">
        <v>4.1238209399609724</v>
      </c>
      <c r="K23" s="55">
        <v>3.8478609016245593</v>
      </c>
      <c r="L23" s="55">
        <v>-17.031052812079569</v>
      </c>
      <c r="M23" s="159">
        <v>-0.29923049958602599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5" x14ac:dyDescent="0.35">
      <c r="A24" s="31"/>
      <c r="C24" s="54"/>
      <c r="D24" s="54" t="s">
        <v>42</v>
      </c>
      <c r="G24" s="55">
        <v>-6.3391559463782556</v>
      </c>
      <c r="H24" s="55">
        <v>-11.680779143092796</v>
      </c>
      <c r="I24" s="55">
        <v>-12.144245752488319</v>
      </c>
      <c r="J24" s="55">
        <v>13.741602371501495</v>
      </c>
      <c r="K24" s="55">
        <v>4.8634547061872464</v>
      </c>
      <c r="L24" s="55">
        <v>-8.9446394756943874</v>
      </c>
      <c r="M24" s="159">
        <v>-0.33715538304781401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0.6402615407656933</v>
      </c>
      <c r="H25" s="55">
        <v>8.3301182625252466</v>
      </c>
      <c r="I25" s="55">
        <v>0.88714511167124288</v>
      </c>
      <c r="J25" s="55">
        <v>3.4832038109557808</v>
      </c>
      <c r="K25" s="55">
        <v>-0.2182964849303842</v>
      </c>
      <c r="L25" s="55">
        <v>-0.91760458243484477</v>
      </c>
      <c r="M25" s="159">
        <v>-0.124225926619036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5">
      <c r="A27" s="224" t="s">
        <v>47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5">
      <c r="A29" s="223" t="s">
        <v>116</v>
      </c>
      <c r="B29" s="223"/>
      <c r="C29" s="223"/>
      <c r="D29" s="223"/>
      <c r="E29" s="223"/>
      <c r="F29" s="223"/>
      <c r="G29" s="223"/>
      <c r="H29" s="223"/>
      <c r="I29" s="223" t="s">
        <v>124</v>
      </c>
      <c r="J29" s="223"/>
      <c r="K29" s="223"/>
      <c r="L29" s="223"/>
      <c r="M29" s="223"/>
      <c r="N29" s="223"/>
      <c r="O29" s="223"/>
      <c r="P29" s="223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3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3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3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3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3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3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3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3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3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D75"/>
  <sheetViews>
    <sheetView workbookViewId="0"/>
  </sheetViews>
  <sheetFormatPr baseColWidth="10" defaultColWidth="10.81640625" defaultRowHeight="12.5" x14ac:dyDescent="0.25"/>
  <cols>
    <col min="1" max="3" width="7.7265625" style="8" customWidth="1"/>
    <col min="4" max="4" width="29" style="8" customWidth="1"/>
    <col min="5" max="5" width="8.7265625" style="8" customWidth="1"/>
    <col min="6" max="6" width="7.7265625" style="8" customWidth="1"/>
    <col min="7" max="10" width="12.54296875" style="8" customWidth="1"/>
    <col min="11" max="13" width="12.54296875" style="2" customWidth="1"/>
    <col min="14" max="14" width="9.54296875" style="2" customWidth="1"/>
    <col min="15" max="15" width="7.7265625" style="2" customWidth="1"/>
    <col min="16" max="16" width="1.1796875" style="2" customWidth="1"/>
    <col min="17" max="19" width="10.81640625" style="2"/>
    <col min="20" max="20" width="10.81640625" style="50"/>
    <col min="21" max="16384" width="10.81640625" style="8"/>
  </cols>
  <sheetData>
    <row r="1" spans="1:30" ht="13" x14ac:dyDescent="0.3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2.75" x14ac:dyDescent="0.2">
      <c r="A2" s="31"/>
      <c r="B2" s="177"/>
      <c r="C2" s="52"/>
      <c r="D2" s="52"/>
      <c r="E2" s="52"/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11</v>
      </c>
      <c r="N2" s="12"/>
      <c r="O2" s="12"/>
      <c r="P2" s="13"/>
      <c r="Q2" s="12"/>
      <c r="R2" s="12"/>
      <c r="S2" s="12"/>
      <c r="T2" s="12"/>
      <c r="U2" s="12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ht="13" x14ac:dyDescent="0.3">
      <c r="A10" s="230" t="s">
        <v>76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  <c r="Q10" s="12"/>
      <c r="R10" s="12"/>
      <c r="S10" s="12"/>
      <c r="T10" s="12"/>
      <c r="U10" s="12"/>
      <c r="V10" s="12"/>
      <c r="W10" s="12"/>
      <c r="X10" s="12"/>
    </row>
    <row r="11" spans="1:30" ht="13" x14ac:dyDescent="0.3">
      <c r="A11" s="211" t="s">
        <v>126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4"/>
      <c r="Q11" s="12"/>
      <c r="R11" s="12"/>
      <c r="S11" s="12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3">
      <c r="A13" s="31"/>
      <c r="G13" s="226" t="s">
        <v>96</v>
      </c>
      <c r="H13" s="226"/>
      <c r="I13" s="226"/>
      <c r="J13" s="226"/>
      <c r="K13" s="226"/>
      <c r="L13" s="226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">
      <c r="A14" s="31"/>
      <c r="G14" s="161" t="s">
        <v>92</v>
      </c>
      <c r="H14" s="162"/>
      <c r="I14" s="162"/>
      <c r="J14" s="162" t="s">
        <v>114</v>
      </c>
      <c r="K14" s="162"/>
      <c r="L14" s="162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1.8499067866367358</v>
      </c>
      <c r="H16" s="53">
        <v>2.7337490991639193</v>
      </c>
      <c r="I16" s="53">
        <v>2.6008576701097597</v>
      </c>
      <c r="J16" s="53">
        <v>3.0538563549305398</v>
      </c>
      <c r="K16" s="53">
        <v>3.0769106307698504</v>
      </c>
      <c r="L16" s="53">
        <v>2.821511266750993</v>
      </c>
      <c r="M16" s="53">
        <v>2.8215112667509401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5" customHeight="1" x14ac:dyDescent="0.2">
      <c r="A17" s="31"/>
      <c r="D17" s="54" t="s">
        <v>35</v>
      </c>
      <c r="G17" s="55">
        <v>1.5829805719768091</v>
      </c>
      <c r="H17" s="55">
        <v>2.4106548774080321</v>
      </c>
      <c r="I17" s="55">
        <v>1.8728522518458548</v>
      </c>
      <c r="J17" s="55">
        <v>1.9538296506109272</v>
      </c>
      <c r="K17" s="55">
        <v>1.9657518379549923</v>
      </c>
      <c r="L17" s="55">
        <v>1.6417508427739491</v>
      </c>
      <c r="M17" s="159">
        <v>0.44229218631561401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6.0849691835194903</v>
      </c>
      <c r="H18" s="55">
        <v>6.9512147428001674</v>
      </c>
      <c r="I18" s="55">
        <v>7.0956587300603129</v>
      </c>
      <c r="J18" s="55">
        <v>7.7613842337575836</v>
      </c>
      <c r="K18" s="55">
        <v>7.8421068787775692</v>
      </c>
      <c r="L18" s="55">
        <v>7.5476366441616358</v>
      </c>
      <c r="M18" s="159">
        <v>0.84875261476469899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-2.3414343657179941</v>
      </c>
      <c r="H19" s="55">
        <v>-0.46265494728463341</v>
      </c>
      <c r="I19" s="55">
        <v>-1.1740361726433279</v>
      </c>
      <c r="J19" s="55">
        <v>-0.59517436252282774</v>
      </c>
      <c r="K19" s="55">
        <v>-0.20984146102515308</v>
      </c>
      <c r="L19" s="55">
        <v>-2.576709385936363</v>
      </c>
      <c r="M19" s="159">
        <v>-2.4703521981984701E-2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-0.18673354299290099</v>
      </c>
      <c r="H20" s="55">
        <v>1.057888255983769</v>
      </c>
      <c r="I20" s="55">
        <v>1.7830473562058964</v>
      </c>
      <c r="J20" s="55">
        <v>3.8055785202587771</v>
      </c>
      <c r="K20" s="55">
        <v>5.9214535607657579</v>
      </c>
      <c r="L20" s="55">
        <v>7.5114995009050158</v>
      </c>
      <c r="M20" s="159">
        <v>0.15238668360264901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5.9736752344820889</v>
      </c>
      <c r="H21" s="55">
        <v>6.6807655366698127</v>
      </c>
      <c r="I21" s="55">
        <v>6.6290763449980288</v>
      </c>
      <c r="J21" s="55">
        <v>6.5381038715501312</v>
      </c>
      <c r="K21" s="55">
        <v>6.4739977030879752</v>
      </c>
      <c r="L21" s="55">
        <v>6.4872044463639522</v>
      </c>
      <c r="M21" s="159">
        <v>0.39497673764442098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5" customHeight="1" x14ac:dyDescent="0.3">
      <c r="A22" s="31"/>
      <c r="D22" s="54" t="s">
        <v>94</v>
      </c>
      <c r="G22" s="55">
        <v>5.5302877023630606</v>
      </c>
      <c r="H22" s="55">
        <v>6.0947122040848383</v>
      </c>
      <c r="I22" s="55">
        <v>5.800372443662817</v>
      </c>
      <c r="J22" s="55">
        <v>6.0425209036698959</v>
      </c>
      <c r="K22" s="55">
        <v>5.5919916436098118</v>
      </c>
      <c r="L22" s="55">
        <v>5.148303810912596</v>
      </c>
      <c r="M22" s="159">
        <v>1.6881769774427899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" x14ac:dyDescent="0.3">
      <c r="A23" s="31"/>
      <c r="D23" s="54" t="s">
        <v>41</v>
      </c>
      <c r="G23" s="55">
        <v>2.3997723720256832</v>
      </c>
      <c r="H23" s="55">
        <v>1.1255772719232708</v>
      </c>
      <c r="I23" s="55">
        <v>0.46917636695795573</v>
      </c>
      <c r="J23" s="55">
        <v>0.8637299557642385</v>
      </c>
      <c r="K23" s="55">
        <v>1.1668734112024752</v>
      </c>
      <c r="L23" s="55">
        <v>-0.53640522743130203</v>
      </c>
      <c r="M23" s="159">
        <v>-9.5445153752052106E-3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" x14ac:dyDescent="0.3">
      <c r="A24" s="31"/>
      <c r="D24" s="54" t="s">
        <v>42</v>
      </c>
      <c r="G24" s="55">
        <v>-12.970712077931537</v>
      </c>
      <c r="H24" s="55">
        <v>-12.775903381182435</v>
      </c>
      <c r="I24" s="55">
        <v>-12.696989538578965</v>
      </c>
      <c r="J24" s="55">
        <v>-10.175432495358907</v>
      </c>
      <c r="K24" s="55">
        <v>-8.6719136097406313</v>
      </c>
      <c r="L24" s="55">
        <v>-8.6970684620321439</v>
      </c>
      <c r="M24" s="159">
        <v>-0.33690311183183003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-6.224648831777051</v>
      </c>
      <c r="H25" s="55">
        <v>-4.1523257215741971</v>
      </c>
      <c r="I25" s="55">
        <v>-3.534771027008234</v>
      </c>
      <c r="J25" s="55">
        <v>-2.7395042213723202</v>
      </c>
      <c r="K25" s="55">
        <v>-2.4759324581626152</v>
      </c>
      <c r="L25" s="55">
        <v>-2.3360352133150482</v>
      </c>
      <c r="M25" s="159">
        <v>-0.33392278383022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2.75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3">
      <c r="A27" s="224" t="s">
        <v>47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3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9" t="s">
        <v>120</v>
      </c>
      <c r="B29" s="223"/>
      <c r="C29" s="223"/>
      <c r="D29" s="223"/>
      <c r="E29" s="223"/>
      <c r="F29" s="223"/>
      <c r="G29" s="223"/>
      <c r="H29" s="223"/>
      <c r="I29" s="223" t="s">
        <v>125</v>
      </c>
      <c r="J29" s="223"/>
      <c r="K29" s="223"/>
      <c r="L29" s="223"/>
      <c r="M29" s="223"/>
      <c r="N29" s="223"/>
      <c r="O29" s="223"/>
      <c r="P29" s="22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3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3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3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3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3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3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3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5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ht="13" x14ac:dyDescent="0.3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ht="13" x14ac:dyDescent="0.3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ht="13" x14ac:dyDescent="0.3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ref="M30:O40">
    <sortCondition ref="O30:O40"/>
  </sortState>
  <mergeCells count="6">
    <mergeCell ref="I29:P29"/>
    <mergeCell ref="A29:H29"/>
    <mergeCell ref="G13:L13"/>
    <mergeCell ref="A10:P10"/>
    <mergeCell ref="A11:P11"/>
    <mergeCell ref="A27:P27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81640625" defaultRowHeight="12.5" x14ac:dyDescent="0.25"/>
  <cols>
    <col min="1" max="4" width="7.7265625" style="8" customWidth="1"/>
    <col min="5" max="5" width="15.26953125" style="8" customWidth="1"/>
    <col min="6" max="6" width="7.7265625" style="8" customWidth="1"/>
    <col min="7" max="10" width="12.54296875" style="8" customWidth="1"/>
    <col min="11" max="13" width="12.54296875" style="2" customWidth="1"/>
    <col min="14" max="14" width="9.54296875" style="2" customWidth="1"/>
    <col min="15" max="15" width="7.7265625" style="2" customWidth="1"/>
    <col min="16" max="16" width="3.7265625" style="2" customWidth="1"/>
    <col min="17" max="19" width="10.81640625" style="2"/>
    <col min="20" max="20" width="10.81640625" style="50"/>
    <col min="21" max="16384" width="10.81640625" style="8"/>
  </cols>
  <sheetData>
    <row r="1" spans="1:30" ht="13" x14ac:dyDescent="0.3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2.75" x14ac:dyDescent="0.2">
      <c r="A2" s="31"/>
      <c r="B2" s="177"/>
      <c r="C2" s="52"/>
      <c r="D2" s="52"/>
      <c r="E2" s="52"/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11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ht="13" x14ac:dyDescent="0.3">
      <c r="A10" s="230" t="s">
        <v>77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  <c r="T10" s="12"/>
      <c r="U10" s="12"/>
      <c r="V10" s="12"/>
      <c r="W10" s="12"/>
      <c r="X10" s="12"/>
    </row>
    <row r="11" spans="1:30" ht="13" x14ac:dyDescent="0.3">
      <c r="A11" s="211" t="s">
        <v>123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4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3">
      <c r="A13" s="31"/>
      <c r="G13" s="226" t="s">
        <v>95</v>
      </c>
      <c r="H13" s="226"/>
      <c r="I13" s="226"/>
      <c r="J13" s="226"/>
      <c r="K13" s="226"/>
      <c r="L13" s="226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162"/>
      <c r="I14" s="162"/>
      <c r="J14" s="162" t="s">
        <v>114</v>
      </c>
      <c r="K14" s="162"/>
      <c r="L14" s="162"/>
      <c r="M14" s="36" t="s">
        <v>114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-0.87794512201874664</v>
      </c>
      <c r="H16" s="53">
        <v>6.3234102678929958</v>
      </c>
      <c r="I16" s="53">
        <v>-0.49851018922536272</v>
      </c>
      <c r="J16" s="53">
        <v>4.9315217908038038</v>
      </c>
      <c r="K16" s="53">
        <v>1.6431042206630624</v>
      </c>
      <c r="L16" s="53">
        <v>-1.1258528796649978</v>
      </c>
      <c r="M16" s="53">
        <v>-1.1258528796651099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-0.74744486093333673</v>
      </c>
      <c r="H17" s="55">
        <v>2.7770902378824478</v>
      </c>
      <c r="I17" s="55">
        <v>-0.7044337841125311</v>
      </c>
      <c r="J17" s="55">
        <v>5.1679049921599018</v>
      </c>
      <c r="K17" s="55">
        <v>-0.84104558910194471</v>
      </c>
      <c r="L17" s="55">
        <v>-0.3233987409927388</v>
      </c>
      <c r="M17" s="159">
        <v>-8.4324236074910006E-2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-1.1966936513338904</v>
      </c>
      <c r="H18" s="55">
        <v>8.0723047554478207</v>
      </c>
      <c r="I18" s="55">
        <v>0.30087342054310506</v>
      </c>
      <c r="J18" s="55">
        <v>5.907094755370685</v>
      </c>
      <c r="K18" s="55">
        <v>1.9475497035105369</v>
      </c>
      <c r="L18" s="55">
        <v>4.4814736127343924</v>
      </c>
      <c r="M18" s="159">
        <v>0.52541520572593303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10.997973235462064</v>
      </c>
      <c r="H19" s="55">
        <v>3.0330655908648798</v>
      </c>
      <c r="I19" s="55">
        <v>11.464148690573396</v>
      </c>
      <c r="J19" s="55">
        <v>2.4792673928828477</v>
      </c>
      <c r="K19" s="55">
        <v>12.288608945753463</v>
      </c>
      <c r="L19" s="55">
        <v>-6.9137662896066807</v>
      </c>
      <c r="M19" s="159">
        <v>-8.27089577291302E-2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-6.869034007475566</v>
      </c>
      <c r="H20" s="55">
        <v>9.3242059682724925</v>
      </c>
      <c r="I20" s="55">
        <v>3.022352029641457</v>
      </c>
      <c r="J20" s="55">
        <v>15.246234136069102</v>
      </c>
      <c r="K20" s="55">
        <v>14.346593187759707</v>
      </c>
      <c r="L20" s="55">
        <v>16.366205739699019</v>
      </c>
      <c r="M20" s="159">
        <v>0.34466486368451998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12.234614493101715</v>
      </c>
      <c r="H21" s="55">
        <v>16.061877838894517</v>
      </c>
      <c r="I21" s="55">
        <v>3.4149302301740891</v>
      </c>
      <c r="J21" s="55">
        <v>5.0472543611142875</v>
      </c>
      <c r="K21" s="55">
        <v>3.5653532781237707</v>
      </c>
      <c r="L21" s="55">
        <v>5.9116349441579716</v>
      </c>
      <c r="M21" s="159">
        <v>0.36801564948429599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" x14ac:dyDescent="0.3">
      <c r="A22" s="31"/>
      <c r="D22" s="54" t="s">
        <v>94</v>
      </c>
      <c r="G22" s="55">
        <v>0.85697605230661456</v>
      </c>
      <c r="H22" s="55">
        <v>10.316124426561416</v>
      </c>
      <c r="I22" s="55">
        <v>1.1570792984875136</v>
      </c>
      <c r="J22" s="55">
        <v>2.1977835244519417</v>
      </c>
      <c r="K22" s="55">
        <v>0.32594685914185145</v>
      </c>
      <c r="L22" s="55">
        <v>-2.7756134784271373</v>
      </c>
      <c r="M22" s="159">
        <v>-0.92765434199055796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" x14ac:dyDescent="0.3">
      <c r="A23" s="31"/>
      <c r="D23" s="54" t="s">
        <v>41</v>
      </c>
      <c r="G23" s="55">
        <v>-1.6002784816743874</v>
      </c>
      <c r="H23" s="55">
        <v>-1.5578388251012094</v>
      </c>
      <c r="I23" s="55">
        <v>-6.4600086995199941</v>
      </c>
      <c r="J23" s="55">
        <v>1.3900507232362513</v>
      </c>
      <c r="K23" s="55">
        <v>-5.6378863620520416</v>
      </c>
      <c r="L23" s="55">
        <v>-15.771063040358952</v>
      </c>
      <c r="M23" s="159">
        <v>-0.26719832462128501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" x14ac:dyDescent="0.3">
      <c r="A24" s="31"/>
      <c r="D24" s="54" t="s">
        <v>42</v>
      </c>
      <c r="G24" s="55">
        <v>-15.777501424808234</v>
      </c>
      <c r="H24" s="55">
        <v>-3.2092921499259632</v>
      </c>
      <c r="I24" s="55">
        <v>-8.0918678564398405</v>
      </c>
      <c r="J24" s="55">
        <v>7.6530052124961037</v>
      </c>
      <c r="K24" s="55">
        <v>8.2693968895891388</v>
      </c>
      <c r="L24" s="55">
        <v>-9.1124154144892771</v>
      </c>
      <c r="M24" s="159">
        <v>-0.35509658080869799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-5.6549276792915464</v>
      </c>
      <c r="H25" s="55">
        <v>2.4272596609479002</v>
      </c>
      <c r="I25" s="55">
        <v>-4.4224152440277225</v>
      </c>
      <c r="J25" s="55">
        <v>8.485729270821194</v>
      </c>
      <c r="K25" s="55">
        <v>5.0502371658421579</v>
      </c>
      <c r="L25" s="55">
        <v>-4.7357738944212864</v>
      </c>
      <c r="M25" s="159">
        <v>-0.64696615733527096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3">
      <c r="A27" s="224" t="s">
        <v>48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3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9" t="s">
        <v>116</v>
      </c>
      <c r="B29" s="223"/>
      <c r="C29" s="223"/>
      <c r="D29" s="223"/>
      <c r="E29" s="223"/>
      <c r="F29" s="223"/>
      <c r="G29" s="223"/>
      <c r="H29" s="223"/>
      <c r="I29" s="223" t="s">
        <v>124</v>
      </c>
      <c r="J29" s="223"/>
      <c r="K29" s="223"/>
      <c r="L29" s="223"/>
      <c r="M29" s="223"/>
      <c r="N29" s="223"/>
      <c r="O29" s="223"/>
      <c r="P29" s="228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3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3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3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3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3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3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3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3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3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3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3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ht="13" x14ac:dyDescent="0.3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ht="13" x14ac:dyDescent="0.3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ht="13" x14ac:dyDescent="0.3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6">
    <mergeCell ref="A10:P10"/>
    <mergeCell ref="A11:P11"/>
    <mergeCell ref="A27:P27"/>
    <mergeCell ref="I29:P29"/>
    <mergeCell ref="A29:H29"/>
    <mergeCell ref="G13:L13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81640625" defaultRowHeight="12.5" x14ac:dyDescent="0.25"/>
  <cols>
    <col min="1" max="4" width="7.7265625" style="8" customWidth="1"/>
    <col min="5" max="5" width="15.7265625" style="8" customWidth="1"/>
    <col min="6" max="6" width="7.7265625" style="8" customWidth="1"/>
    <col min="7" max="10" width="12.54296875" style="8" customWidth="1"/>
    <col min="11" max="13" width="12.54296875" style="2" customWidth="1"/>
    <col min="14" max="14" width="8.54296875" style="2" customWidth="1"/>
    <col min="15" max="15" width="7.7265625" style="2" customWidth="1"/>
    <col min="16" max="16" width="2.81640625" style="8" customWidth="1"/>
    <col min="17" max="19" width="10.81640625" style="2"/>
    <col min="20" max="20" width="10.81640625" style="50"/>
    <col min="21" max="16384" width="10.81640625" style="8"/>
  </cols>
  <sheetData>
    <row r="1" spans="1:30" ht="13" x14ac:dyDescent="0.3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7"/>
      <c r="C2" s="52"/>
      <c r="D2" s="52"/>
      <c r="E2" s="52"/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11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" x14ac:dyDescent="0.3">
      <c r="A10" s="230" t="s">
        <v>77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  <c r="T10" s="12"/>
      <c r="U10" s="12"/>
      <c r="V10" s="12"/>
      <c r="W10" s="12"/>
      <c r="X10" s="12"/>
    </row>
    <row r="11" spans="1:30" ht="13" x14ac:dyDescent="0.3">
      <c r="A11" s="211" t="s">
        <v>126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4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33" t="s">
        <v>96</v>
      </c>
      <c r="H13" s="233"/>
      <c r="I13" s="233"/>
      <c r="J13" s="233"/>
      <c r="K13" s="233"/>
      <c r="L13" s="233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227" t="s">
        <v>114</v>
      </c>
      <c r="I14" s="227"/>
      <c r="J14" s="227"/>
      <c r="K14" s="227"/>
      <c r="L14" s="227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-1.0450467158571093</v>
      </c>
      <c r="H16" s="53">
        <v>3.6338630059647568E-2</v>
      </c>
      <c r="I16" s="53">
        <v>-3.1085069764456463E-2</v>
      </c>
      <c r="J16" s="53">
        <v>0.52564678358764616</v>
      </c>
      <c r="K16" s="53">
        <v>0.64487993735320237</v>
      </c>
      <c r="L16" s="53">
        <v>0.47462453309406755</v>
      </c>
      <c r="M16" s="53">
        <v>0.474624533094268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-0.63602032861385882</v>
      </c>
      <c r="H17" s="55">
        <v>-0.12404247222178021</v>
      </c>
      <c r="I17" s="55">
        <v>-0.19848071830397573</v>
      </c>
      <c r="J17" s="55">
        <v>0.39895279417954477</v>
      </c>
      <c r="K17" s="55">
        <v>0.26580219187354925</v>
      </c>
      <c r="L17" s="55">
        <v>0.21172120566007277</v>
      </c>
      <c r="M17" s="159">
        <v>5.78289280621853E-2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-0.58093826945306082</v>
      </c>
      <c r="H18" s="55">
        <v>0.73848814453274148</v>
      </c>
      <c r="I18" s="55">
        <v>0.68013854007811148</v>
      </c>
      <c r="J18" s="55">
        <v>1.2972706540942007</v>
      </c>
      <c r="K18" s="55">
        <v>1.3706591102552821</v>
      </c>
      <c r="L18" s="55">
        <v>1.7057827968150794</v>
      </c>
      <c r="M18" s="159">
        <v>0.17849349114000901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-0.72774729204613542</v>
      </c>
      <c r="H19" s="55">
        <v>-0.18437789696861609</v>
      </c>
      <c r="I19" s="55">
        <v>1.0209379505061273</v>
      </c>
      <c r="J19" s="55">
        <v>1.167305978382279</v>
      </c>
      <c r="K19" s="55">
        <v>2.401693149166932</v>
      </c>
      <c r="L19" s="55">
        <v>1.2842249944283892</v>
      </c>
      <c r="M19" s="159">
        <v>1.2313909717708399E-2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-1.0240632828039262</v>
      </c>
      <c r="H20" s="55">
        <v>0.64659028564098597</v>
      </c>
      <c r="I20" s="55">
        <v>0.95588469234441897</v>
      </c>
      <c r="J20" s="55">
        <v>2.5793402264630765</v>
      </c>
      <c r="K20" s="55">
        <v>3.9167995539517251</v>
      </c>
      <c r="L20" s="55">
        <v>5.1571132852564343</v>
      </c>
      <c r="M20" s="159">
        <v>0.104814322762928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7.3460374995081219</v>
      </c>
      <c r="H21" s="55">
        <v>8.6028447598468976</v>
      </c>
      <c r="I21" s="55">
        <v>7.9318553010465775</v>
      </c>
      <c r="J21" s="55">
        <v>7.5828908214653765</v>
      </c>
      <c r="K21" s="55">
        <v>7.1323316402314747</v>
      </c>
      <c r="L21" s="55">
        <v>7.0122227790236549</v>
      </c>
      <c r="M21" s="159">
        <v>0.42657458257393799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" x14ac:dyDescent="0.3">
      <c r="A22" s="31"/>
      <c r="D22" s="54" t="s">
        <v>94</v>
      </c>
      <c r="G22" s="55">
        <v>3.7990643920355125</v>
      </c>
      <c r="H22" s="55">
        <v>4.7525530681195463</v>
      </c>
      <c r="I22" s="55">
        <v>4.301355356439057</v>
      </c>
      <c r="J22" s="55">
        <v>4.0606386407660562</v>
      </c>
      <c r="K22" s="55">
        <v>3.6602744421382565</v>
      </c>
      <c r="L22" s="55">
        <v>3.0247516459437769</v>
      </c>
      <c r="M22" s="159">
        <v>0.98433318036501405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" x14ac:dyDescent="0.3">
      <c r="A23" s="31"/>
      <c r="D23" s="54" t="s">
        <v>41</v>
      </c>
      <c r="G23" s="55">
        <v>7.3126556426538336</v>
      </c>
      <c r="H23" s="55">
        <v>5.8933861818824509</v>
      </c>
      <c r="I23" s="55">
        <v>4.2860725430226765</v>
      </c>
      <c r="J23" s="55">
        <v>3.9567648489412162</v>
      </c>
      <c r="K23" s="55">
        <v>2.9134556383773034</v>
      </c>
      <c r="L23" s="55">
        <v>1.1879295264708212</v>
      </c>
      <c r="M23" s="159">
        <v>2.09542291569467E-2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" x14ac:dyDescent="0.3">
      <c r="A24" s="31"/>
      <c r="D24" s="54" t="s">
        <v>42</v>
      </c>
      <c r="G24" s="55">
        <v>-12.604147177053862</v>
      </c>
      <c r="H24" s="55">
        <v>-11.259794297056667</v>
      </c>
      <c r="I24" s="55">
        <v>-10.873134721385911</v>
      </c>
      <c r="J24" s="55">
        <v>-8.9805206634656294</v>
      </c>
      <c r="K24" s="55">
        <v>-7.2672971833367548</v>
      </c>
      <c r="L24" s="55">
        <v>-7.4456194872732517</v>
      </c>
      <c r="M24" s="159">
        <v>-0.28865575566545598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-13.254201720527782</v>
      </c>
      <c r="H25" s="55">
        <v>-11.107130234965444</v>
      </c>
      <c r="I25" s="55">
        <v>-10.313915661785144</v>
      </c>
      <c r="J25" s="55">
        <v>-8.3505707710804469</v>
      </c>
      <c r="K25" s="55">
        <v>-7.0313059001849707</v>
      </c>
      <c r="L25" s="55">
        <v>-6.8298101847611346</v>
      </c>
      <c r="M25" s="159">
        <v>-1.02203235501899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3">
      <c r="A27" s="224" t="s">
        <v>48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3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9" t="s">
        <v>120</v>
      </c>
      <c r="B29" s="223"/>
      <c r="C29" s="223"/>
      <c r="D29" s="223"/>
      <c r="E29" s="223"/>
      <c r="F29" s="223"/>
      <c r="G29" s="223"/>
      <c r="H29" s="223"/>
      <c r="I29" s="223" t="s">
        <v>125</v>
      </c>
      <c r="J29" s="223"/>
      <c r="K29" s="223"/>
      <c r="L29" s="223"/>
      <c r="M29" s="223"/>
      <c r="N29" s="223"/>
      <c r="O29" s="223"/>
      <c r="P29" s="228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3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3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3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3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3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3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3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3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3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3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3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ht="13" x14ac:dyDescent="0.3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ht="13" x14ac:dyDescent="0.3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ht="13" x14ac:dyDescent="0.3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81640625" defaultRowHeight="12.5" x14ac:dyDescent="0.25"/>
  <cols>
    <col min="1" max="4" width="7.7265625" style="8" customWidth="1"/>
    <col min="5" max="5" width="18" style="8" customWidth="1"/>
    <col min="6" max="6" width="7.7265625" style="8" customWidth="1"/>
    <col min="7" max="10" width="12.54296875" style="8" customWidth="1"/>
    <col min="11" max="13" width="12.54296875" style="2" customWidth="1"/>
    <col min="14" max="14" width="9.7265625" style="2" customWidth="1"/>
    <col min="15" max="15" width="7.7265625" style="2" customWidth="1"/>
    <col min="16" max="16" width="2.7265625" style="8" customWidth="1"/>
    <col min="17" max="19" width="10.81640625" style="2"/>
    <col min="20" max="20" width="10.81640625" style="50"/>
    <col min="21" max="16384" width="10.81640625" style="8"/>
  </cols>
  <sheetData>
    <row r="1" spans="1:30" ht="13" x14ac:dyDescent="0.3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7"/>
      <c r="C2" s="52"/>
      <c r="D2" s="52"/>
      <c r="E2" s="52"/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11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" x14ac:dyDescent="0.3">
      <c r="A10" s="230" t="s">
        <v>91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  <c r="T10" s="12"/>
      <c r="U10" s="12"/>
      <c r="V10" s="12"/>
      <c r="W10" s="12"/>
      <c r="X10" s="12"/>
    </row>
    <row r="11" spans="1:30" ht="13" x14ac:dyDescent="0.3">
      <c r="A11" s="211" t="s">
        <v>123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4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33" t="s">
        <v>95</v>
      </c>
      <c r="H13" s="233"/>
      <c r="I13" s="233"/>
      <c r="J13" s="233"/>
      <c r="K13" s="233"/>
      <c r="L13" s="233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227" t="s">
        <v>114</v>
      </c>
      <c r="I14" s="227"/>
      <c r="J14" s="227"/>
      <c r="K14" s="227"/>
      <c r="L14" s="227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-0.34802605179491963</v>
      </c>
      <c r="H16" s="53">
        <v>-0.21119649752966346</v>
      </c>
      <c r="I16" s="53">
        <v>0.62962905454713924</v>
      </c>
      <c r="J16" s="53">
        <v>0.79601912926205332</v>
      </c>
      <c r="K16" s="53">
        <v>0.8088456407924024</v>
      </c>
      <c r="L16" s="53">
        <v>1.1806038143771915</v>
      </c>
      <c r="M16" s="53">
        <v>1.1806038143772699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-2.260463759661608</v>
      </c>
      <c r="H17" s="55">
        <v>-2.1206048460556999</v>
      </c>
      <c r="I17" s="55">
        <v>-0.25777047220558663</v>
      </c>
      <c r="J17" s="55">
        <v>0.13126804935670433</v>
      </c>
      <c r="K17" s="55">
        <v>-1.251753932501257</v>
      </c>
      <c r="L17" s="55">
        <v>0.17507915813008901</v>
      </c>
      <c r="M17" s="159">
        <v>3.6290633927882003E-2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3.7650305539131335</v>
      </c>
      <c r="H18" s="55">
        <v>2.1124572848707754</v>
      </c>
      <c r="I18" s="55">
        <v>2.8326413410418105</v>
      </c>
      <c r="J18" s="55">
        <v>1.317862220002328</v>
      </c>
      <c r="K18" s="55">
        <v>1.2935475254696909</v>
      </c>
      <c r="L18" s="55">
        <v>0.55853185911339964</v>
      </c>
      <c r="M18" s="159">
        <v>0.113504748668057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4.3383947939262715</v>
      </c>
      <c r="H19" s="55">
        <v>1.5891840607211811</v>
      </c>
      <c r="I19" s="55">
        <v>1.824988301356963</v>
      </c>
      <c r="J19" s="55">
        <v>0.66590126291612062</v>
      </c>
      <c r="K19" s="55">
        <v>-0.38228018889140936</v>
      </c>
      <c r="L19" s="55">
        <v>0</v>
      </c>
      <c r="M19" s="159">
        <v>0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1.9832525341560767</v>
      </c>
      <c r="H20" s="55">
        <v>5.444444444444354</v>
      </c>
      <c r="I20" s="55">
        <v>7.6184092940124861</v>
      </c>
      <c r="J20" s="55">
        <v>14.046973803071232</v>
      </c>
      <c r="K20" s="55">
        <v>14.000886132033626</v>
      </c>
      <c r="L20" s="55">
        <v>12.057205720572135</v>
      </c>
      <c r="M20" s="159">
        <v>0.42313334877615599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-1.3240776449414835</v>
      </c>
      <c r="H21" s="55">
        <v>0.90101686188706531</v>
      </c>
      <c r="I21" s="55">
        <v>0.28046914839373016</v>
      </c>
      <c r="J21" s="55">
        <v>-0.59516272002025017</v>
      </c>
      <c r="K21" s="55">
        <v>0.65109153581005186</v>
      </c>
      <c r="L21" s="55">
        <v>-0.38066235249333735</v>
      </c>
      <c r="M21" s="159">
        <v>-2.3164234422052399E-2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" x14ac:dyDescent="0.3">
      <c r="A22" s="31"/>
      <c r="D22" s="54" t="s">
        <v>94</v>
      </c>
      <c r="G22" s="55">
        <v>0.42644533485986524</v>
      </c>
      <c r="H22" s="55">
        <v>0.82642256592732644</v>
      </c>
      <c r="I22" s="55">
        <v>1.1652113571970928</v>
      </c>
      <c r="J22" s="55">
        <v>1.3331409608994329</v>
      </c>
      <c r="K22" s="55">
        <v>1.5244340897970927</v>
      </c>
      <c r="L22" s="55">
        <v>1.3012268710502988</v>
      </c>
      <c r="M22" s="159">
        <v>0.35132422206779401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" x14ac:dyDescent="0.3">
      <c r="A23" s="31"/>
      <c r="D23" s="54" t="s">
        <v>41</v>
      </c>
      <c r="G23" s="55">
        <v>-3.0986993114001478</v>
      </c>
      <c r="H23" s="55">
        <v>-2.9844961240310766</v>
      </c>
      <c r="I23" s="55">
        <v>-1.2865497076024037</v>
      </c>
      <c r="J23" s="55">
        <v>0.57405281285878573</v>
      </c>
      <c r="K23" s="55">
        <v>1.594710229482601</v>
      </c>
      <c r="L23" s="55">
        <v>1.6021883548260312</v>
      </c>
      <c r="M23" s="159">
        <v>3.1657787043471497E-2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" x14ac:dyDescent="0.3">
      <c r="A24" s="31"/>
      <c r="D24" s="54" t="s">
        <v>42</v>
      </c>
      <c r="G24" s="55">
        <v>-3.4235311705785203</v>
      </c>
      <c r="H24" s="55">
        <v>-2.5406967898980795</v>
      </c>
      <c r="I24" s="55">
        <v>-2.2090188909201496</v>
      </c>
      <c r="J24" s="55">
        <v>-0.90588054659914374</v>
      </c>
      <c r="K24" s="55">
        <v>4.6274872744115403E-2</v>
      </c>
      <c r="L24" s="55">
        <v>0.41731066460590704</v>
      </c>
      <c r="M24" s="159">
        <v>2.0847810979847101E-2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-4.9235359940321679</v>
      </c>
      <c r="H25" s="55">
        <v>-4.1238397807264286</v>
      </c>
      <c r="I25" s="55">
        <v>-3.233487905752654</v>
      </c>
      <c r="J25" s="55">
        <v>-2.3509391150889325</v>
      </c>
      <c r="K25" s="55">
        <v>-1.2098562108063824</v>
      </c>
      <c r="L25" s="55">
        <v>1.9014357780365134</v>
      </c>
      <c r="M25" s="159">
        <v>0.227009497336113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3">
      <c r="A27" s="224" t="s">
        <v>50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3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9" t="s">
        <v>116</v>
      </c>
      <c r="B29" s="223"/>
      <c r="C29" s="223"/>
      <c r="D29" s="223"/>
      <c r="E29" s="223"/>
      <c r="F29" s="223"/>
      <c r="G29" s="223"/>
      <c r="H29" s="223"/>
      <c r="I29" s="223" t="s">
        <v>124</v>
      </c>
      <c r="J29" s="223"/>
      <c r="K29" s="223"/>
      <c r="L29" s="223"/>
      <c r="M29" s="223"/>
      <c r="N29" s="223"/>
      <c r="O29" s="223"/>
      <c r="P29" s="228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3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3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3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3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3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3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3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3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81640625" defaultRowHeight="12.5" x14ac:dyDescent="0.25"/>
  <cols>
    <col min="1" max="4" width="7.7265625" style="8" customWidth="1"/>
    <col min="5" max="5" width="18.7265625" style="8" customWidth="1"/>
    <col min="6" max="6" width="7.7265625" style="8" customWidth="1"/>
    <col min="7" max="10" width="12.54296875" style="8" customWidth="1"/>
    <col min="11" max="13" width="12.54296875" style="2" customWidth="1"/>
    <col min="14" max="14" width="8.453125" style="2" customWidth="1"/>
    <col min="15" max="15" width="7.7265625" style="2" customWidth="1"/>
    <col min="16" max="16" width="2.26953125" style="8" customWidth="1"/>
    <col min="17" max="19" width="10.81640625" style="2"/>
    <col min="20" max="20" width="10.81640625" style="50"/>
    <col min="21" max="16384" width="10.81640625" style="8"/>
  </cols>
  <sheetData>
    <row r="1" spans="1:30" ht="13" x14ac:dyDescent="0.3">
      <c r="A1" s="48"/>
      <c r="B1" s="177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7"/>
      <c r="C2" s="52"/>
      <c r="D2" s="52"/>
      <c r="E2" s="52"/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11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" x14ac:dyDescent="0.3">
      <c r="A10" s="230" t="s">
        <v>91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  <c r="T10" s="12"/>
      <c r="U10" s="12"/>
      <c r="V10" s="12"/>
      <c r="W10" s="12"/>
      <c r="X10" s="12"/>
    </row>
    <row r="11" spans="1:30" ht="13" x14ac:dyDescent="0.3">
      <c r="A11" s="211" t="s">
        <v>126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4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33" t="s">
        <v>96</v>
      </c>
      <c r="H13" s="233"/>
      <c r="I13" s="233"/>
      <c r="J13" s="233"/>
      <c r="K13" s="233"/>
      <c r="L13" s="233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161" t="s">
        <v>92</v>
      </c>
      <c r="H14" s="227" t="s">
        <v>114</v>
      </c>
      <c r="I14" s="227"/>
      <c r="J14" s="227"/>
      <c r="K14" s="227"/>
      <c r="L14" s="227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-0.72348415142464018</v>
      </c>
      <c r="H16" s="53">
        <v>-0.65019133004710472</v>
      </c>
      <c r="I16" s="53">
        <v>-0.49101211259773153</v>
      </c>
      <c r="J16" s="53">
        <v>-0.34843594505737857</v>
      </c>
      <c r="K16" s="53">
        <v>-0.23247656691832705</v>
      </c>
      <c r="L16" s="53">
        <v>-0.10394470141886208</v>
      </c>
      <c r="M16" s="53">
        <v>-0.103944701418845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-2.1967753755954278</v>
      </c>
      <c r="H17" s="55">
        <v>-2.1858409394042044</v>
      </c>
      <c r="I17" s="55">
        <v>-1.9490440599578458</v>
      </c>
      <c r="J17" s="55">
        <v>-1.7222912646760398</v>
      </c>
      <c r="K17" s="55">
        <v>-1.6753895869678641</v>
      </c>
      <c r="L17" s="55">
        <v>-1.5089953541030705</v>
      </c>
      <c r="M17" s="159">
        <v>-0.31639924317020102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4.1514284199925777</v>
      </c>
      <c r="H18" s="55">
        <v>3.8542515620754751</v>
      </c>
      <c r="I18" s="55">
        <v>3.7242108278712238</v>
      </c>
      <c r="J18" s="55">
        <v>3.4501019756132973</v>
      </c>
      <c r="K18" s="55">
        <v>3.2282002253692235</v>
      </c>
      <c r="L18" s="55">
        <v>2.9781646335386531</v>
      </c>
      <c r="M18" s="159">
        <v>0.58777919336102402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-2.1189519984700795</v>
      </c>
      <c r="H19" s="55">
        <v>-1.6040314877639144</v>
      </c>
      <c r="I19" s="55">
        <v>-1.1808863866031447</v>
      </c>
      <c r="J19" s="55">
        <v>-0.97460887407028174</v>
      </c>
      <c r="K19" s="55">
        <v>-0.91396735501992632</v>
      </c>
      <c r="L19" s="55">
        <v>-0.82882732416126725</v>
      </c>
      <c r="M19" s="159">
        <v>-2.7882463826541599E-2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1.1345512541684803</v>
      </c>
      <c r="H20" s="55">
        <v>1.738967838444275</v>
      </c>
      <c r="I20" s="55">
        <v>2.4587025489552481</v>
      </c>
      <c r="J20" s="55">
        <v>3.7104800936767979</v>
      </c>
      <c r="K20" s="55">
        <v>4.7312442315298862</v>
      </c>
      <c r="L20" s="55">
        <v>5.3964955745139864</v>
      </c>
      <c r="M20" s="159">
        <v>0.18969908008939201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-0.62806046412601257</v>
      </c>
      <c r="H21" s="55">
        <v>-0.41104148778746558</v>
      </c>
      <c r="I21" s="55">
        <v>-0.32436923765237413</v>
      </c>
      <c r="J21" s="55">
        <v>-0.35471055618614067</v>
      </c>
      <c r="K21" s="55">
        <v>-0.25410851327365097</v>
      </c>
      <c r="L21" s="55">
        <v>-0.26567974568995717</v>
      </c>
      <c r="M21" s="159">
        <v>-1.60833355573754E-2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" x14ac:dyDescent="0.3">
      <c r="A22" s="31"/>
      <c r="D22" s="54" t="s">
        <v>94</v>
      </c>
      <c r="G22" s="55">
        <v>0.83541585412224606</v>
      </c>
      <c r="H22" s="55">
        <v>0.83412361357342635</v>
      </c>
      <c r="I22" s="55">
        <v>0.87544566174448113</v>
      </c>
      <c r="J22" s="55">
        <v>0.92632092144539757</v>
      </c>
      <c r="K22" s="55">
        <v>0.98632761775022848</v>
      </c>
      <c r="L22" s="55">
        <v>1.0151898402378703</v>
      </c>
      <c r="M22" s="159">
        <v>0.2720120463481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" x14ac:dyDescent="0.3">
      <c r="A23" s="31"/>
      <c r="D23" s="54" t="s">
        <v>41</v>
      </c>
      <c r="G23" s="55">
        <v>-4.9824956239060034</v>
      </c>
      <c r="H23" s="55">
        <v>-4.7049956933678168</v>
      </c>
      <c r="I23" s="55">
        <v>-4.2902417104205552</v>
      </c>
      <c r="J23" s="55">
        <v>-3.755157026185107</v>
      </c>
      <c r="K23" s="55">
        <v>-3.2326685660019492</v>
      </c>
      <c r="L23" s="55">
        <v>-2.8043207312007197</v>
      </c>
      <c r="M23" s="159">
        <v>-5.68886541549085E-2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" x14ac:dyDescent="0.3">
      <c r="A24" s="31"/>
      <c r="D24" s="54" t="s">
        <v>42</v>
      </c>
      <c r="G24" s="55">
        <v>-5.6262904335856438</v>
      </c>
      <c r="H24" s="55">
        <v>-5.1971136551198454</v>
      </c>
      <c r="I24" s="55">
        <v>-4.8326861262332308</v>
      </c>
      <c r="J24" s="55">
        <v>-4.408791063082159</v>
      </c>
      <c r="K24" s="55">
        <v>-3.9765329182692755</v>
      </c>
      <c r="L24" s="55">
        <v>-3.5886309986764151</v>
      </c>
      <c r="M24" s="159">
        <v>-0.18471254373754201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-6.5794745872417248</v>
      </c>
      <c r="H25" s="55">
        <v>-6.2318099236237448</v>
      </c>
      <c r="I25" s="55">
        <v>-5.8618876793666717</v>
      </c>
      <c r="J25" s="55">
        <v>-5.4782728462227395</v>
      </c>
      <c r="K25" s="55">
        <v>-5.0597216097194613</v>
      </c>
      <c r="L25" s="55">
        <v>-4.4497588674989874</v>
      </c>
      <c r="M25" s="159">
        <v>-0.55146878077079198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3">
      <c r="A27" s="224" t="s">
        <v>50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3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9" t="s">
        <v>120</v>
      </c>
      <c r="B29" s="223"/>
      <c r="C29" s="223"/>
      <c r="D29" s="223"/>
      <c r="E29" s="223"/>
      <c r="F29" s="223"/>
      <c r="G29" s="223"/>
      <c r="H29" s="223"/>
      <c r="I29" s="223" t="s">
        <v>125</v>
      </c>
      <c r="J29" s="223"/>
      <c r="K29" s="223"/>
      <c r="L29" s="223"/>
      <c r="M29" s="223"/>
      <c r="N29" s="223"/>
      <c r="O29" s="223"/>
      <c r="P29" s="228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3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3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3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3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3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3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3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3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81640625" defaultRowHeight="12.5" x14ac:dyDescent="0.25"/>
  <cols>
    <col min="1" max="1" width="1.81640625" style="8" customWidth="1"/>
    <col min="2" max="2" width="33.453125" style="8" customWidth="1"/>
    <col min="3" max="7" width="10.453125" style="8" customWidth="1"/>
    <col min="8" max="8" width="11.1796875" style="8" customWidth="1"/>
    <col min="9" max="9" width="5.54296875" style="8" customWidth="1"/>
    <col min="10" max="10" width="10.81640625" style="8"/>
    <col min="11" max="11" width="11.453125" style="8" customWidth="1"/>
    <col min="12" max="12" width="10.81640625" style="8" customWidth="1"/>
    <col min="13" max="13" width="10.81640625" style="8"/>
    <col min="14" max="20" width="10.81640625" style="8" customWidth="1"/>
    <col min="21" max="21" width="10.81640625" style="2" customWidth="1"/>
    <col min="22" max="22" width="21" style="2" bestFit="1" customWidth="1"/>
    <col min="23" max="26" width="10.81640625" style="2"/>
    <col min="27" max="27" width="10.81640625" style="12"/>
    <col min="28" max="16384" width="10.81640625" style="8"/>
  </cols>
  <sheetData>
    <row r="1" spans="1:24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2.75" x14ac:dyDescent="0.2">
      <c r="A2" s="31"/>
      <c r="B2" s="32"/>
      <c r="C2" s="32"/>
      <c r="D2" s="32"/>
      <c r="E2" s="32"/>
      <c r="F2" s="32"/>
      <c r="H2" s="32"/>
      <c r="I2" s="33"/>
      <c r="J2" s="136"/>
    </row>
    <row r="3" spans="1:24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</row>
    <row r="4" spans="1:24" ht="12.75" x14ac:dyDescent="0.2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0.7</v>
      </c>
      <c r="X4" s="2" t="s">
        <v>139</v>
      </c>
    </row>
    <row r="5" spans="1:24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2.9</v>
      </c>
      <c r="X5" s="2" t="s">
        <v>140</v>
      </c>
    </row>
    <row r="6" spans="1:24" ht="13" x14ac:dyDescent="0.3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0.4</v>
      </c>
      <c r="X6" s="2" t="s">
        <v>141</v>
      </c>
    </row>
    <row r="7" spans="1:24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1.3</v>
      </c>
      <c r="X7" s="2" t="s">
        <v>142</v>
      </c>
    </row>
    <row r="8" spans="1:24" ht="12.75" x14ac:dyDescent="0.2">
      <c r="A8" s="31"/>
      <c r="B8" s="32"/>
      <c r="C8" s="211"/>
      <c r="D8" s="211"/>
      <c r="E8" s="211"/>
      <c r="F8" s="211"/>
      <c r="G8" s="211"/>
      <c r="H8" s="211"/>
      <c r="I8" s="3"/>
      <c r="T8" s="2"/>
      <c r="V8" s="2" t="s">
        <v>22</v>
      </c>
      <c r="W8" s="70">
        <v>-1.1000000000000001</v>
      </c>
      <c r="X8" s="2" t="s">
        <v>143</v>
      </c>
    </row>
    <row r="9" spans="1:24" ht="13" x14ac:dyDescent="0.3">
      <c r="A9" s="31"/>
      <c r="B9" s="211" t="s">
        <v>12</v>
      </c>
      <c r="C9" s="211"/>
      <c r="D9" s="211"/>
      <c r="E9" s="211"/>
      <c r="F9" s="211"/>
      <c r="G9" s="211"/>
      <c r="H9" s="211"/>
      <c r="I9" s="3"/>
      <c r="T9" s="2"/>
      <c r="V9" s="2" t="s">
        <v>23</v>
      </c>
      <c r="W9" s="70">
        <v>1.7</v>
      </c>
      <c r="X9" s="2" t="s">
        <v>144</v>
      </c>
    </row>
    <row r="10" spans="1:24" ht="13" x14ac:dyDescent="0.3">
      <c r="A10" s="31"/>
      <c r="B10" s="211" t="s">
        <v>116</v>
      </c>
      <c r="C10" s="211"/>
      <c r="D10" s="211"/>
      <c r="E10" s="211"/>
      <c r="F10" s="211"/>
      <c r="G10" s="211"/>
      <c r="H10" s="211"/>
      <c r="I10" s="3"/>
      <c r="T10" s="2"/>
      <c r="V10" s="2" t="s">
        <v>13</v>
      </c>
      <c r="W10" s="70">
        <v>5.9</v>
      </c>
      <c r="X10" s="2" t="s">
        <v>145</v>
      </c>
    </row>
    <row r="11" spans="1:24" ht="15.75" customHeight="1" x14ac:dyDescent="0.25">
      <c r="A11" s="31"/>
      <c r="I11" s="3"/>
      <c r="T11" s="2"/>
      <c r="V11" s="2" t="s">
        <v>24</v>
      </c>
      <c r="W11" s="70">
        <v>-7</v>
      </c>
      <c r="X11" s="2" t="s">
        <v>153</v>
      </c>
    </row>
    <row r="12" spans="1:24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7.8</v>
      </c>
      <c r="X12" s="2" t="s">
        <v>146</v>
      </c>
    </row>
    <row r="13" spans="1:24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-7.4</v>
      </c>
      <c r="X13" s="2" t="s">
        <v>147</v>
      </c>
    </row>
    <row r="14" spans="1:24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-7.6</v>
      </c>
      <c r="X14" s="2" t="s">
        <v>148</v>
      </c>
    </row>
    <row r="15" spans="1:24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-0.8</v>
      </c>
      <c r="X15" s="2" t="s">
        <v>149</v>
      </c>
    </row>
    <row r="16" spans="1:24" ht="13" x14ac:dyDescent="0.3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6.2</v>
      </c>
      <c r="X16" s="2" t="s">
        <v>150</v>
      </c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-3.6</v>
      </c>
      <c r="X17" s="2" t="s">
        <v>151</v>
      </c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6.2</v>
      </c>
      <c r="X18" s="2" t="s">
        <v>152</v>
      </c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ht="13" x14ac:dyDescent="0.3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ht="13" x14ac:dyDescent="0.3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3" x14ac:dyDescent="0.3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x14ac:dyDescent="0.25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x14ac:dyDescent="0.25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x14ac:dyDescent="0.25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x14ac:dyDescent="0.25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x14ac:dyDescent="0.25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>
      <selection activeCell="A13" sqref="A13"/>
    </sheetView>
  </sheetViews>
  <sheetFormatPr baseColWidth="10" defaultColWidth="10.81640625" defaultRowHeight="12.5" x14ac:dyDescent="0.25"/>
  <cols>
    <col min="1" max="1" width="9.26953125" style="8" customWidth="1"/>
    <col min="2" max="2" width="15.453125" style="8" customWidth="1"/>
    <col min="3" max="3" width="12" style="8" customWidth="1"/>
    <col min="4" max="4" width="8.26953125" style="8" customWidth="1"/>
    <col min="5" max="5" width="10" style="8" customWidth="1"/>
    <col min="6" max="6" width="8.26953125" style="8" customWidth="1"/>
    <col min="7" max="7" width="21.7265625" style="8" customWidth="1"/>
    <col min="8" max="8" width="12.453125" style="8" customWidth="1"/>
    <col min="9" max="9" width="8.26953125" style="8" customWidth="1"/>
    <col min="10" max="10" width="10" style="8" customWidth="1"/>
    <col min="11" max="11" width="8.26953125" style="8" customWidth="1"/>
    <col min="12" max="16384" width="10.81640625" style="8"/>
  </cols>
  <sheetData>
    <row r="1" spans="1:31" ht="12.75" x14ac:dyDescent="0.2">
      <c r="A1" s="182">
        <v>2025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81">
        <v>11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80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ht="13" x14ac:dyDescent="0.3">
      <c r="A10" s="213" t="s">
        <v>16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4"/>
    </row>
    <row r="11" spans="1:31" ht="13" x14ac:dyDescent="0.3">
      <c r="A11" s="213" t="s">
        <v>116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4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9"/>
      <c r="AA13" s="179"/>
      <c r="AB13" s="179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9"/>
      <c r="AA14" s="179"/>
      <c r="AB14" s="179"/>
      <c r="AC14" s="2"/>
      <c r="AD14" s="12"/>
      <c r="AE14" s="12"/>
    </row>
    <row r="15" spans="1:31" ht="15" x14ac:dyDescent="0.25">
      <c r="A15" s="126"/>
      <c r="B15" s="52" t="s">
        <v>6</v>
      </c>
      <c r="C15" s="101">
        <v>0.67896167026480925</v>
      </c>
      <c r="D15" s="101">
        <v>-0.39263114399646865</v>
      </c>
      <c r="E15" s="101">
        <v>0.85610354156332469</v>
      </c>
      <c r="F15" s="63"/>
      <c r="G15" s="8" t="s">
        <v>25</v>
      </c>
      <c r="H15" s="105">
        <v>7.756206110842399</v>
      </c>
      <c r="I15" s="105">
        <v>4.7769429921691371</v>
      </c>
      <c r="J15" s="105">
        <v>5.4929884472866259</v>
      </c>
      <c r="K15" s="3"/>
      <c r="T15" s="12"/>
      <c r="U15" s="12"/>
      <c r="V15" s="12"/>
      <c r="W15" s="12"/>
      <c r="X15" s="155"/>
      <c r="Y15" s="155"/>
      <c r="Z15" s="179"/>
      <c r="AA15" s="179" t="s">
        <v>19</v>
      </c>
      <c r="AB15" s="179"/>
      <c r="AC15" s="2"/>
      <c r="AD15" s="12"/>
      <c r="AE15" s="12"/>
    </row>
    <row r="16" spans="1:31" ht="14.5" x14ac:dyDescent="0.35">
      <c r="A16" s="126"/>
      <c r="B16" s="8" t="s">
        <v>19</v>
      </c>
      <c r="C16" s="105">
        <v>2.924186982405466</v>
      </c>
      <c r="D16" s="105">
        <v>0.16891978995860651</v>
      </c>
      <c r="E16" s="105">
        <v>0.91334121945142621</v>
      </c>
      <c r="F16" s="63"/>
      <c r="G16" s="8" t="s">
        <v>26</v>
      </c>
      <c r="H16" s="105">
        <v>-7.3611247613494202</v>
      </c>
      <c r="I16" s="105">
        <v>-5.1740582973330769</v>
      </c>
      <c r="J16" s="105">
        <v>-0.19910403185653336</v>
      </c>
      <c r="K16" s="3"/>
      <c r="T16" s="12"/>
      <c r="U16" s="12"/>
      <c r="V16" s="12"/>
      <c r="W16" s="12"/>
      <c r="X16" s="155"/>
      <c r="Y16" s="155"/>
      <c r="Z16" s="179"/>
      <c r="AA16" s="179" t="s">
        <v>20</v>
      </c>
      <c r="AB16" s="179"/>
      <c r="AC16" s="2"/>
      <c r="AD16" s="12"/>
      <c r="AE16" s="12"/>
    </row>
    <row r="17" spans="1:31" ht="14.5" x14ac:dyDescent="0.35">
      <c r="A17" s="126"/>
      <c r="B17" s="52" t="s">
        <v>20</v>
      </c>
      <c r="C17" s="102">
        <v>0.38252661568420432</v>
      </c>
      <c r="D17" s="102">
        <v>-1.1258528796649978</v>
      </c>
      <c r="E17" s="102">
        <v>1.1806038143771915</v>
      </c>
      <c r="F17" s="119"/>
      <c r="G17" s="8" t="s">
        <v>27</v>
      </c>
      <c r="H17" s="105">
        <v>-7.6393275716251603</v>
      </c>
      <c r="I17" s="105">
        <v>-4.4556056984779726</v>
      </c>
      <c r="J17" s="105">
        <v>-1.3755980861241233</v>
      </c>
      <c r="K17" s="3"/>
      <c r="T17" s="12"/>
      <c r="U17" s="12"/>
      <c r="V17" s="12"/>
      <c r="W17" s="12"/>
      <c r="X17" s="155"/>
      <c r="Y17" s="155"/>
      <c r="Z17" s="179"/>
      <c r="AA17" s="179" t="s">
        <v>21</v>
      </c>
      <c r="AB17" s="179"/>
      <c r="AC17" s="2"/>
      <c r="AD17" s="12"/>
      <c r="AE17" s="12"/>
    </row>
    <row r="18" spans="1:31" ht="15" x14ac:dyDescent="0.25">
      <c r="A18" s="126"/>
      <c r="B18" s="8" t="s">
        <v>21</v>
      </c>
      <c r="C18" s="105">
        <v>1.3180794911725073</v>
      </c>
      <c r="D18" s="105">
        <v>0.85969972316132792</v>
      </c>
      <c r="E18" s="105">
        <v>0.83000893122992547</v>
      </c>
      <c r="F18" s="63"/>
      <c r="G18" s="8" t="s">
        <v>28</v>
      </c>
      <c r="H18" s="105">
        <v>-0.8267374295068326</v>
      </c>
      <c r="I18" s="105">
        <v>-1.0011602211496888</v>
      </c>
      <c r="J18" s="105">
        <v>1.6691957511384834</v>
      </c>
      <c r="K18" s="3"/>
      <c r="T18" s="12"/>
      <c r="U18" s="12"/>
      <c r="V18" s="12"/>
      <c r="W18" s="12"/>
      <c r="X18" s="155"/>
      <c r="Y18" s="155"/>
      <c r="Z18" s="179"/>
      <c r="AA18" s="179" t="s">
        <v>22</v>
      </c>
      <c r="AB18" s="179"/>
      <c r="AC18" s="2"/>
      <c r="AD18" s="12"/>
      <c r="AE18" s="12"/>
    </row>
    <row r="19" spans="1:31" ht="14.5" x14ac:dyDescent="0.35">
      <c r="A19" s="126"/>
      <c r="B19" s="8" t="s">
        <v>22</v>
      </c>
      <c r="C19" s="105">
        <v>-1.1042735510955031</v>
      </c>
      <c r="D19" s="105">
        <v>-0.22210683593166267</v>
      </c>
      <c r="E19" s="105">
        <v>2.5139623203509953</v>
      </c>
      <c r="F19" s="63"/>
      <c r="G19" s="8" t="s">
        <v>29</v>
      </c>
      <c r="H19" s="105">
        <v>6.1515574670153832</v>
      </c>
      <c r="I19" s="105">
        <v>3.1250898118390342</v>
      </c>
      <c r="J19" s="105">
        <v>-1.0667979648785169</v>
      </c>
      <c r="K19" s="3"/>
      <c r="T19" s="12"/>
      <c r="U19" s="12"/>
      <c r="V19" s="12"/>
      <c r="W19" s="12"/>
      <c r="X19" s="155"/>
      <c r="Y19" s="155"/>
      <c r="Z19" s="179"/>
      <c r="AA19" s="179" t="s">
        <v>23</v>
      </c>
      <c r="AB19" s="179"/>
      <c r="AC19" s="2"/>
      <c r="AD19" s="12"/>
      <c r="AE19" s="12"/>
    </row>
    <row r="20" spans="1:31" ht="14.5" x14ac:dyDescent="0.35">
      <c r="A20" s="126"/>
      <c r="B20" s="8" t="s">
        <v>23</v>
      </c>
      <c r="C20" s="105">
        <v>1.6721520889173578</v>
      </c>
      <c r="D20" s="105">
        <v>-2.8834060905591077</v>
      </c>
      <c r="E20" s="105">
        <v>-0.46780248339563107</v>
      </c>
      <c r="F20" s="63"/>
      <c r="G20" s="8" t="s">
        <v>30</v>
      </c>
      <c r="H20" s="105">
        <v>-3.6342679815851269</v>
      </c>
      <c r="I20" s="105">
        <v>23.128535817528793</v>
      </c>
      <c r="J20" s="105">
        <v>2.1312394840161151</v>
      </c>
      <c r="K20" s="3"/>
      <c r="T20" s="12"/>
      <c r="U20" s="12"/>
      <c r="V20" s="12"/>
      <c r="W20" s="12"/>
      <c r="X20" s="155"/>
      <c r="Y20" s="155"/>
      <c r="Z20" s="179"/>
      <c r="AA20" s="179" t="s">
        <v>13</v>
      </c>
      <c r="AB20" s="179"/>
      <c r="AC20" s="2"/>
      <c r="AD20" s="12"/>
      <c r="AE20" s="12"/>
    </row>
    <row r="21" spans="1:31" ht="14.5" x14ac:dyDescent="0.35">
      <c r="A21" s="126"/>
      <c r="B21" s="8" t="s">
        <v>13</v>
      </c>
      <c r="C21" s="105">
        <v>5.8674782804220129</v>
      </c>
      <c r="D21" s="105">
        <v>-1.8584081491997571</v>
      </c>
      <c r="E21" s="105">
        <v>0.47136760303249936</v>
      </c>
      <c r="F21" s="63"/>
      <c r="G21" s="8" t="s">
        <v>31</v>
      </c>
      <c r="H21" s="105">
        <v>6.2450003867699184</v>
      </c>
      <c r="I21" s="105">
        <v>9.7388874924399911</v>
      </c>
      <c r="J21" s="105">
        <v>2.7215631542214851</v>
      </c>
      <c r="K21" s="3"/>
      <c r="T21" s="12"/>
      <c r="U21" s="12"/>
      <c r="V21" s="12"/>
      <c r="W21" s="12"/>
      <c r="X21" s="155"/>
      <c r="Y21" s="155"/>
      <c r="Z21" s="179"/>
      <c r="AA21" s="179" t="s">
        <v>24</v>
      </c>
      <c r="AB21" s="179"/>
      <c r="AC21" s="2"/>
      <c r="AD21" s="12"/>
      <c r="AE21" s="12"/>
    </row>
    <row r="22" spans="1:31" ht="14.5" x14ac:dyDescent="0.35">
      <c r="A22" s="126"/>
      <c r="B22" s="8" t="s">
        <v>24</v>
      </c>
      <c r="C22" s="105">
        <v>-6.9789849134123463</v>
      </c>
      <c r="D22" s="105">
        <v>-7.7904507014358675</v>
      </c>
      <c r="E22" s="105">
        <v>-3.4103773584907553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9"/>
      <c r="AA22" s="179" t="s">
        <v>25</v>
      </c>
      <c r="AB22" s="179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9"/>
      <c r="AA23" s="179" t="s">
        <v>26</v>
      </c>
      <c r="AB23" s="179"/>
      <c r="AC23" s="2"/>
      <c r="AD23" s="12"/>
      <c r="AE23" s="12"/>
    </row>
    <row r="24" spans="1:31" ht="15" x14ac:dyDescent="0.25">
      <c r="A24" s="213" t="s">
        <v>17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4"/>
      <c r="T24" s="12"/>
      <c r="U24" s="12"/>
      <c r="V24" s="12"/>
      <c r="W24" s="12"/>
      <c r="X24" s="155"/>
      <c r="Y24" s="155"/>
      <c r="Z24" s="179"/>
      <c r="AA24" s="179" t="s">
        <v>27</v>
      </c>
      <c r="AB24" s="179"/>
      <c r="AC24" s="2"/>
      <c r="AD24" s="12"/>
      <c r="AE24" s="12"/>
    </row>
    <row r="25" spans="1:31" ht="15.75" customHeight="1" x14ac:dyDescent="0.35">
      <c r="A25" s="213" t="s">
        <v>116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4"/>
      <c r="T25" s="12"/>
      <c r="U25" s="12"/>
      <c r="V25" s="12"/>
      <c r="W25" s="12"/>
      <c r="X25" s="155"/>
      <c r="Y25" s="155"/>
      <c r="Z25" s="179"/>
      <c r="AA25" s="179" t="s">
        <v>28</v>
      </c>
      <c r="AB25" s="179"/>
      <c r="AC25" s="2"/>
      <c r="AD25" s="12"/>
      <c r="AE25" s="12"/>
    </row>
    <row r="26" spans="1:31" ht="15.75" customHeight="1" x14ac:dyDescent="0.35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9"/>
      <c r="AA26" s="179" t="s">
        <v>29</v>
      </c>
      <c r="AB26" s="179"/>
      <c r="AC26" s="2"/>
      <c r="AD26" s="12"/>
      <c r="AE26" s="12"/>
    </row>
    <row r="27" spans="1:31" ht="14.5" x14ac:dyDescent="0.35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9"/>
      <c r="AA27" s="179" t="s">
        <v>30</v>
      </c>
      <c r="AB27" s="179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9"/>
      <c r="AA28" s="179" t="s">
        <v>31</v>
      </c>
      <c r="AB28" s="179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9"/>
      <c r="AA29" s="179"/>
      <c r="AB29" s="179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9"/>
      <c r="AA30" s="179"/>
      <c r="AB30" s="179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5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5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5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5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5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5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5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5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12"/>
      <c r="C49" s="212"/>
      <c r="D49" s="212"/>
      <c r="E49" s="212"/>
      <c r="F49" s="212"/>
      <c r="G49" s="212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>
      <selection activeCell="A9" sqref="A9"/>
    </sheetView>
  </sheetViews>
  <sheetFormatPr baseColWidth="10" defaultColWidth="10.81640625" defaultRowHeight="12.5" x14ac:dyDescent="0.25"/>
  <cols>
    <col min="1" max="1" width="8.26953125" style="8" customWidth="1"/>
    <col min="2" max="2" width="15.453125" style="8" customWidth="1"/>
    <col min="3" max="3" width="12" style="8" customWidth="1"/>
    <col min="4" max="4" width="8.26953125" style="8" customWidth="1"/>
    <col min="5" max="5" width="10" style="8" customWidth="1"/>
    <col min="6" max="6" width="8.26953125" style="8" customWidth="1"/>
    <col min="7" max="7" width="21.7265625" style="8" customWidth="1"/>
    <col min="8" max="8" width="12.453125" style="8" customWidth="1"/>
    <col min="9" max="9" width="8.26953125" style="8" customWidth="1"/>
    <col min="10" max="10" width="10" style="8" customWidth="1"/>
    <col min="11" max="11" width="8.26953125" style="8" customWidth="1"/>
    <col min="12" max="12" width="10.81640625" style="8"/>
    <col min="13" max="13" width="11.453125" style="8" customWidth="1"/>
    <col min="14" max="14" width="10.81640625" style="8" customWidth="1"/>
    <col min="15" max="16384" width="10.81640625" style="8"/>
  </cols>
  <sheetData>
    <row r="1" spans="1:27" ht="15" x14ac:dyDescent="0.25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11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ht="13" x14ac:dyDescent="0.3">
      <c r="A10" s="126"/>
      <c r="B10" s="211" t="s">
        <v>16</v>
      </c>
      <c r="C10" s="211"/>
      <c r="D10" s="211"/>
      <c r="E10" s="211"/>
      <c r="F10" s="211"/>
      <c r="G10" s="211"/>
      <c r="H10" s="211"/>
      <c r="I10" s="211"/>
      <c r="J10" s="211"/>
      <c r="K10" s="3"/>
    </row>
    <row r="11" spans="1:27" ht="13" x14ac:dyDescent="0.3">
      <c r="A11" s="126"/>
      <c r="B11" s="211" t="s">
        <v>120</v>
      </c>
      <c r="C11" s="211"/>
      <c r="D11" s="211"/>
      <c r="E11" s="211"/>
      <c r="F11" s="211"/>
      <c r="G11" s="211"/>
      <c r="H11" s="211"/>
      <c r="I11" s="211"/>
      <c r="J11" s="211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2.0863048198699996</v>
      </c>
      <c r="D15" s="101">
        <v>2.0579472598990338</v>
      </c>
      <c r="E15" s="101">
        <v>0.47249723742507432</v>
      </c>
      <c r="F15" s="63"/>
      <c r="G15" s="8" t="s">
        <v>25</v>
      </c>
      <c r="H15" s="105">
        <v>8.7772247300764228</v>
      </c>
      <c r="I15" s="105">
        <v>10.332514570077773</v>
      </c>
      <c r="J15" s="105">
        <v>3.4149702225196057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5.0816774640800988</v>
      </c>
      <c r="D16" s="105">
        <v>5.0953177650815</v>
      </c>
      <c r="E16" s="105">
        <v>0.19348549886372401</v>
      </c>
      <c r="F16" s="63"/>
      <c r="G16" s="8" t="s">
        <v>26</v>
      </c>
      <c r="H16" s="105">
        <v>3.9425605486155777</v>
      </c>
      <c r="I16" s="105">
        <v>3.3413166429523438</v>
      </c>
      <c r="J16" s="105">
        <v>-2.2191231271479612</v>
      </c>
      <c r="K16" s="3"/>
      <c r="AA16" s="2" t="s">
        <v>20</v>
      </c>
    </row>
    <row r="17" spans="1:27" ht="13" x14ac:dyDescent="0.3">
      <c r="A17" s="126"/>
      <c r="B17" s="52" t="s">
        <v>20</v>
      </c>
      <c r="C17" s="102">
        <v>2.821511266750993</v>
      </c>
      <c r="D17" s="102">
        <v>0.47462453309406755</v>
      </c>
      <c r="E17" s="102">
        <v>-0.10394470141886208</v>
      </c>
      <c r="F17" s="116"/>
      <c r="G17" s="8" t="s">
        <v>27</v>
      </c>
      <c r="H17" s="105">
        <v>-2.678654612360047</v>
      </c>
      <c r="I17" s="105">
        <v>-1.0260207900775993</v>
      </c>
      <c r="J17" s="105">
        <v>-0.3131295968149671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-0.42925387981392243</v>
      </c>
      <c r="D18" s="105">
        <v>0.76999692660497265</v>
      </c>
      <c r="E18" s="105">
        <v>0.56399146532951228</v>
      </c>
      <c r="F18" s="129"/>
      <c r="G18" s="8" t="s">
        <v>28</v>
      </c>
      <c r="H18" s="105">
        <v>1.8863902124706178</v>
      </c>
      <c r="I18" s="105">
        <v>1.832258343144336</v>
      </c>
      <c r="J18" s="105">
        <v>4.279555571133062</v>
      </c>
      <c r="K18" s="3"/>
      <c r="N18" s="177"/>
      <c r="AA18" s="2" t="s">
        <v>22</v>
      </c>
    </row>
    <row r="19" spans="1:27" x14ac:dyDescent="0.25">
      <c r="A19" s="126"/>
      <c r="B19" s="8" t="s">
        <v>22</v>
      </c>
      <c r="C19" s="105">
        <v>2.6881762577525534</v>
      </c>
      <c r="D19" s="105">
        <v>2.9880321246220132</v>
      </c>
      <c r="E19" s="105">
        <v>1.8222850706633682</v>
      </c>
      <c r="F19" s="129"/>
      <c r="G19" s="8" t="s">
        <v>29</v>
      </c>
      <c r="H19" s="105">
        <v>-2.5933760764636093</v>
      </c>
      <c r="I19" s="105">
        <v>-1.2103053254890677</v>
      </c>
      <c r="J19" s="105">
        <v>-1.2752120358438321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1.2081960324240597</v>
      </c>
      <c r="D20" s="105">
        <v>1.1249062236005629</v>
      </c>
      <c r="E20" s="105">
        <v>0.14713928300152473</v>
      </c>
      <c r="F20" s="129"/>
      <c r="G20" s="8" t="s">
        <v>30</v>
      </c>
      <c r="H20" s="105">
        <v>-2.4407992762980122</v>
      </c>
      <c r="I20" s="105">
        <v>-0.6588383351684215</v>
      </c>
      <c r="J20" s="105">
        <v>8.4716413139036231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-2.2447343961777837</v>
      </c>
      <c r="D21" s="105">
        <v>-2.5986352376884234</v>
      </c>
      <c r="E21" s="105">
        <v>-0.57565361273254989</v>
      </c>
      <c r="F21" s="129"/>
      <c r="G21" s="8" t="s">
        <v>31</v>
      </c>
      <c r="H21" s="105">
        <v>8.8257829359970899</v>
      </c>
      <c r="I21" s="105">
        <v>9.9984005347071268</v>
      </c>
      <c r="J21" s="105">
        <v>1.9818288874479995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-0.25506086645938697</v>
      </c>
      <c r="D22" s="105">
        <v>-1.056019502815263</v>
      </c>
      <c r="E22" s="105">
        <v>0.14049677207563513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11" t="s">
        <v>17</v>
      </c>
      <c r="C24" s="211"/>
      <c r="D24" s="211"/>
      <c r="E24" s="211"/>
      <c r="F24" s="211"/>
      <c r="G24" s="211"/>
      <c r="H24" s="211"/>
      <c r="I24" s="211"/>
      <c r="J24" s="211"/>
      <c r="K24" s="3"/>
      <c r="AA24" s="2" t="s">
        <v>27</v>
      </c>
    </row>
    <row r="25" spans="1:27" ht="15.75" customHeight="1" x14ac:dyDescent="0.3">
      <c r="A25" s="126"/>
      <c r="B25" s="211" t="s">
        <v>120</v>
      </c>
      <c r="C25" s="211"/>
      <c r="D25" s="211"/>
      <c r="E25" s="211"/>
      <c r="F25" s="211"/>
      <c r="G25" s="211"/>
      <c r="H25" s="211"/>
      <c r="I25" s="211"/>
      <c r="J25" s="211"/>
      <c r="K25" s="3"/>
      <c r="AA25" s="2" t="s">
        <v>28</v>
      </c>
    </row>
    <row r="26" spans="1:27" ht="15.75" customHeight="1" x14ac:dyDescent="0.3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ht="13" x14ac:dyDescent="0.3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5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5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5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5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5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5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5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5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12"/>
      <c r="C49" s="212"/>
      <c r="D49" s="212"/>
      <c r="E49" s="212"/>
      <c r="F49" s="212"/>
      <c r="G49" s="212"/>
      <c r="H49" s="212"/>
      <c r="I49" s="212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3"/>
  <sheetViews>
    <sheetView showGridLines="0" zoomScaleNormal="100" workbookViewId="0"/>
  </sheetViews>
  <sheetFormatPr baseColWidth="10" defaultColWidth="10.81640625" defaultRowHeight="12.5" x14ac:dyDescent="0.25"/>
  <cols>
    <col min="1" max="1" width="5.7265625" style="8" customWidth="1"/>
    <col min="2" max="2" width="20" style="8" customWidth="1"/>
    <col min="3" max="3" width="10.7265625" style="8" customWidth="1"/>
    <col min="4" max="4" width="11.1796875" style="8" customWidth="1"/>
    <col min="5" max="13" width="10.7265625" style="8" customWidth="1"/>
    <col min="14" max="14" width="11.26953125" style="8" customWidth="1"/>
    <col min="15" max="15" width="5.7265625" style="8" customWidth="1"/>
    <col min="16" max="33" width="5.7265625" style="12" customWidth="1"/>
    <col min="34" max="34" width="7.1796875" style="12" customWidth="1"/>
    <col min="35" max="35" width="14.81640625" style="12" customWidth="1"/>
    <col min="36" max="37" width="10.81640625" style="12" customWidth="1"/>
    <col min="38" max="38" width="12.81640625" style="12" customWidth="1"/>
    <col min="39" max="39" width="10.81640625" style="12"/>
    <col min="40" max="41" width="10.81640625" style="2"/>
    <col min="42" max="46" width="10.81640625" style="50"/>
    <col min="47" max="16384" width="10.81640625" style="8"/>
  </cols>
  <sheetData>
    <row r="1" spans="1:51" ht="12.75" x14ac:dyDescent="0.2">
      <c r="A1" s="48"/>
      <c r="B1" s="177" t="s">
        <v>97</v>
      </c>
      <c r="C1" s="49">
        <v>2024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7" t="s">
        <v>3</v>
      </c>
      <c r="C2" s="52">
        <v>12</v>
      </c>
      <c r="D2" s="52">
        <v>1</v>
      </c>
      <c r="E2" s="52">
        <v>2</v>
      </c>
      <c r="F2" s="52">
        <v>3</v>
      </c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10</v>
      </c>
      <c r="N2" s="52">
        <v>11</v>
      </c>
      <c r="O2" s="3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7"/>
      <c r="AI7" s="178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3" x14ac:dyDescent="0.25">
      <c r="A11" s="31"/>
      <c r="B11" s="218" t="s">
        <v>18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3"/>
      <c r="AH11" s="78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ht="13" x14ac:dyDescent="0.3">
      <c r="A12" s="31"/>
      <c r="B12" s="211" t="s">
        <v>78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ht="12.75" x14ac:dyDescent="0.2">
      <c r="A13" s="31"/>
      <c r="B13" s="36"/>
      <c r="C13" s="36"/>
      <c r="D13" s="36"/>
      <c r="E13" s="36"/>
      <c r="F13" s="36"/>
      <c r="G13" s="36"/>
      <c r="H13" s="36"/>
      <c r="I13" s="36"/>
      <c r="J13" s="32"/>
      <c r="K13" s="32"/>
      <c r="L13" s="32"/>
      <c r="M13" s="32"/>
      <c r="N13" s="32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5.75" customHeight="1" x14ac:dyDescent="0.2">
      <c r="A14" s="31"/>
      <c r="B14" s="100"/>
      <c r="C14" s="204">
        <v>2024</v>
      </c>
      <c r="D14" s="220" t="s">
        <v>114</v>
      </c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3"/>
      <c r="AH14" s="78"/>
      <c r="AI14" s="78"/>
      <c r="AJ14" s="78"/>
      <c r="AK14" s="78"/>
      <c r="AL14" s="78"/>
      <c r="AM14" s="78"/>
      <c r="AN14" s="117"/>
      <c r="AO14" s="117"/>
      <c r="AP14" s="117"/>
      <c r="AQ14" s="117"/>
      <c r="AR14" s="78"/>
      <c r="AS14" s="12"/>
      <c r="AT14" s="12"/>
      <c r="AU14" s="78"/>
      <c r="AV14" s="78"/>
      <c r="AW14" s="67"/>
      <c r="AX14" s="67"/>
      <c r="AY14" s="67"/>
    </row>
    <row r="15" spans="1:51" ht="16.5" customHeight="1" x14ac:dyDescent="0.2">
      <c r="A15" s="31"/>
      <c r="B15" s="149"/>
      <c r="C15" s="32" t="s">
        <v>104</v>
      </c>
      <c r="D15" s="32" t="s">
        <v>102</v>
      </c>
      <c r="E15" s="32" t="s">
        <v>107</v>
      </c>
      <c r="F15" s="32" t="s">
        <v>109</v>
      </c>
      <c r="G15" s="32" t="s">
        <v>111</v>
      </c>
      <c r="H15" s="32" t="s">
        <v>113</v>
      </c>
      <c r="I15" s="32" t="s">
        <v>115</v>
      </c>
      <c r="J15" s="32" t="s">
        <v>117</v>
      </c>
      <c r="K15" s="32" t="s">
        <v>119</v>
      </c>
      <c r="L15" s="32" t="s">
        <v>121</v>
      </c>
      <c r="M15" s="32" t="s">
        <v>122</v>
      </c>
      <c r="N15" s="32" t="s">
        <v>105</v>
      </c>
      <c r="O15" s="3"/>
      <c r="AH15" s="70"/>
      <c r="AI15" s="2"/>
      <c r="AJ15" s="70"/>
      <c r="AK15" s="70"/>
      <c r="AL15" s="70"/>
      <c r="AM15" s="70"/>
      <c r="AN15" s="184"/>
      <c r="AO15" s="117"/>
      <c r="AP15" s="117"/>
      <c r="AQ15" s="117"/>
      <c r="AR15" s="12"/>
      <c r="AS15" s="12"/>
      <c r="AT15" s="12"/>
      <c r="AU15" s="12"/>
      <c r="AV15" s="12"/>
    </row>
    <row r="16" spans="1:51" ht="15" x14ac:dyDescent="0.25">
      <c r="A16" s="31"/>
      <c r="B16" s="148" t="s">
        <v>19</v>
      </c>
      <c r="C16" s="105">
        <v>4.9992015688633273</v>
      </c>
      <c r="D16" s="105">
        <v>3.9283972378064766</v>
      </c>
      <c r="E16" s="105">
        <v>-1.0020731477309481</v>
      </c>
      <c r="F16" s="105">
        <v>11.924031635958199</v>
      </c>
      <c r="G16" s="105">
        <v>-2.1809229372557386</v>
      </c>
      <c r="H16" s="105">
        <v>6.7049866170719321</v>
      </c>
      <c r="I16" s="105">
        <v>3.5442519021662537</v>
      </c>
      <c r="J16" s="105">
        <v>9.3506775855487092</v>
      </c>
      <c r="K16" s="105">
        <v>3.9459725943967845</v>
      </c>
      <c r="L16" s="105">
        <v>10.767685765444858</v>
      </c>
      <c r="M16" s="105">
        <v>5.9765662118478105</v>
      </c>
      <c r="N16" s="122">
        <v>2.924186982405466</v>
      </c>
      <c r="O16" s="3"/>
      <c r="AH16" s="70"/>
      <c r="AI16" s="179" t="s">
        <v>19</v>
      </c>
      <c r="AJ16" s="110"/>
      <c r="AK16" s="110"/>
      <c r="AL16" s="110"/>
      <c r="AM16" s="110"/>
      <c r="AN16" s="185"/>
      <c r="AO16" s="121"/>
      <c r="AP16" s="121"/>
      <c r="AQ16" s="118"/>
      <c r="AR16" s="123"/>
      <c r="AS16" s="12"/>
      <c r="AT16" s="12"/>
      <c r="AU16" s="104"/>
      <c r="AV16" s="104"/>
      <c r="AW16" s="103"/>
    </row>
    <row r="17" spans="1:49" ht="14.5" x14ac:dyDescent="0.35">
      <c r="A17" s="31"/>
      <c r="B17" s="148" t="s">
        <v>24</v>
      </c>
      <c r="C17" s="105">
        <v>2.3516039284731636</v>
      </c>
      <c r="D17" s="105">
        <v>1.3983632816705007</v>
      </c>
      <c r="E17" s="105">
        <v>4.33086278174979</v>
      </c>
      <c r="F17" s="105">
        <v>0.94796020803526149</v>
      </c>
      <c r="G17" s="105">
        <v>-2.2070778455123876</v>
      </c>
      <c r="H17" s="105">
        <v>7.1203941301896805</v>
      </c>
      <c r="I17" s="105">
        <v>-0.57958493505817676</v>
      </c>
      <c r="J17" s="105">
        <v>-2.8686133792564843</v>
      </c>
      <c r="K17" s="105">
        <v>-3.8297746075507018</v>
      </c>
      <c r="L17" s="105">
        <v>1.3594582076542705</v>
      </c>
      <c r="M17" s="105">
        <v>-0.43500145179067518</v>
      </c>
      <c r="N17" s="122">
        <v>-6.9789849134123463</v>
      </c>
      <c r="O17" s="3"/>
      <c r="AH17" s="70"/>
      <c r="AI17" s="179" t="s">
        <v>24</v>
      </c>
      <c r="AJ17" s="2"/>
      <c r="AK17" s="2"/>
      <c r="AL17" s="2"/>
      <c r="AM17" s="2"/>
      <c r="AN17" s="186"/>
      <c r="AO17" s="121"/>
      <c r="AP17" s="121"/>
      <c r="AQ17" s="120"/>
      <c r="AR17" s="12"/>
      <c r="AS17" s="12"/>
      <c r="AT17" s="12"/>
      <c r="AU17" s="12"/>
      <c r="AV17" s="12"/>
    </row>
    <row r="18" spans="1:49" ht="14.5" x14ac:dyDescent="0.35">
      <c r="A18" s="31"/>
      <c r="B18" s="156" t="s">
        <v>20</v>
      </c>
      <c r="C18" s="158">
        <v>5.0408220554410601</v>
      </c>
      <c r="D18" s="158">
        <v>2.9576105930362657</v>
      </c>
      <c r="E18" s="158">
        <v>-2.448613113872709</v>
      </c>
      <c r="F18" s="158">
        <v>7.06476683099108</v>
      </c>
      <c r="G18" s="158">
        <v>-4.1249274556734585</v>
      </c>
      <c r="H18" s="158">
        <v>6.0965959725939225</v>
      </c>
      <c r="I18" s="158">
        <v>2.1941172320297833</v>
      </c>
      <c r="J18" s="158">
        <v>7.7841779780926723</v>
      </c>
      <c r="K18" s="158">
        <v>1.6920885173545666</v>
      </c>
      <c r="L18" s="158">
        <v>6.5932767507501095</v>
      </c>
      <c r="M18" s="158">
        <v>3.2682143631658347</v>
      </c>
      <c r="N18" s="157">
        <v>0.38252661568420432</v>
      </c>
      <c r="O18" s="3"/>
      <c r="AH18" s="70"/>
      <c r="AI18" s="179" t="s">
        <v>20</v>
      </c>
      <c r="AJ18" s="2"/>
      <c r="AK18" s="2"/>
      <c r="AL18" s="2"/>
      <c r="AM18" s="2"/>
      <c r="AN18" s="186"/>
      <c r="AO18" s="121"/>
      <c r="AP18" s="121"/>
      <c r="AQ18" s="120"/>
      <c r="AR18" s="12"/>
      <c r="AS18" s="12"/>
      <c r="AT18" s="12"/>
      <c r="AU18" s="12"/>
      <c r="AV18" s="12"/>
    </row>
    <row r="19" spans="1:49" ht="14.5" x14ac:dyDescent="0.35">
      <c r="A19" s="31"/>
      <c r="B19" s="148" t="s">
        <v>13</v>
      </c>
      <c r="C19" s="105">
        <v>2.2155184522593321</v>
      </c>
      <c r="D19" s="105">
        <v>-1.5789715267419784</v>
      </c>
      <c r="E19" s="105">
        <v>-10.109805132077989</v>
      </c>
      <c r="F19" s="105">
        <v>-5.7728910387975869</v>
      </c>
      <c r="G19" s="105">
        <v>-5.1892600773250184</v>
      </c>
      <c r="H19" s="105">
        <v>-4.8613367363050299</v>
      </c>
      <c r="I19" s="105">
        <v>3.5855935692257623</v>
      </c>
      <c r="J19" s="105">
        <v>-1.2512033126440536</v>
      </c>
      <c r="K19" s="105">
        <v>3.8741967851486034</v>
      </c>
      <c r="L19" s="105">
        <v>-1.2302310294045802</v>
      </c>
      <c r="M19" s="105">
        <v>-6.6595406308438667</v>
      </c>
      <c r="N19" s="122">
        <v>5.8674782804220129</v>
      </c>
      <c r="O19" s="3"/>
      <c r="AH19" s="70"/>
      <c r="AI19" s="179" t="s">
        <v>13</v>
      </c>
      <c r="AJ19" s="2"/>
      <c r="AK19" s="2"/>
      <c r="AL19" s="2"/>
      <c r="AM19" s="2"/>
      <c r="AN19" s="186"/>
      <c r="AO19" s="121"/>
      <c r="AP19" s="121"/>
      <c r="AQ19" s="120"/>
      <c r="AR19" s="12"/>
      <c r="AS19" s="12"/>
      <c r="AT19" s="12"/>
      <c r="AU19" s="12"/>
      <c r="AV19" s="12"/>
    </row>
    <row r="20" spans="1:49" ht="14.5" x14ac:dyDescent="0.35">
      <c r="A20" s="31"/>
      <c r="B20" s="148" t="s">
        <v>29</v>
      </c>
      <c r="C20" s="105">
        <v>-1.1797101377613342</v>
      </c>
      <c r="D20" s="105">
        <v>6.1790816515739682</v>
      </c>
      <c r="E20" s="105">
        <v>-6.1772684782097569</v>
      </c>
      <c r="F20" s="105">
        <v>-2.1547113580692576</v>
      </c>
      <c r="G20" s="105">
        <v>5.0308313431289591</v>
      </c>
      <c r="H20" s="105">
        <v>-12.248455121782492</v>
      </c>
      <c r="I20" s="105">
        <v>-5.9287724585015216</v>
      </c>
      <c r="J20" s="105">
        <v>-4.7450501100809559</v>
      </c>
      <c r="K20" s="105">
        <v>-10.95117314723187</v>
      </c>
      <c r="L20" s="105">
        <v>-5.9212885913666113</v>
      </c>
      <c r="M20" s="105">
        <v>4.1881632077595974</v>
      </c>
      <c r="N20" s="122">
        <v>6.1515574670153832</v>
      </c>
      <c r="O20" s="3"/>
      <c r="AH20" s="70"/>
      <c r="AI20" s="179" t="s">
        <v>29</v>
      </c>
      <c r="AJ20" s="2"/>
      <c r="AK20" s="2"/>
      <c r="AL20" s="2"/>
      <c r="AM20" s="2"/>
      <c r="AN20" s="186"/>
      <c r="AO20" s="121"/>
      <c r="AP20" s="121"/>
      <c r="AQ20" s="120"/>
      <c r="AR20" s="12"/>
      <c r="AS20" s="12"/>
      <c r="AT20" s="12"/>
      <c r="AU20" s="12"/>
      <c r="AV20" s="12"/>
    </row>
    <row r="21" spans="1:49" ht="15" x14ac:dyDescent="0.25">
      <c r="A21" s="31"/>
      <c r="B21" s="148" t="s">
        <v>25</v>
      </c>
      <c r="C21" s="105">
        <v>-5.4920549063580903</v>
      </c>
      <c r="D21" s="105">
        <v>10.354171236736086</v>
      </c>
      <c r="E21" s="105">
        <v>12.52125466080191</v>
      </c>
      <c r="F21" s="105">
        <v>14.129196711949323</v>
      </c>
      <c r="G21" s="105">
        <v>1.3518371687730097</v>
      </c>
      <c r="H21" s="105">
        <v>9.2901164594626682</v>
      </c>
      <c r="I21" s="105">
        <v>4.65240084126438</v>
      </c>
      <c r="J21" s="105">
        <v>15.806721231014535</v>
      </c>
      <c r="K21" s="105">
        <v>-2.181862456688783</v>
      </c>
      <c r="L21" s="105">
        <v>7.1176137574942695</v>
      </c>
      <c r="M21" s="105">
        <v>15.97315688055186</v>
      </c>
      <c r="N21" s="122">
        <v>7.756206110842399</v>
      </c>
      <c r="O21" s="3"/>
      <c r="AH21" s="70"/>
      <c r="AI21" s="179" t="s">
        <v>25</v>
      </c>
      <c r="AJ21" s="2"/>
      <c r="AK21" s="2"/>
      <c r="AL21" s="2"/>
      <c r="AM21" s="2"/>
      <c r="AN21" s="186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27</v>
      </c>
      <c r="C22" s="105">
        <v>-8.8525101251731808</v>
      </c>
      <c r="D22" s="105">
        <v>-2.034644769645471</v>
      </c>
      <c r="E22" s="105">
        <v>-11.340038601833001</v>
      </c>
      <c r="F22" s="105">
        <v>-3.4560834949645369</v>
      </c>
      <c r="G22" s="105">
        <v>-9.8484928715758144</v>
      </c>
      <c r="H22" s="105">
        <v>9.6455365166084324</v>
      </c>
      <c r="I22" s="105">
        <v>3.5924960784512123</v>
      </c>
      <c r="J22" s="105">
        <v>7.6470035038833979</v>
      </c>
      <c r="K22" s="105">
        <v>-5.1452230476227534</v>
      </c>
      <c r="L22" s="105">
        <v>-0.9697086996522043</v>
      </c>
      <c r="M22" s="105">
        <v>-7.2269198434775594</v>
      </c>
      <c r="N22" s="122">
        <v>-7.6393275716251603</v>
      </c>
      <c r="O22" s="3"/>
      <c r="AH22" s="70"/>
      <c r="AI22" s="179" t="s">
        <v>27</v>
      </c>
      <c r="AJ22" s="2"/>
      <c r="AK22" s="2"/>
      <c r="AL22" s="2"/>
      <c r="AM22" s="2"/>
      <c r="AN22" s="186"/>
      <c r="AO22" s="121"/>
      <c r="AP22" s="121"/>
      <c r="AQ22" s="120"/>
      <c r="AR22" s="12"/>
      <c r="AS22" s="12"/>
      <c r="AT22" s="12"/>
      <c r="AU22" s="12"/>
      <c r="AV22" s="12"/>
    </row>
    <row r="23" spans="1:49" s="2" customFormat="1" ht="14.25" customHeight="1" x14ac:dyDescent="0.35">
      <c r="A23" s="31"/>
      <c r="B23" s="148" t="s">
        <v>30</v>
      </c>
      <c r="C23" s="105">
        <v>12.072084101078206</v>
      </c>
      <c r="D23" s="105">
        <v>-1.4841314959363843</v>
      </c>
      <c r="E23" s="105">
        <v>3.8942696652877795</v>
      </c>
      <c r="F23" s="105">
        <v>-17.87502153427809</v>
      </c>
      <c r="G23" s="105">
        <v>-6.1123580257761372</v>
      </c>
      <c r="H23" s="105">
        <v>-8.1556412242619345</v>
      </c>
      <c r="I23" s="105">
        <v>-8.3937468596118805</v>
      </c>
      <c r="J23" s="105">
        <v>13.703410362002892</v>
      </c>
      <c r="K23" s="105">
        <v>18.995724261716315</v>
      </c>
      <c r="L23" s="105">
        <v>5.2268711758178448</v>
      </c>
      <c r="M23" s="105">
        <v>-16.104644921530664</v>
      </c>
      <c r="N23" s="122">
        <v>-3.6342679815851269</v>
      </c>
      <c r="O23" s="3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0"/>
      <c r="AI23" s="179" t="s">
        <v>30</v>
      </c>
      <c r="AN23" s="186"/>
      <c r="AO23" s="121"/>
      <c r="AP23" s="121"/>
      <c r="AQ23" s="120"/>
      <c r="AR23" s="12"/>
      <c r="AS23" s="12"/>
      <c r="AT23" s="12"/>
      <c r="AU23" s="12"/>
      <c r="AV23" s="12"/>
      <c r="AW23" s="8"/>
    </row>
    <row r="24" spans="1:49" s="2" customFormat="1" ht="14.25" customHeight="1" x14ac:dyDescent="0.25">
      <c r="A24" s="31"/>
      <c r="B24" s="148" t="s">
        <v>22</v>
      </c>
      <c r="C24" s="105">
        <v>0.7211081680107142</v>
      </c>
      <c r="D24" s="105">
        <v>4.26865130831853</v>
      </c>
      <c r="E24" s="105">
        <v>1.7224553129732085</v>
      </c>
      <c r="F24" s="105">
        <v>2.483384249263779</v>
      </c>
      <c r="G24" s="105">
        <v>-2.2651697156102628</v>
      </c>
      <c r="H24" s="105">
        <v>5.656370091757573</v>
      </c>
      <c r="I24" s="105">
        <v>2.8310823822100724</v>
      </c>
      <c r="J24" s="105">
        <v>4.4585377400759016</v>
      </c>
      <c r="K24" s="105">
        <v>1.3690224582353936</v>
      </c>
      <c r="L24" s="105">
        <v>7.1956578325082869</v>
      </c>
      <c r="M24" s="105">
        <v>3.1904328381977605</v>
      </c>
      <c r="N24" s="122">
        <v>-1.1042735510955031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9" t="s">
        <v>22</v>
      </c>
      <c r="AN24" s="186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31</v>
      </c>
      <c r="C25" s="105">
        <v>2.9099367264661331</v>
      </c>
      <c r="D25" s="105">
        <v>3.0824209579098625</v>
      </c>
      <c r="E25" s="105">
        <v>4.0142263165453009</v>
      </c>
      <c r="F25" s="105">
        <v>14.500552746439363</v>
      </c>
      <c r="G25" s="105">
        <v>0.34152725421727176</v>
      </c>
      <c r="H25" s="105">
        <v>13.367849274986014</v>
      </c>
      <c r="I25" s="105">
        <v>9.8797546266609881</v>
      </c>
      <c r="J25" s="105">
        <v>18.106449829804372</v>
      </c>
      <c r="K25" s="105">
        <v>9.0831865449081164</v>
      </c>
      <c r="L25" s="105">
        <v>12.608712204764435</v>
      </c>
      <c r="M25" s="105">
        <v>7.6077552311995689</v>
      </c>
      <c r="N25" s="122">
        <v>6.2450003867699184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9" t="s">
        <v>31</v>
      </c>
      <c r="AN25" s="186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26</v>
      </c>
      <c r="C26" s="105">
        <v>4.5819217236399377</v>
      </c>
      <c r="D26" s="105">
        <v>4.4234857103158012</v>
      </c>
      <c r="E26" s="105">
        <v>9.760189014043523E-2</v>
      </c>
      <c r="F26" s="105">
        <v>10.556937810190295</v>
      </c>
      <c r="G26" s="105">
        <v>-4.266799898064455E-2</v>
      </c>
      <c r="H26" s="105">
        <v>-2.0097013720589492</v>
      </c>
      <c r="I26" s="105">
        <v>3.2631678519731464</v>
      </c>
      <c r="J26" s="105">
        <v>14.85538838796815</v>
      </c>
      <c r="K26" s="105">
        <v>1.8354908271825676</v>
      </c>
      <c r="L26" s="105">
        <v>15.153530794078996</v>
      </c>
      <c r="M26" s="105">
        <v>4.1549599555570538</v>
      </c>
      <c r="N26" s="122">
        <v>-7.3611247613494202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9" t="s">
        <v>26</v>
      </c>
      <c r="AN26" s="186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23</v>
      </c>
      <c r="C27" s="105">
        <v>1.8415493584725857</v>
      </c>
      <c r="D27" s="105">
        <v>-6.588624356384563</v>
      </c>
      <c r="E27" s="105">
        <v>-4.5539504177703298</v>
      </c>
      <c r="F27" s="105">
        <v>3.8842324585999854</v>
      </c>
      <c r="G27" s="105">
        <v>-2.2120474671720269</v>
      </c>
      <c r="H27" s="105">
        <v>-6.5679148492603323</v>
      </c>
      <c r="I27" s="105">
        <v>4.961847516502317</v>
      </c>
      <c r="J27" s="105">
        <v>6.6214449026780624</v>
      </c>
      <c r="K27" s="105">
        <v>5.7117407142337129</v>
      </c>
      <c r="L27" s="105">
        <v>3.3856089338151119</v>
      </c>
      <c r="M27" s="105">
        <v>7.7155586761238286</v>
      </c>
      <c r="N27" s="122">
        <v>1.6721520889173578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9" t="s">
        <v>23</v>
      </c>
      <c r="AN27" s="186"/>
      <c r="AO27" s="120"/>
      <c r="AP27" s="120"/>
      <c r="AQ27" s="120"/>
      <c r="AR27" s="12"/>
      <c r="AS27" s="12"/>
      <c r="AU27" s="12"/>
      <c r="AV27" s="12"/>
      <c r="AW27" s="8"/>
    </row>
    <row r="28" spans="1:49" s="2" customFormat="1" ht="14.25" customHeight="1" x14ac:dyDescent="0.25">
      <c r="A28" s="31"/>
      <c r="B28" s="148" t="s">
        <v>28</v>
      </c>
      <c r="C28" s="105">
        <v>-6.9747497191569527</v>
      </c>
      <c r="D28" s="105">
        <v>3.8213807522366356</v>
      </c>
      <c r="E28" s="105">
        <v>0.50539084889443864</v>
      </c>
      <c r="F28" s="105">
        <v>19.3983999084451</v>
      </c>
      <c r="G28" s="105">
        <v>-10.948947937021009</v>
      </c>
      <c r="H28" s="105">
        <v>6.9901350479514255</v>
      </c>
      <c r="I28" s="105">
        <v>4.7729638436160915</v>
      </c>
      <c r="J28" s="105">
        <v>5.0531257237058629</v>
      </c>
      <c r="K28" s="105">
        <v>-3.6197990090981529</v>
      </c>
      <c r="L28" s="105">
        <v>5.5899117069191888</v>
      </c>
      <c r="M28" s="105">
        <v>-5.4985325639409703</v>
      </c>
      <c r="N28" s="122">
        <v>-0.8267374295068326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9" t="s">
        <v>28</v>
      </c>
      <c r="AN28" s="186"/>
      <c r="AO28" s="120"/>
      <c r="AP28" s="120"/>
      <c r="AQ28" s="120"/>
      <c r="AR28" s="12"/>
      <c r="AS28" s="12"/>
      <c r="AT28" s="12"/>
      <c r="AU28" s="12"/>
      <c r="AV28" s="12"/>
      <c r="AW28" s="8"/>
    </row>
    <row r="29" spans="1:49" s="2" customFormat="1" ht="14.25" customHeight="1" x14ac:dyDescent="0.25">
      <c r="A29" s="31"/>
      <c r="B29" s="147" t="s">
        <v>6</v>
      </c>
      <c r="C29" s="101">
        <v>1.875382089234805</v>
      </c>
      <c r="D29" s="101">
        <v>1.9167390194260372</v>
      </c>
      <c r="E29" s="101">
        <v>-1.0399594330284654</v>
      </c>
      <c r="F29" s="101">
        <v>5.1329878020943651</v>
      </c>
      <c r="G29" s="101">
        <v>-3.1498519946758496</v>
      </c>
      <c r="H29" s="101">
        <v>3.2060047119779074</v>
      </c>
      <c r="I29" s="101">
        <v>2.1324066942664381</v>
      </c>
      <c r="J29" s="101">
        <v>6.0406018827014583</v>
      </c>
      <c r="K29" s="101">
        <v>0.98648812321202506</v>
      </c>
      <c r="L29" s="101">
        <v>5.1766440001913789</v>
      </c>
      <c r="M29" s="101">
        <v>1.8686840387482799</v>
      </c>
      <c r="N29" s="122">
        <v>0.67896167026480925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9" t="s">
        <v>3</v>
      </c>
      <c r="AO29" s="12"/>
      <c r="AP29" s="12"/>
      <c r="AQ29" s="12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8" t="s">
        <v>21</v>
      </c>
      <c r="C30" s="105">
        <v>-0.54614572791827243</v>
      </c>
      <c r="D30" s="105">
        <v>-0.59112677247025358</v>
      </c>
      <c r="E30" s="105">
        <v>-0.7291986439564887</v>
      </c>
      <c r="F30" s="105">
        <v>4.9171494075942244</v>
      </c>
      <c r="G30" s="105">
        <v>-5.4825908507202197</v>
      </c>
      <c r="H30" s="105">
        <v>-1.0761410621742349</v>
      </c>
      <c r="I30" s="105">
        <v>-0.96454535351097104</v>
      </c>
      <c r="J30" s="105">
        <v>5.1018698409296492</v>
      </c>
      <c r="K30" s="105">
        <v>-2.840593338557285</v>
      </c>
      <c r="L30" s="105">
        <v>-0.30868288275880795</v>
      </c>
      <c r="M30" s="105">
        <v>-3.8204781337183773</v>
      </c>
      <c r="N30" s="122">
        <v>1.3180794911725073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9" t="s">
        <v>21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5">
      <c r="A33" s="31"/>
      <c r="B33" s="219" t="s">
        <v>9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J33" s="107"/>
      <c r="AK33" s="107"/>
      <c r="AL33" s="22"/>
      <c r="AM33" s="22"/>
      <c r="AN33" s="22"/>
      <c r="AO33" s="114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7" t="s">
        <v>78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I35" s="22"/>
      <c r="AJ35" s="22"/>
      <c r="AK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70"/>
      <c r="AJ36" s="187"/>
      <c r="AK36" s="187"/>
      <c r="AL36" s="188"/>
      <c r="AM36" s="22"/>
      <c r="AO36" s="78"/>
      <c r="AP36" s="78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3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7"/>
      <c r="AK37" s="187"/>
      <c r="AL37" s="189" t="s">
        <v>2</v>
      </c>
      <c r="AM37" s="189" t="s">
        <v>6</v>
      </c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3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2" t="s">
        <v>104</v>
      </c>
      <c r="AJ38" s="190">
        <v>2024</v>
      </c>
      <c r="AK38" s="191" t="s">
        <v>127</v>
      </c>
      <c r="AL38" s="22">
        <v>5.0408220554410601</v>
      </c>
      <c r="AM38" s="22">
        <v>1.875382089234805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3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102</v>
      </c>
      <c r="AJ39" s="187">
        <v>2025</v>
      </c>
      <c r="AK39" s="191" t="s">
        <v>128</v>
      </c>
      <c r="AL39" s="22">
        <v>2.9576105930362657</v>
      </c>
      <c r="AM39" s="22">
        <v>1.9167390194260372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3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107</v>
      </c>
      <c r="AJ40" s="187" t="s">
        <v>8</v>
      </c>
      <c r="AK40" s="191" t="s">
        <v>129</v>
      </c>
      <c r="AL40" s="22">
        <v>-2.448613113872709</v>
      </c>
      <c r="AM40" s="22">
        <v>-1.0399594330284654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3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70" t="s">
        <v>109</v>
      </c>
      <c r="AJ41" s="187" t="s">
        <v>8</v>
      </c>
      <c r="AK41" s="191" t="s">
        <v>130</v>
      </c>
      <c r="AL41" s="22">
        <v>7.06476683099108</v>
      </c>
      <c r="AM41" s="22">
        <v>5.1329878020943651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3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I42" s="2" t="s">
        <v>111</v>
      </c>
      <c r="AJ42" s="187" t="s">
        <v>8</v>
      </c>
      <c r="AK42" s="191" t="s">
        <v>131</v>
      </c>
      <c r="AL42" s="70">
        <v>-4.1249274556734585</v>
      </c>
      <c r="AM42" s="70">
        <v>-3.1498519946758496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3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113</v>
      </c>
      <c r="AJ43" s="187" t="s">
        <v>8</v>
      </c>
      <c r="AK43" s="191" t="s">
        <v>132</v>
      </c>
      <c r="AL43" s="70">
        <v>6.0965959725939225</v>
      </c>
      <c r="AM43" s="70">
        <v>3.2060047119779074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3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115</v>
      </c>
      <c r="AJ44" s="187" t="s">
        <v>8</v>
      </c>
      <c r="AK44" s="191" t="s">
        <v>133</v>
      </c>
      <c r="AL44" s="70">
        <v>2.1941172320297833</v>
      </c>
      <c r="AM44" s="70">
        <v>2.1324066942664381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3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117</v>
      </c>
      <c r="AJ45" s="187" t="s">
        <v>8</v>
      </c>
      <c r="AK45" s="191" t="s">
        <v>134</v>
      </c>
      <c r="AL45" s="70">
        <v>7.7841779780926723</v>
      </c>
      <c r="AM45" s="70">
        <v>6.0406018827014583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3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119</v>
      </c>
      <c r="AJ46" s="187" t="s">
        <v>8</v>
      </c>
      <c r="AK46" s="191" t="s">
        <v>135</v>
      </c>
      <c r="AL46" s="70">
        <v>1.6920885173545666</v>
      </c>
      <c r="AM46" s="70">
        <v>0.98648812321202506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3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187" t="s">
        <v>121</v>
      </c>
      <c r="AJ47" s="187" t="s">
        <v>8</v>
      </c>
      <c r="AK47" s="191" t="s">
        <v>136</v>
      </c>
      <c r="AL47" s="70">
        <v>6.5932767507501095</v>
      </c>
      <c r="AM47" s="70">
        <v>5.1766440001913789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3">
      <c r="A48" s="31"/>
      <c r="B48" s="215" t="s">
        <v>11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7" t="s">
        <v>122</v>
      </c>
      <c r="AJ48" s="187" t="s">
        <v>8</v>
      </c>
      <c r="AK48" s="191" t="s">
        <v>137</v>
      </c>
      <c r="AL48" s="70">
        <v>3.2682143631658347</v>
      </c>
      <c r="AM48" s="70">
        <v>1.8686840387482799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3">
      <c r="A49" s="31"/>
      <c r="B49" s="216" t="s">
        <v>78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7" t="s">
        <v>105</v>
      </c>
      <c r="AJ49" s="187" t="s">
        <v>8</v>
      </c>
      <c r="AK49" s="191" t="s">
        <v>138</v>
      </c>
      <c r="AL49" s="70">
        <v>0.38252661568420432</v>
      </c>
      <c r="AM49" s="70">
        <v>0.67896167026480925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57"/>
      <c r="C50" s="106"/>
      <c r="D50" s="57"/>
      <c r="E50" s="57"/>
      <c r="F50" s="57"/>
      <c r="G50" s="57"/>
      <c r="H50" s="57"/>
      <c r="I50" s="57"/>
      <c r="J50" s="58"/>
      <c r="K50" s="58"/>
      <c r="L50" s="58"/>
      <c r="M50" s="58"/>
      <c r="N50" s="5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J50" s="187"/>
      <c r="AK50" s="187"/>
      <c r="AL50" s="70"/>
      <c r="AM50" s="70"/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x14ac:dyDescent="0.25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7"/>
      <c r="AK51" s="187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ht="13" x14ac:dyDescent="0.3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7"/>
      <c r="AK52" s="187"/>
      <c r="AM52" s="192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ht="13" x14ac:dyDescent="0.3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7"/>
      <c r="AK53" s="187"/>
      <c r="AM53" s="192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ht="13" x14ac:dyDescent="0.3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7"/>
      <c r="AK54" s="187"/>
      <c r="AM54" s="192"/>
      <c r="AO54" s="12"/>
      <c r="AP54" s="12"/>
      <c r="AQ54" s="12"/>
      <c r="AR54" s="12"/>
      <c r="AS54" s="12"/>
      <c r="AT54" s="12"/>
      <c r="AU54" s="12"/>
      <c r="AV54" s="12"/>
      <c r="AW54" s="8"/>
    </row>
    <row r="55" spans="1:49" s="2" customFormat="1" ht="13" x14ac:dyDescent="0.3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7"/>
      <c r="AK55" s="187"/>
      <c r="AM55" s="192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ht="13" x14ac:dyDescent="0.3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7"/>
      <c r="AK56" s="187"/>
      <c r="AM56" s="192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ht="13" x14ac:dyDescent="0.3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7"/>
      <c r="AK57" s="187"/>
      <c r="AM57" s="192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ht="13" x14ac:dyDescent="0.3">
      <c r="A58" s="3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52"/>
      <c r="AJ58" s="152"/>
      <c r="AK58" s="152"/>
      <c r="AL58" s="12"/>
      <c r="AM58" s="153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ht="13" x14ac:dyDescent="0.3">
      <c r="A59" s="31"/>
      <c r="O59" s="3"/>
      <c r="AJ59" s="152"/>
      <c r="AK59" s="152"/>
      <c r="AM59" s="153"/>
      <c r="AO59" s="12"/>
      <c r="AP59" s="12"/>
      <c r="AQ59" s="12"/>
      <c r="AR59" s="12"/>
      <c r="AS59" s="12"/>
      <c r="AT59" s="12"/>
      <c r="AU59" s="12"/>
      <c r="AV59" s="12"/>
    </row>
    <row r="60" spans="1:49" ht="13" x14ac:dyDescent="0.3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ht="13" x14ac:dyDescent="0.3">
      <c r="A61" s="26" t="s">
        <v>14</v>
      </c>
      <c r="O61" s="3"/>
      <c r="AJ61" s="152"/>
      <c r="AK61" s="152"/>
      <c r="AL61" s="153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ht="13" x14ac:dyDescent="0.3">
      <c r="A62" s="26" t="s">
        <v>15</v>
      </c>
      <c r="O62" s="3"/>
      <c r="AI62" s="152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ht="13" x14ac:dyDescent="0.3">
      <c r="A63" s="26" t="s">
        <v>71</v>
      </c>
      <c r="O63" s="3"/>
      <c r="AI63" s="78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ht="13" x14ac:dyDescent="0.3">
      <c r="A64" s="27" t="s">
        <v>118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7"/>
      <c r="AI64" s="78"/>
      <c r="AJ64" s="152"/>
      <c r="AK64" s="152"/>
      <c r="AL64" s="153"/>
      <c r="AM64" s="153"/>
      <c r="AN64" s="12"/>
      <c r="AO64" s="12"/>
      <c r="AP64" s="12"/>
      <c r="AQ64" s="12"/>
      <c r="AR64" s="12"/>
      <c r="AS64" s="12"/>
      <c r="AT64" s="12"/>
      <c r="AU64" s="12"/>
      <c r="AV64" s="12"/>
    </row>
    <row r="65" spans="35:48" ht="13" x14ac:dyDescent="0.3"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35:48" ht="13" x14ac:dyDescent="0.3"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35:48" ht="13" x14ac:dyDescent="0.3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35:48" ht="13" x14ac:dyDescent="0.3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35:48" ht="13" x14ac:dyDescent="0.3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35:48" ht="13" x14ac:dyDescent="0.3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35:48" ht="13" x14ac:dyDescent="0.3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35:48" ht="13" x14ac:dyDescent="0.3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35:48" ht="13" x14ac:dyDescent="0.3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35:48" x14ac:dyDescent="0.25">
      <c r="AN74" s="12"/>
      <c r="AO74" s="12"/>
      <c r="AP74" s="12"/>
      <c r="AQ74" s="12"/>
      <c r="AR74" s="12"/>
      <c r="AS74" s="12"/>
      <c r="AT74" s="12"/>
      <c r="AU74" s="12"/>
      <c r="AV74" s="12"/>
    </row>
    <row r="75" spans="35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35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35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35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35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35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</sheetData>
  <sortState ref="B16:N30">
    <sortCondition ref="B16"/>
  </sortState>
  <mergeCells count="7">
    <mergeCell ref="B48:N48"/>
    <mergeCell ref="B49:N49"/>
    <mergeCell ref="B34:N34"/>
    <mergeCell ref="B11:N11"/>
    <mergeCell ref="B12:N12"/>
    <mergeCell ref="B33:N33"/>
    <mergeCell ref="D14:N14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5"/>
  <sheetViews>
    <sheetView showGridLines="0" workbookViewId="0"/>
  </sheetViews>
  <sheetFormatPr baseColWidth="10" defaultColWidth="10.81640625" defaultRowHeight="14.5" x14ac:dyDescent="0.35"/>
  <cols>
    <col min="1" max="1" width="5.7265625" style="8" customWidth="1"/>
    <col min="2" max="2" width="22.453125" style="8" customWidth="1"/>
    <col min="3" max="14" width="10.7265625" style="8" customWidth="1"/>
    <col min="15" max="32" width="5.7265625" style="8" customWidth="1"/>
    <col min="33" max="33" width="6.54296875" style="8" customWidth="1"/>
    <col min="34" max="34" width="7.1796875" style="50" customWidth="1"/>
    <col min="35" max="35" width="11" style="12" customWidth="1"/>
    <col min="36" max="36" width="10.81640625" style="12" customWidth="1"/>
    <col min="37" max="37" width="10.81640625" style="12"/>
    <col min="38" max="38" width="12.81640625" style="12" customWidth="1"/>
    <col min="39" max="39" width="14.1796875" style="154" bestFit="1" customWidth="1"/>
    <col min="40" max="41" width="10.81640625" style="12"/>
    <col min="42" max="45" width="10.81640625" style="50"/>
    <col min="46" max="16384" width="10.81640625" style="8"/>
  </cols>
  <sheetData>
    <row r="1" spans="1:50" ht="15" x14ac:dyDescent="0.25">
      <c r="A1" s="48"/>
      <c r="B1" s="177" t="s">
        <v>97</v>
      </c>
      <c r="C1" s="49">
        <v>2024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7" t="s">
        <v>3</v>
      </c>
      <c r="C2" s="52">
        <v>12</v>
      </c>
      <c r="D2" s="52">
        <v>1</v>
      </c>
      <c r="E2" s="52">
        <v>2</v>
      </c>
      <c r="F2" s="52">
        <v>3</v>
      </c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10</v>
      </c>
      <c r="N2" s="52">
        <v>11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.75" customHeight="1" x14ac:dyDescent="0.35">
      <c r="A10" s="31"/>
      <c r="B10" s="221" t="s">
        <v>18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3"/>
      <c r="AH10" s="99"/>
      <c r="AP10" s="12"/>
      <c r="AQ10" s="12"/>
      <c r="AR10" s="12"/>
      <c r="AS10" s="12"/>
    </row>
    <row r="11" spans="1:50" x14ac:dyDescent="0.35">
      <c r="A11" s="31"/>
      <c r="B11" s="222" t="s">
        <v>120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3"/>
      <c r="AH11" s="70"/>
      <c r="AI11" s="2"/>
      <c r="AJ11" s="2"/>
      <c r="AK11" s="2"/>
      <c r="AL11" s="2"/>
      <c r="AM11" s="193"/>
      <c r="AN11" s="2"/>
      <c r="AP11" s="12"/>
      <c r="AQ11" s="12"/>
      <c r="AR11" s="12"/>
      <c r="AS11" s="12"/>
    </row>
    <row r="12" spans="1:50" ht="15" x14ac:dyDescent="0.25">
      <c r="A12" s="31"/>
      <c r="B12" s="36"/>
      <c r="C12" s="36"/>
      <c r="D12" s="36"/>
      <c r="E12" s="36"/>
      <c r="F12" s="36"/>
      <c r="G12" s="36"/>
      <c r="H12" s="36"/>
      <c r="I12" s="36"/>
      <c r="J12" s="32"/>
      <c r="K12" s="32"/>
      <c r="L12" s="32"/>
      <c r="M12" s="32"/>
      <c r="N12" s="32"/>
      <c r="O12" s="3"/>
      <c r="AH12" s="70"/>
      <c r="AI12" s="2"/>
      <c r="AJ12" s="2"/>
      <c r="AK12" s="2"/>
      <c r="AL12" s="2"/>
      <c r="AM12" s="193"/>
      <c r="AN12" s="2"/>
      <c r="AP12" s="12"/>
      <c r="AQ12" s="12"/>
      <c r="AR12" s="12"/>
      <c r="AS12" s="12"/>
    </row>
    <row r="13" spans="1:50" ht="15.75" customHeight="1" x14ac:dyDescent="0.25">
      <c r="A13" s="31"/>
      <c r="B13" s="100"/>
      <c r="C13" s="204">
        <v>2024</v>
      </c>
      <c r="D13" s="220" t="s">
        <v>114</v>
      </c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3"/>
      <c r="AH13" s="70"/>
      <c r="AI13" s="70"/>
      <c r="AJ13" s="70"/>
      <c r="AK13" s="70"/>
      <c r="AL13" s="70"/>
      <c r="AM13" s="193"/>
      <c r="AN13" s="70"/>
      <c r="AO13" s="78"/>
      <c r="AP13" s="78"/>
      <c r="AQ13" s="78"/>
      <c r="AR13" s="78"/>
      <c r="AS13" s="78"/>
      <c r="AT13" s="67"/>
      <c r="AU13" s="67"/>
      <c r="AV13" s="67"/>
      <c r="AW13" s="67"/>
      <c r="AX13" s="67"/>
    </row>
    <row r="14" spans="1:50" ht="12" customHeight="1" x14ac:dyDescent="0.25">
      <c r="A14" s="31"/>
      <c r="B14" s="36"/>
      <c r="C14" s="32" t="s">
        <v>104</v>
      </c>
      <c r="D14" s="32" t="s">
        <v>102</v>
      </c>
      <c r="E14" s="32" t="s">
        <v>107</v>
      </c>
      <c r="F14" s="32" t="s">
        <v>109</v>
      </c>
      <c r="G14" s="32" t="s">
        <v>111</v>
      </c>
      <c r="H14" s="32" t="s">
        <v>113</v>
      </c>
      <c r="I14" s="32" t="s">
        <v>115</v>
      </c>
      <c r="J14" s="32" t="s">
        <v>117</v>
      </c>
      <c r="K14" s="32" t="s">
        <v>119</v>
      </c>
      <c r="L14" s="32" t="s">
        <v>121</v>
      </c>
      <c r="M14" s="32" t="s">
        <v>122</v>
      </c>
      <c r="N14" s="32" t="s">
        <v>105</v>
      </c>
      <c r="O14" s="3"/>
      <c r="AH14" s="70"/>
      <c r="AI14" s="70"/>
      <c r="AJ14" s="70"/>
      <c r="AK14" s="70"/>
      <c r="AL14" s="70"/>
      <c r="AM14" s="193"/>
      <c r="AN14" s="70"/>
      <c r="AO14" s="78"/>
      <c r="AP14" s="78"/>
      <c r="AQ14" s="12"/>
      <c r="AR14" s="12"/>
      <c r="AS14" s="12"/>
    </row>
    <row r="15" spans="1:50" ht="15" x14ac:dyDescent="0.25">
      <c r="A15" s="31"/>
      <c r="B15" s="142" t="s">
        <v>19</v>
      </c>
      <c r="C15" s="105">
        <v>-2.4132608825705635</v>
      </c>
      <c r="D15" s="105">
        <v>3.9283972378064766</v>
      </c>
      <c r="E15" s="105">
        <v>1.3922262325565034</v>
      </c>
      <c r="F15" s="105">
        <v>4.8471674210902336</v>
      </c>
      <c r="G15" s="105">
        <v>2.998119073510864</v>
      </c>
      <c r="H15" s="105">
        <v>3.7779506245477523</v>
      </c>
      <c r="I15" s="105">
        <v>3.7394509394054523</v>
      </c>
      <c r="J15" s="105">
        <v>4.5911137273530587</v>
      </c>
      <c r="K15" s="105">
        <v>4.5061722226515002</v>
      </c>
      <c r="L15" s="105">
        <v>5.2297871290686775</v>
      </c>
      <c r="M15" s="105">
        <v>5.3117380490734334</v>
      </c>
      <c r="N15" s="115">
        <v>5.0816774640800988</v>
      </c>
      <c r="O15" s="3"/>
      <c r="AH15" s="70"/>
      <c r="AI15" s="179" t="s">
        <v>19</v>
      </c>
      <c r="AJ15" s="110"/>
      <c r="AK15" s="110"/>
      <c r="AL15" s="110"/>
      <c r="AM15" s="193"/>
      <c r="AN15" s="194"/>
      <c r="AP15" s="123"/>
      <c r="AQ15" s="104"/>
      <c r="AR15" s="104"/>
      <c r="AS15" s="104"/>
      <c r="AT15" s="103"/>
      <c r="AU15" s="103"/>
      <c r="AV15" s="103"/>
    </row>
    <row r="16" spans="1:50" x14ac:dyDescent="0.35">
      <c r="A16" s="31"/>
      <c r="B16" s="142" t="s">
        <v>24</v>
      </c>
      <c r="C16" s="105">
        <v>-6.8818308514583251</v>
      </c>
      <c r="D16" s="105">
        <v>1.3983632816705007</v>
      </c>
      <c r="E16" s="105">
        <v>2.8320187624046795</v>
      </c>
      <c r="F16" s="105">
        <v>2.1925574295420418</v>
      </c>
      <c r="G16" s="105">
        <v>1.0153345367595648</v>
      </c>
      <c r="H16" s="105">
        <v>2.3149512658241482</v>
      </c>
      <c r="I16" s="105">
        <v>1.813850423906155</v>
      </c>
      <c r="J16" s="105">
        <v>1.0986226712176985</v>
      </c>
      <c r="K16" s="105">
        <v>0.44312810013871273</v>
      </c>
      <c r="L16" s="105">
        <v>0.54306640924225535</v>
      </c>
      <c r="M16" s="105">
        <v>0.44088927476267403</v>
      </c>
      <c r="N16" s="115">
        <v>-0.25506086645938697</v>
      </c>
      <c r="O16" s="3"/>
      <c r="AH16" s="70"/>
      <c r="AI16" s="179" t="s">
        <v>24</v>
      </c>
      <c r="AJ16" s="2"/>
      <c r="AK16" s="2"/>
      <c r="AL16" s="2"/>
      <c r="AM16" s="193"/>
      <c r="AN16" s="192"/>
      <c r="AO16" s="153"/>
      <c r="AP16" s="12"/>
      <c r="AQ16" s="12"/>
      <c r="AR16" s="12"/>
      <c r="AS16" s="12"/>
    </row>
    <row r="17" spans="1:48" x14ac:dyDescent="0.35">
      <c r="A17" s="31"/>
      <c r="B17" s="143" t="s">
        <v>20</v>
      </c>
      <c r="C17" s="102">
        <v>-2.2155937983480425</v>
      </c>
      <c r="D17" s="102">
        <v>2.9576105930362657</v>
      </c>
      <c r="E17" s="102">
        <v>0.12667587750817377</v>
      </c>
      <c r="F17" s="102">
        <v>2.4126549747482091</v>
      </c>
      <c r="G17" s="102">
        <v>0.66564655421209107</v>
      </c>
      <c r="H17" s="102">
        <v>1.7833355691302837</v>
      </c>
      <c r="I17" s="102">
        <v>1.8499067866367358</v>
      </c>
      <c r="J17" s="102">
        <v>2.7337490991639193</v>
      </c>
      <c r="K17" s="102">
        <v>2.6008576701097597</v>
      </c>
      <c r="L17" s="102">
        <v>3.0538563549305398</v>
      </c>
      <c r="M17" s="102">
        <v>3.0769106307698504</v>
      </c>
      <c r="N17" s="115">
        <v>2.821511266750993</v>
      </c>
      <c r="O17" s="3"/>
      <c r="AH17" s="70"/>
      <c r="AI17" s="179" t="s">
        <v>20</v>
      </c>
      <c r="AJ17" s="2"/>
      <c r="AK17" s="2"/>
      <c r="AL17" s="2"/>
      <c r="AM17" s="193"/>
      <c r="AN17" s="192"/>
      <c r="AO17" s="153"/>
      <c r="AP17" s="12"/>
      <c r="AQ17" s="12"/>
      <c r="AR17" s="12"/>
      <c r="AS17" s="12"/>
    </row>
    <row r="18" spans="1:48" x14ac:dyDescent="0.35">
      <c r="A18" s="31"/>
      <c r="B18" s="142" t="s">
        <v>13</v>
      </c>
      <c r="C18" s="105">
        <v>-4.12249006386131</v>
      </c>
      <c r="D18" s="105">
        <v>-1.5789715267419784</v>
      </c>
      <c r="E18" s="105">
        <v>-5.838369726301079</v>
      </c>
      <c r="F18" s="105">
        <v>-5.8146775567692393</v>
      </c>
      <c r="G18" s="105">
        <v>-5.662723206847101</v>
      </c>
      <c r="H18" s="105">
        <v>-5.4877346974599552</v>
      </c>
      <c r="I18" s="105">
        <v>-4.0629128754371537</v>
      </c>
      <c r="J18" s="105">
        <v>-3.6307070713061171</v>
      </c>
      <c r="K18" s="105">
        <v>-2.7174514563062897</v>
      </c>
      <c r="L18" s="105">
        <v>-2.5602863682677306</v>
      </c>
      <c r="M18" s="105">
        <v>-2.9734544554748861</v>
      </c>
      <c r="N18" s="115">
        <v>-2.2447343961777837</v>
      </c>
      <c r="O18" s="3"/>
      <c r="AH18" s="70"/>
      <c r="AI18" s="179" t="s">
        <v>13</v>
      </c>
      <c r="AJ18" s="2"/>
      <c r="AK18" s="2"/>
      <c r="AL18" s="2"/>
      <c r="AM18" s="193"/>
      <c r="AN18" s="192"/>
      <c r="AO18" s="153"/>
      <c r="AP18" s="12"/>
      <c r="AQ18" s="12"/>
      <c r="AR18" s="12"/>
      <c r="AS18" s="12"/>
    </row>
    <row r="19" spans="1:48" x14ac:dyDescent="0.35">
      <c r="A19" s="31"/>
      <c r="B19" s="142" t="s">
        <v>29</v>
      </c>
      <c r="C19" s="105">
        <v>-1.3018607782294203</v>
      </c>
      <c r="D19" s="105">
        <v>6.1790816515739682</v>
      </c>
      <c r="E19" s="105">
        <v>-7.8516049112279357E-2</v>
      </c>
      <c r="F19" s="105">
        <v>-0.77165471321260548</v>
      </c>
      <c r="G19" s="105">
        <v>0.69957479578338155</v>
      </c>
      <c r="H19" s="105">
        <v>-2.0221183038269261</v>
      </c>
      <c r="I19" s="105">
        <v>-2.668325851533027</v>
      </c>
      <c r="J19" s="105">
        <v>-2.9847816054941911</v>
      </c>
      <c r="K19" s="105">
        <v>-4.0506610687468516</v>
      </c>
      <c r="L19" s="105">
        <v>-4.2570483705556441</v>
      </c>
      <c r="M19" s="105">
        <v>-3.4350477773962478</v>
      </c>
      <c r="N19" s="115">
        <v>-2.5933760764636093</v>
      </c>
      <c r="O19" s="3"/>
      <c r="AH19" s="70"/>
      <c r="AI19" s="179" t="s">
        <v>29</v>
      </c>
      <c r="AJ19" s="2"/>
      <c r="AK19" s="2"/>
      <c r="AL19" s="2"/>
      <c r="AM19" s="193"/>
      <c r="AN19" s="192"/>
      <c r="AO19" s="153"/>
      <c r="AP19" s="12"/>
      <c r="AQ19" s="12"/>
      <c r="AR19" s="12"/>
      <c r="AS19" s="12"/>
    </row>
    <row r="20" spans="1:48" ht="15" x14ac:dyDescent="0.25">
      <c r="A20" s="31"/>
      <c r="B20" s="142" t="s">
        <v>25</v>
      </c>
      <c r="C20" s="105">
        <v>-5.4867232179260546</v>
      </c>
      <c r="D20" s="105">
        <v>10.354171236736086</v>
      </c>
      <c r="E20" s="105">
        <v>11.502299754961596</v>
      </c>
      <c r="F20" s="105">
        <v>12.385663698018874</v>
      </c>
      <c r="G20" s="105">
        <v>9.5628353586610633</v>
      </c>
      <c r="H20" s="105">
        <v>9.5066655830412419</v>
      </c>
      <c r="I20" s="105">
        <v>8.6407562537411238</v>
      </c>
      <c r="J20" s="105">
        <v>9.8066403522635746</v>
      </c>
      <c r="K20" s="105">
        <v>8.0902560243152379</v>
      </c>
      <c r="L20" s="105">
        <v>7.9662980247134119</v>
      </c>
      <c r="M20" s="105">
        <v>8.8938665575960556</v>
      </c>
      <c r="N20" s="115">
        <v>8.7772247300764228</v>
      </c>
      <c r="O20" s="3"/>
      <c r="AH20" s="70"/>
      <c r="AI20" s="179" t="s">
        <v>25</v>
      </c>
      <c r="AJ20" s="2"/>
      <c r="AK20" s="2"/>
      <c r="AL20" s="2"/>
      <c r="AM20" s="193"/>
      <c r="AN20" s="192"/>
      <c r="AO20" s="153"/>
      <c r="AP20" s="12"/>
      <c r="AQ20" s="12"/>
      <c r="AR20" s="12"/>
      <c r="AS20" s="12"/>
    </row>
    <row r="21" spans="1:48" ht="15" x14ac:dyDescent="0.25">
      <c r="A21" s="31"/>
      <c r="B21" s="142" t="s">
        <v>27</v>
      </c>
      <c r="C21" s="105">
        <v>-5.4988817459718558</v>
      </c>
      <c r="D21" s="105">
        <v>-2.034644769645471</v>
      </c>
      <c r="E21" s="105">
        <v>-7.055757437054563</v>
      </c>
      <c r="F21" s="105">
        <v>-5.8160969423863804</v>
      </c>
      <c r="G21" s="105">
        <v>-6.7720019752813876</v>
      </c>
      <c r="H21" s="105">
        <v>-3.8571484428088394</v>
      </c>
      <c r="I21" s="105">
        <v>-2.5426009022166394</v>
      </c>
      <c r="J21" s="105">
        <v>-0.98810331955447361</v>
      </c>
      <c r="K21" s="105">
        <v>-1.5685221082826264</v>
      </c>
      <c r="L21" s="105">
        <v>-1.4920191274401067</v>
      </c>
      <c r="M21" s="105">
        <v>-2.148008268183903</v>
      </c>
      <c r="N21" s="115">
        <v>-2.678654612360047</v>
      </c>
      <c r="O21" s="3"/>
      <c r="AH21" s="70"/>
      <c r="AI21" s="179" t="s">
        <v>27</v>
      </c>
      <c r="AJ21" s="2"/>
      <c r="AK21" s="2"/>
      <c r="AL21" s="2"/>
      <c r="AM21" s="193"/>
      <c r="AN21" s="192"/>
      <c r="AO21" s="153"/>
      <c r="AP21" s="12"/>
      <c r="AQ21" s="12"/>
      <c r="AR21" s="12"/>
      <c r="AS21" s="12"/>
      <c r="AT21" s="50"/>
      <c r="AU21" s="50"/>
      <c r="AV21" s="50"/>
    </row>
    <row r="22" spans="1:48" s="2" customFormat="1" ht="14.25" customHeight="1" x14ac:dyDescent="0.35">
      <c r="A22" s="31"/>
      <c r="B22" s="142" t="s">
        <v>30</v>
      </c>
      <c r="C22" s="105">
        <v>1.4410913764406461</v>
      </c>
      <c r="D22" s="105">
        <v>-1.4841314959363843</v>
      </c>
      <c r="E22" s="105">
        <v>1.0887862655240399</v>
      </c>
      <c r="F22" s="105">
        <v>-5.4417167865933607</v>
      </c>
      <c r="G22" s="105">
        <v>-5.610765593984393</v>
      </c>
      <c r="H22" s="105">
        <v>-6.1509560094628402</v>
      </c>
      <c r="I22" s="105">
        <v>-6.5302994670036494</v>
      </c>
      <c r="J22" s="105">
        <v>-3.9011309526400204</v>
      </c>
      <c r="K22" s="105">
        <v>-1.3939857561197231</v>
      </c>
      <c r="L22" s="105">
        <v>-0.69180255870075358</v>
      </c>
      <c r="M22" s="105">
        <v>-2.3200613997376025</v>
      </c>
      <c r="N22" s="115">
        <v>-2.4407992762980122</v>
      </c>
      <c r="O22" s="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70"/>
      <c r="AI22" s="179" t="s">
        <v>30</v>
      </c>
      <c r="AN22" s="192"/>
      <c r="AO22" s="153"/>
      <c r="AP22" s="12"/>
      <c r="AQ22" s="12"/>
      <c r="AR22" s="12"/>
      <c r="AS22" s="12"/>
      <c r="AT22" s="50"/>
      <c r="AU22" s="50"/>
      <c r="AV22" s="50"/>
    </row>
    <row r="23" spans="1:48" s="2" customFormat="1" ht="14.25" customHeight="1" x14ac:dyDescent="0.25">
      <c r="A23" s="31"/>
      <c r="B23" s="142" t="s">
        <v>22</v>
      </c>
      <c r="C23" s="105">
        <v>-1.0532882578142566</v>
      </c>
      <c r="D23" s="105">
        <v>4.26865130831853</v>
      </c>
      <c r="E23" s="105">
        <v>3.0028211248420158</v>
      </c>
      <c r="F23" s="105">
        <v>2.827120509038374</v>
      </c>
      <c r="G23" s="105">
        <v>1.5129727934529555</v>
      </c>
      <c r="H23" s="105">
        <v>2.3663085779083781</v>
      </c>
      <c r="I23" s="105">
        <v>2.4427535702611953</v>
      </c>
      <c r="J23" s="105">
        <v>2.7423185748164269</v>
      </c>
      <c r="K23" s="105">
        <v>2.5641271178374443</v>
      </c>
      <c r="L23" s="105">
        <v>3.072651117599313</v>
      </c>
      <c r="M23" s="105">
        <v>3.0852266484956754</v>
      </c>
      <c r="N23" s="115">
        <v>2.6881762577525534</v>
      </c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70"/>
      <c r="AI23" s="179" t="s">
        <v>22</v>
      </c>
      <c r="AN23" s="192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25">
      <c r="A24" s="31"/>
      <c r="B24" s="142" t="s">
        <v>31</v>
      </c>
      <c r="C24" s="105">
        <v>-3.0887687679215454</v>
      </c>
      <c r="D24" s="105">
        <v>3.0824209579098625</v>
      </c>
      <c r="E24" s="105">
        <v>3.5533797813224646</v>
      </c>
      <c r="F24" s="105">
        <v>7.1716631885041533</v>
      </c>
      <c r="G24" s="105">
        <v>5.3787406568332123</v>
      </c>
      <c r="H24" s="105">
        <v>6.9160882063975073</v>
      </c>
      <c r="I24" s="105">
        <v>7.357613988066336</v>
      </c>
      <c r="J24" s="105">
        <v>8.8223197296114986</v>
      </c>
      <c r="K24" s="105">
        <v>8.8546786484693278</v>
      </c>
      <c r="L24" s="105">
        <v>9.2548696190368123</v>
      </c>
      <c r="M24" s="105">
        <v>9.0843288401562869</v>
      </c>
      <c r="N24" s="115">
        <v>8.8257829359970899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9" t="s">
        <v>31</v>
      </c>
      <c r="AN24" s="192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26</v>
      </c>
      <c r="C25" s="105">
        <v>7.8884715658819236</v>
      </c>
      <c r="D25" s="105">
        <v>4.4234857103158012</v>
      </c>
      <c r="E25" s="105">
        <v>2.2416754419196865</v>
      </c>
      <c r="F25" s="105">
        <v>5.0663014947142546</v>
      </c>
      <c r="G25" s="105">
        <v>3.7191810508001102</v>
      </c>
      <c r="H25" s="105">
        <v>2.5172513771256746</v>
      </c>
      <c r="I25" s="105">
        <v>2.6417955000550815</v>
      </c>
      <c r="J25" s="105">
        <v>4.405653695833295</v>
      </c>
      <c r="K25" s="105">
        <v>4.070210092247728</v>
      </c>
      <c r="L25" s="105">
        <v>5.2864856179636917</v>
      </c>
      <c r="M25" s="105">
        <v>5.1627021058839366</v>
      </c>
      <c r="N25" s="115">
        <v>3.9425605486155777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9" t="s">
        <v>26</v>
      </c>
      <c r="AN25" s="192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23</v>
      </c>
      <c r="C26" s="105">
        <v>0.25704066608523429</v>
      </c>
      <c r="D26" s="105">
        <v>-6.588624356384563</v>
      </c>
      <c r="E26" s="105">
        <v>-5.617956745409022</v>
      </c>
      <c r="F26" s="105">
        <v>-2.54114792825479</v>
      </c>
      <c r="G26" s="105">
        <v>-2.4548814157218284</v>
      </c>
      <c r="H26" s="105">
        <v>-3.3353767325060542</v>
      </c>
      <c r="I26" s="105">
        <v>-2.0466942237908405</v>
      </c>
      <c r="J26" s="105">
        <v>-0.8114588602865459</v>
      </c>
      <c r="K26" s="105">
        <v>2.2796061786753516E-2</v>
      </c>
      <c r="L26" s="105">
        <v>0.40520770565593739</v>
      </c>
      <c r="M26" s="105">
        <v>1.1586745844327244</v>
      </c>
      <c r="N26" s="115">
        <v>1.2081960324240597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9" t="s">
        <v>23</v>
      </c>
      <c r="AN26" s="192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28</v>
      </c>
      <c r="C27" s="105">
        <v>-3.0848184964828782</v>
      </c>
      <c r="D27" s="105">
        <v>3.8213807522366356</v>
      </c>
      <c r="E27" s="105">
        <v>2.1162805092164105</v>
      </c>
      <c r="F27" s="105">
        <v>7.561395847259563</v>
      </c>
      <c r="G27" s="105">
        <v>2.3209185704315245</v>
      </c>
      <c r="H27" s="105">
        <v>3.2988349436118916</v>
      </c>
      <c r="I27" s="105">
        <v>3.5336484686484932</v>
      </c>
      <c r="J27" s="105">
        <v>3.767239586220998</v>
      </c>
      <c r="K27" s="105">
        <v>2.7659722427858919</v>
      </c>
      <c r="L27" s="105">
        <v>3.0900567769087086</v>
      </c>
      <c r="M27" s="105">
        <v>2.1600709431374381</v>
      </c>
      <c r="N27" s="115">
        <v>1.8863902124706178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9" t="s">
        <v>28</v>
      </c>
      <c r="AO27" s="12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1" t="s">
        <v>6</v>
      </c>
      <c r="C28" s="101">
        <v>-2.1051226972886274</v>
      </c>
      <c r="D28" s="101">
        <v>1.9167390194260372</v>
      </c>
      <c r="E28" s="101">
        <v>0.41211060157331686</v>
      </c>
      <c r="F28" s="101">
        <v>1.9937687100571162</v>
      </c>
      <c r="G28" s="101">
        <v>0.65778485267788023</v>
      </c>
      <c r="H28" s="101">
        <v>1.1851279917600104</v>
      </c>
      <c r="I28" s="101">
        <v>1.3407315497615688</v>
      </c>
      <c r="J28" s="101">
        <v>2.0439301236674816</v>
      </c>
      <c r="K28" s="101">
        <v>1.9061218612185631</v>
      </c>
      <c r="L28" s="101">
        <v>2.2752892943605372</v>
      </c>
      <c r="M28" s="101">
        <v>2.2318926967267041</v>
      </c>
      <c r="N28" s="115">
        <v>2.0863048198699996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9" t="s">
        <v>3</v>
      </c>
      <c r="AO28" s="12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2" t="s">
        <v>21</v>
      </c>
      <c r="C29" s="105">
        <v>-0.76344875552469937</v>
      </c>
      <c r="D29" s="105">
        <v>-0.59112677247025358</v>
      </c>
      <c r="E29" s="105">
        <v>-0.66288371757373954</v>
      </c>
      <c r="F29" s="105">
        <v>1.2102084611671597</v>
      </c>
      <c r="G29" s="105">
        <v>-0.50450913967453226</v>
      </c>
      <c r="H29" s="105">
        <v>-0.62039702636757266</v>
      </c>
      <c r="I29" s="105">
        <v>-0.67789606135772285</v>
      </c>
      <c r="J29" s="105">
        <v>0.19278955429761321</v>
      </c>
      <c r="K29" s="105">
        <v>-0.2125458895955305</v>
      </c>
      <c r="L29" s="105">
        <v>-0.22357920990355137</v>
      </c>
      <c r="M29" s="105">
        <v>-0.60611339599575353</v>
      </c>
      <c r="N29" s="115">
        <v>-0.42925387981392243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9" t="s">
        <v>21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">
      <c r="A30" s="31"/>
      <c r="G30" s="58"/>
      <c r="H30" s="58"/>
      <c r="J30" s="58"/>
      <c r="K30" s="58"/>
      <c r="L30" s="58"/>
      <c r="M30" s="58"/>
      <c r="N30" s="58"/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5">
      <c r="A32" s="31"/>
      <c r="B32" s="217" t="s">
        <v>10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J32" s="107"/>
      <c r="AK32" s="22"/>
      <c r="AL32" s="22"/>
      <c r="AN32" s="22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5">
      <c r="A33" s="31"/>
      <c r="B33" s="217" t="s">
        <v>120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07"/>
      <c r="AK33" s="22"/>
      <c r="AL33" s="22"/>
      <c r="AN33" s="22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">
      <c r="A34" s="31"/>
      <c r="B34" s="57"/>
      <c r="C34" s="57"/>
      <c r="D34" s="57"/>
      <c r="E34" s="57"/>
      <c r="F34" s="57"/>
      <c r="G34" s="57"/>
      <c r="H34" s="57"/>
      <c r="I34" s="57"/>
      <c r="J34" s="58"/>
      <c r="K34" s="58"/>
      <c r="L34" s="58"/>
      <c r="M34" s="58"/>
      <c r="N34" s="58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22"/>
      <c r="AJ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3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/>
      <c r="AJ35" s="187"/>
      <c r="AL35" s="195" t="s">
        <v>2</v>
      </c>
      <c r="AM35" s="189" t="s">
        <v>6</v>
      </c>
      <c r="AN35" s="70"/>
      <c r="AO35" s="78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3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104</v>
      </c>
      <c r="AJ36" s="190">
        <v>2024</v>
      </c>
      <c r="AK36" s="189" t="s">
        <v>127</v>
      </c>
      <c r="AL36" s="22">
        <v>-2.2155937983480425</v>
      </c>
      <c r="AM36" s="22">
        <v>-2.1051226972886274</v>
      </c>
      <c r="AN36" s="70"/>
      <c r="AO36" s="78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3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2" t="s">
        <v>102</v>
      </c>
      <c r="AJ37" s="187">
        <v>2025</v>
      </c>
      <c r="AK37" s="189" t="s">
        <v>128</v>
      </c>
      <c r="AL37" s="22">
        <v>2.9576105930362657</v>
      </c>
      <c r="AM37" s="22">
        <v>1.9167390194260372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3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107</v>
      </c>
      <c r="AJ38" s="187" t="s">
        <v>8</v>
      </c>
      <c r="AK38" s="189" t="s">
        <v>129</v>
      </c>
      <c r="AL38" s="22">
        <v>0.12667587750817377</v>
      </c>
      <c r="AM38" s="22">
        <v>0.41211060157331686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3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109</v>
      </c>
      <c r="AJ39" s="187" t="s">
        <v>8</v>
      </c>
      <c r="AK39" s="189" t="s">
        <v>130</v>
      </c>
      <c r="AL39" s="22">
        <v>2.4126549747482091</v>
      </c>
      <c r="AM39" s="22">
        <v>1.9937687100571162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3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111</v>
      </c>
      <c r="AJ40" s="187" t="s">
        <v>8</v>
      </c>
      <c r="AK40" s="189" t="s">
        <v>131</v>
      </c>
      <c r="AL40" s="22">
        <v>0.66564655421209107</v>
      </c>
      <c r="AM40" s="22">
        <v>0.65778485267788023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3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I41" s="2" t="s">
        <v>113</v>
      </c>
      <c r="AJ41" s="187" t="s">
        <v>8</v>
      </c>
      <c r="AK41" s="196" t="s">
        <v>132</v>
      </c>
      <c r="AL41" s="70">
        <v>1.7833355691302837</v>
      </c>
      <c r="AM41" s="70">
        <v>1.1851279917600104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3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I42" s="2" t="s">
        <v>115</v>
      </c>
      <c r="AJ42" s="187" t="s">
        <v>8</v>
      </c>
      <c r="AK42" s="196" t="s">
        <v>133</v>
      </c>
      <c r="AL42" s="70">
        <v>1.8499067866367358</v>
      </c>
      <c r="AM42" s="70">
        <v>1.3407315497615688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3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117</v>
      </c>
      <c r="AJ43" s="187" t="s">
        <v>8</v>
      </c>
      <c r="AK43" s="196" t="s">
        <v>134</v>
      </c>
      <c r="AL43" s="70">
        <v>2.7337490991639193</v>
      </c>
      <c r="AM43" s="70">
        <v>2.0439301236674816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3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119</v>
      </c>
      <c r="AJ44" s="187" t="s">
        <v>8</v>
      </c>
      <c r="AK44" s="196" t="s">
        <v>135</v>
      </c>
      <c r="AL44" s="70">
        <v>2.6008576701097597</v>
      </c>
      <c r="AM44" s="70">
        <v>1.9061218612185631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3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121</v>
      </c>
      <c r="AJ45" s="187" t="s">
        <v>8</v>
      </c>
      <c r="AK45" s="196" t="s">
        <v>136</v>
      </c>
      <c r="AL45" s="70">
        <v>3.0538563549305398</v>
      </c>
      <c r="AM45" s="70">
        <v>2.2752892943605372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3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122</v>
      </c>
      <c r="AJ46" s="187" t="s">
        <v>8</v>
      </c>
      <c r="AK46" s="196" t="s">
        <v>137</v>
      </c>
      <c r="AL46" s="70">
        <v>3.0769106307698504</v>
      </c>
      <c r="AM46" s="70">
        <v>2.2318926967267041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3">
      <c r="A47" s="31"/>
      <c r="B47" s="217" t="s">
        <v>11</v>
      </c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105</v>
      </c>
      <c r="AJ47" s="187" t="s">
        <v>8</v>
      </c>
      <c r="AK47" s="196" t="s">
        <v>138</v>
      </c>
      <c r="AL47" s="70">
        <v>2.821511266750993</v>
      </c>
      <c r="AM47" s="70">
        <v>2.0863048198699996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216" t="s">
        <v>120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7"/>
      <c r="AJ48" s="187"/>
      <c r="AK48" s="70"/>
      <c r="AL48" s="70"/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57"/>
      <c r="C49" s="106"/>
      <c r="D49" s="57"/>
      <c r="E49" s="57"/>
      <c r="F49" s="57"/>
      <c r="G49" s="57"/>
      <c r="H49" s="57"/>
      <c r="I49" s="57"/>
      <c r="J49" s="58"/>
      <c r="K49" s="58"/>
      <c r="L49" s="58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J49" s="187"/>
      <c r="AK49" s="70"/>
      <c r="AL49" s="70"/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2.5" x14ac:dyDescent="0.25">
      <c r="A50" s="31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63"/>
      <c r="N50" s="63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J50" s="187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3" x14ac:dyDescent="0.3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7"/>
      <c r="AK51" s="192"/>
      <c r="AL51" s="192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" x14ac:dyDescent="0.3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7"/>
      <c r="AK52" s="192"/>
      <c r="AL52" s="192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" x14ac:dyDescent="0.3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7"/>
      <c r="AK53" s="192"/>
      <c r="AL53" s="192"/>
      <c r="AO53" s="12"/>
      <c r="AP53" s="12"/>
      <c r="AQ53" s="12"/>
      <c r="AR53" s="12"/>
      <c r="AS53" s="12"/>
      <c r="AT53" s="50"/>
      <c r="AU53" s="50"/>
      <c r="AV53" s="50"/>
    </row>
    <row r="54" spans="1:48" s="2" customFormat="1" ht="13" x14ac:dyDescent="0.3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12"/>
      <c r="AI54" s="12"/>
      <c r="AJ54" s="152"/>
      <c r="AK54" s="153"/>
      <c r="AL54" s="153"/>
      <c r="AM54" s="12"/>
      <c r="AN54" s="12"/>
      <c r="AO54" s="12"/>
      <c r="AP54" s="12"/>
      <c r="AQ54" s="12"/>
      <c r="AR54" s="12"/>
      <c r="AS54" s="12"/>
      <c r="AT54" s="50"/>
      <c r="AU54" s="50"/>
      <c r="AV54" s="50"/>
    </row>
    <row r="55" spans="1:48" s="2" customFormat="1" ht="13" x14ac:dyDescent="0.3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2"/>
      <c r="AI55" s="12"/>
      <c r="AJ55" s="152"/>
      <c r="AK55" s="153"/>
      <c r="AL55" s="153"/>
      <c r="AM55" s="12"/>
      <c r="AN55" s="12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" x14ac:dyDescent="0.3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" x14ac:dyDescent="0.3">
      <c r="A57" s="3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5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x14ac:dyDescent="0.35">
      <c r="A58" s="31"/>
      <c r="O58" s="3"/>
      <c r="AH58" s="12"/>
      <c r="AJ58" s="152"/>
      <c r="AK58" s="153"/>
      <c r="AL58" s="153"/>
      <c r="AP58" s="12"/>
      <c r="AQ58" s="12"/>
      <c r="AR58" s="12"/>
      <c r="AS58" s="12"/>
      <c r="AT58" s="50"/>
      <c r="AU58" s="50"/>
      <c r="AV58" s="50"/>
    </row>
    <row r="59" spans="1:48" x14ac:dyDescent="0.35">
      <c r="A59" s="31"/>
      <c r="O59" s="3"/>
      <c r="AH59" s="12"/>
      <c r="AJ59" s="152"/>
      <c r="AK59" s="153"/>
      <c r="AL59" s="153"/>
      <c r="AP59" s="12"/>
      <c r="AQ59" s="12"/>
      <c r="AR59" s="12"/>
      <c r="AS59" s="12"/>
      <c r="AT59" s="50"/>
      <c r="AU59" s="50"/>
      <c r="AV59" s="50"/>
    </row>
    <row r="60" spans="1:48" x14ac:dyDescent="0.35">
      <c r="A60" s="26" t="s">
        <v>14</v>
      </c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5">
      <c r="A61" s="26" t="s">
        <v>15</v>
      </c>
      <c r="O61" s="3"/>
      <c r="AH61" s="12"/>
      <c r="AI61" s="15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5">
      <c r="A62" s="26" t="s">
        <v>71</v>
      </c>
      <c r="O62" s="3"/>
      <c r="AH62" s="12"/>
      <c r="AI62" s="78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5">
      <c r="A63" s="27" t="s">
        <v>118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7"/>
      <c r="AH63" s="12"/>
      <c r="AI63" s="78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5"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34:48" x14ac:dyDescent="0.35">
      <c r="AH65" s="12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34:48" x14ac:dyDescent="0.35">
      <c r="AH66" s="12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34:48" x14ac:dyDescent="0.35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34:48" x14ac:dyDescent="0.35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34:48" x14ac:dyDescent="0.35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34:48" x14ac:dyDescent="0.35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34:48" x14ac:dyDescent="0.35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34:48" x14ac:dyDescent="0.35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34:48" x14ac:dyDescent="0.35">
      <c r="AH73" s="12"/>
      <c r="AP73" s="12"/>
      <c r="AQ73" s="12"/>
      <c r="AR73" s="12"/>
      <c r="AS73" s="12"/>
      <c r="AT73" s="50"/>
      <c r="AU73" s="50"/>
      <c r="AV73" s="50"/>
    </row>
    <row r="74" spans="34:48" x14ac:dyDescent="0.35">
      <c r="AH74" s="12"/>
      <c r="AP74" s="12"/>
      <c r="AQ74" s="12"/>
      <c r="AR74" s="12"/>
      <c r="AS74" s="12"/>
      <c r="AT74" s="50"/>
      <c r="AU74" s="50"/>
      <c r="AV74" s="50"/>
    </row>
    <row r="75" spans="34:48" x14ac:dyDescent="0.35">
      <c r="AH75" s="12"/>
      <c r="AP75" s="12"/>
      <c r="AQ75" s="12"/>
      <c r="AR75" s="12"/>
      <c r="AS75" s="12"/>
      <c r="AT75" s="50"/>
      <c r="AU75" s="50"/>
      <c r="AV75" s="50"/>
    </row>
    <row r="76" spans="34:48" x14ac:dyDescent="0.35">
      <c r="AH76" s="12"/>
      <c r="AP76" s="12"/>
      <c r="AQ76" s="12"/>
      <c r="AR76" s="12"/>
      <c r="AS76" s="12"/>
      <c r="AT76" s="50"/>
      <c r="AU76" s="50"/>
      <c r="AV76" s="50"/>
    </row>
    <row r="77" spans="34:48" x14ac:dyDescent="0.35">
      <c r="AH77" s="12"/>
      <c r="AP77" s="12"/>
      <c r="AQ77" s="12"/>
      <c r="AR77" s="12"/>
      <c r="AS77" s="12"/>
      <c r="AT77" s="50"/>
      <c r="AU77" s="50"/>
      <c r="AV77" s="50"/>
    </row>
    <row r="78" spans="34:48" x14ac:dyDescent="0.35">
      <c r="AH78" s="12"/>
      <c r="AP78" s="12"/>
      <c r="AQ78" s="12"/>
      <c r="AR78" s="12"/>
      <c r="AS78" s="12"/>
      <c r="AT78" s="50"/>
      <c r="AU78" s="50"/>
      <c r="AV78" s="50"/>
    </row>
    <row r="79" spans="34:48" x14ac:dyDescent="0.35">
      <c r="AH79" s="12"/>
      <c r="AP79" s="12"/>
      <c r="AQ79" s="12"/>
      <c r="AR79" s="12"/>
      <c r="AS79" s="12"/>
      <c r="AT79" s="50"/>
      <c r="AU79" s="50"/>
      <c r="AV79" s="50"/>
    </row>
    <row r="80" spans="34:48" x14ac:dyDescent="0.35">
      <c r="AH80" s="12"/>
      <c r="AP80" s="12"/>
      <c r="AQ80" s="12"/>
      <c r="AR80" s="12"/>
      <c r="AS80" s="12"/>
    </row>
    <row r="81" spans="34:45" x14ac:dyDescent="0.35">
      <c r="AH81" s="12"/>
      <c r="AP81" s="12"/>
      <c r="AQ81" s="12"/>
      <c r="AR81" s="12"/>
      <c r="AS81" s="12"/>
    </row>
    <row r="82" spans="34:45" x14ac:dyDescent="0.35">
      <c r="AH82" s="12"/>
      <c r="AP82" s="12"/>
      <c r="AQ82" s="12"/>
      <c r="AR82" s="12"/>
      <c r="AS82" s="12"/>
    </row>
    <row r="83" spans="34:45" x14ac:dyDescent="0.35">
      <c r="AH83" s="12"/>
      <c r="AP83" s="12"/>
      <c r="AQ83" s="12"/>
      <c r="AR83" s="12"/>
      <c r="AS83" s="12"/>
    </row>
    <row r="84" spans="34:45" x14ac:dyDescent="0.35">
      <c r="AH84" s="12"/>
      <c r="AP84" s="12"/>
      <c r="AQ84" s="12"/>
      <c r="AR84" s="12"/>
      <c r="AS84" s="12"/>
    </row>
    <row r="85" spans="34:45" x14ac:dyDescent="0.35">
      <c r="AH85" s="12"/>
      <c r="AP85" s="12"/>
      <c r="AQ85" s="12"/>
      <c r="AR85" s="12"/>
      <c r="AS85" s="12"/>
    </row>
  </sheetData>
  <sortState ref="B15:N29">
    <sortCondition ref="B15"/>
  </sortState>
  <mergeCells count="7">
    <mergeCell ref="B48:N48"/>
    <mergeCell ref="B47:N47"/>
    <mergeCell ref="B33:N33"/>
    <mergeCell ref="B10:N10"/>
    <mergeCell ref="B11:N11"/>
    <mergeCell ref="B32:N32"/>
    <mergeCell ref="D13:N13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3"/>
  <sheetViews>
    <sheetView showGridLines="0" topLeftCell="A4" workbookViewId="0"/>
  </sheetViews>
  <sheetFormatPr baseColWidth="10" defaultColWidth="10.81640625" defaultRowHeight="14.5" x14ac:dyDescent="0.35"/>
  <cols>
    <col min="1" max="1" width="5.7265625" style="8" customWidth="1"/>
    <col min="2" max="2" width="23.453125" style="8" customWidth="1"/>
    <col min="3" max="14" width="10.7265625" style="8" customWidth="1"/>
    <col min="15" max="33" width="5.7265625" style="8" customWidth="1"/>
    <col min="34" max="34" width="7.1796875" style="50" customWidth="1"/>
    <col min="35" max="35" width="11" style="12" customWidth="1"/>
    <col min="36" max="36" width="10.81640625" style="12" customWidth="1"/>
    <col min="37" max="37" width="10.81640625" style="12"/>
    <col min="38" max="38" width="12.81640625" style="12" customWidth="1"/>
    <col min="39" max="39" width="10.81640625" style="155"/>
    <col min="40" max="42" width="10.81640625" style="12"/>
    <col min="43" max="45" width="10.81640625" style="50"/>
    <col min="46" max="16384" width="10.81640625" style="8"/>
  </cols>
  <sheetData>
    <row r="1" spans="1:50" s="2" customFormat="1" ht="15" x14ac:dyDescent="0.25">
      <c r="A1" s="205"/>
      <c r="B1" s="4" t="s">
        <v>97</v>
      </c>
      <c r="C1" s="206">
        <v>2024</v>
      </c>
      <c r="D1" s="206">
        <v>2025</v>
      </c>
      <c r="E1" s="206">
        <v>2025</v>
      </c>
      <c r="F1" s="206">
        <v>2025</v>
      </c>
      <c r="G1" s="206">
        <v>2025</v>
      </c>
      <c r="H1" s="206">
        <v>2025</v>
      </c>
      <c r="I1" s="206">
        <v>2025</v>
      </c>
      <c r="J1" s="206">
        <v>2025</v>
      </c>
      <c r="K1" s="206">
        <v>2025</v>
      </c>
      <c r="L1" s="206">
        <v>2025</v>
      </c>
      <c r="M1" s="206">
        <v>2025</v>
      </c>
      <c r="N1" s="207">
        <v>2025</v>
      </c>
      <c r="O1" s="20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7"/>
      <c r="AM1" s="179"/>
    </row>
    <row r="2" spans="1:50" s="2" customFormat="1" ht="15" x14ac:dyDescent="0.25">
      <c r="A2" s="208"/>
      <c r="B2" s="4" t="s">
        <v>3</v>
      </c>
      <c r="C2" s="59">
        <v>12</v>
      </c>
      <c r="D2" s="59">
        <v>1</v>
      </c>
      <c r="E2" s="59">
        <v>2</v>
      </c>
      <c r="F2" s="59">
        <v>3</v>
      </c>
      <c r="G2" s="59">
        <v>4</v>
      </c>
      <c r="H2" s="59">
        <v>5</v>
      </c>
      <c r="I2" s="59">
        <v>6</v>
      </c>
      <c r="J2" s="59">
        <v>7</v>
      </c>
      <c r="K2" s="59">
        <v>8</v>
      </c>
      <c r="L2" s="59">
        <v>9</v>
      </c>
      <c r="M2" s="59">
        <v>10</v>
      </c>
      <c r="N2" s="59">
        <v>11</v>
      </c>
      <c r="O2" s="209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7"/>
      <c r="AM2" s="179"/>
    </row>
    <row r="3" spans="1:50" s="2" customFormat="1" ht="15" x14ac:dyDescent="0.25">
      <c r="A3" s="208"/>
      <c r="B3" s="197"/>
      <c r="C3" s="59">
        <v>-11</v>
      </c>
      <c r="D3" s="59">
        <v>-10</v>
      </c>
      <c r="E3" s="59">
        <v>-9</v>
      </c>
      <c r="F3" s="59">
        <v>-8</v>
      </c>
      <c r="G3" s="59">
        <v>-7</v>
      </c>
      <c r="H3" s="59">
        <v>-6</v>
      </c>
      <c r="I3" s="59">
        <v>-5</v>
      </c>
      <c r="J3" s="59">
        <v>-4</v>
      </c>
      <c r="K3" s="59">
        <v>-3</v>
      </c>
      <c r="L3" s="59">
        <v>-2</v>
      </c>
      <c r="M3" s="59">
        <v>-1</v>
      </c>
      <c r="N3" s="59"/>
      <c r="O3" s="209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7"/>
      <c r="AM3" s="179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9"/>
      <c r="AN4" s="2"/>
      <c r="AO4" s="2"/>
      <c r="AP4" s="2"/>
      <c r="AQ4" s="2"/>
      <c r="AR4" s="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9"/>
      <c r="AN5" s="2"/>
      <c r="AO5" s="2"/>
      <c r="AP5" s="2"/>
      <c r="AQ5" s="2"/>
      <c r="AR5" s="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9"/>
      <c r="AN6" s="2"/>
      <c r="AO6" s="2"/>
      <c r="AP6" s="2"/>
      <c r="AQ6" s="2"/>
      <c r="AR6" s="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9"/>
      <c r="AN7" s="2"/>
      <c r="AO7" s="2"/>
      <c r="AP7" s="2"/>
      <c r="AQ7" s="2"/>
      <c r="AR7" s="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9"/>
      <c r="AN8" s="2"/>
      <c r="AO8" s="2"/>
      <c r="AP8" s="2"/>
      <c r="AQ8" s="2"/>
      <c r="AR8" s="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9"/>
      <c r="AN9" s="2"/>
      <c r="AO9" s="2"/>
      <c r="AP9" s="2"/>
      <c r="AQ9" s="2"/>
      <c r="AR9" s="2"/>
    </row>
    <row r="10" spans="1:50" x14ac:dyDescent="0.35">
      <c r="B10" s="218" t="s">
        <v>32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3"/>
      <c r="AH10" s="70"/>
      <c r="AI10" s="2"/>
      <c r="AJ10" s="2"/>
      <c r="AK10" s="2"/>
      <c r="AL10" s="2"/>
      <c r="AM10" s="179"/>
      <c r="AN10" s="2"/>
      <c r="AO10" s="2"/>
      <c r="AP10" s="2"/>
      <c r="AQ10" s="2"/>
      <c r="AR10" s="2"/>
    </row>
    <row r="11" spans="1:50" x14ac:dyDescent="0.35">
      <c r="B11" s="222" t="s">
        <v>78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3"/>
      <c r="AH11" s="70"/>
      <c r="AI11" s="2"/>
      <c r="AJ11" s="2"/>
      <c r="AK11" s="2"/>
      <c r="AL11" s="2"/>
      <c r="AM11" s="179"/>
      <c r="AN11" s="2"/>
      <c r="AO11" s="2"/>
      <c r="AP11" s="2"/>
      <c r="AQ11" s="2"/>
      <c r="AR11" s="2"/>
      <c r="AS11" s="12"/>
    </row>
    <row r="12" spans="1:50" ht="15" x14ac:dyDescent="0.25">
      <c r="B12" s="36"/>
      <c r="C12" s="36"/>
      <c r="D12" s="36"/>
      <c r="E12" s="36"/>
      <c r="F12" s="36"/>
      <c r="G12" s="36"/>
      <c r="H12" s="36"/>
      <c r="I12" s="36"/>
      <c r="J12" s="32"/>
      <c r="K12" s="32"/>
      <c r="L12" s="32"/>
      <c r="M12" s="32"/>
      <c r="N12" s="32"/>
      <c r="O12" s="3"/>
      <c r="AH12" s="70"/>
      <c r="AI12" s="2"/>
      <c r="AJ12" s="2"/>
      <c r="AK12" s="2"/>
      <c r="AL12" s="2"/>
      <c r="AM12" s="179"/>
      <c r="AN12" s="2"/>
      <c r="AO12" s="2"/>
      <c r="AP12" s="2"/>
      <c r="AQ12" s="2"/>
      <c r="AR12" s="2"/>
      <c r="AS12" s="12"/>
    </row>
    <row r="13" spans="1:50" ht="15.75" customHeight="1" x14ac:dyDescent="0.25">
      <c r="B13" s="100"/>
      <c r="C13" s="204">
        <v>2024</v>
      </c>
      <c r="D13" s="220" t="s">
        <v>114</v>
      </c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3"/>
      <c r="AH13" s="70"/>
      <c r="AI13" s="70"/>
      <c r="AJ13" s="70"/>
      <c r="AK13" s="70"/>
      <c r="AL13" s="70"/>
      <c r="AM13" s="179"/>
      <c r="AN13" s="70"/>
      <c r="AO13" s="70"/>
      <c r="AP13" s="70"/>
      <c r="AQ13" s="70"/>
      <c r="AR13" s="70"/>
      <c r="AS13" s="78"/>
      <c r="AT13" s="67"/>
      <c r="AU13" s="67"/>
      <c r="AV13" s="67"/>
      <c r="AW13" s="67"/>
      <c r="AX13" s="67"/>
    </row>
    <row r="14" spans="1:50" ht="12" customHeight="1" x14ac:dyDescent="0.25">
      <c r="A14" s="31"/>
      <c r="B14" s="36"/>
      <c r="C14" s="32" t="s">
        <v>104</v>
      </c>
      <c r="D14" s="32" t="s">
        <v>102</v>
      </c>
      <c r="E14" s="32" t="s">
        <v>107</v>
      </c>
      <c r="F14" s="32" t="s">
        <v>109</v>
      </c>
      <c r="G14" s="32" t="s">
        <v>111</v>
      </c>
      <c r="H14" s="32" t="s">
        <v>113</v>
      </c>
      <c r="I14" s="32" t="s">
        <v>115</v>
      </c>
      <c r="J14" s="32" t="s">
        <v>117</v>
      </c>
      <c r="K14" s="32" t="s">
        <v>119</v>
      </c>
      <c r="L14" s="32" t="s">
        <v>121</v>
      </c>
      <c r="M14" s="32" t="s">
        <v>122</v>
      </c>
      <c r="N14" s="32" t="s">
        <v>105</v>
      </c>
      <c r="O14" s="3"/>
      <c r="AH14" s="70"/>
      <c r="AI14" s="70"/>
      <c r="AJ14" s="70"/>
      <c r="AK14" s="70"/>
      <c r="AL14" s="70"/>
      <c r="AM14" s="179"/>
      <c r="AN14" s="184"/>
      <c r="AO14" s="184"/>
      <c r="AP14" s="184"/>
      <c r="AQ14" s="2"/>
      <c r="AR14" s="2"/>
      <c r="AS14" s="12"/>
    </row>
    <row r="15" spans="1:50" ht="15" x14ac:dyDescent="0.25">
      <c r="A15" s="31"/>
      <c r="B15" s="142" t="s">
        <v>19</v>
      </c>
      <c r="C15" s="105">
        <v>2.7110980843368355</v>
      </c>
      <c r="D15" s="105">
        <v>3.9955013129952746</v>
      </c>
      <c r="E15" s="105">
        <v>2.1112990005505559</v>
      </c>
      <c r="F15" s="105">
        <v>10.919258884412828</v>
      </c>
      <c r="G15" s="105">
        <v>0.61575622087191695</v>
      </c>
      <c r="H15" s="105">
        <v>7.8858342419348766</v>
      </c>
      <c r="I15" s="105">
        <v>4.9311454735876357</v>
      </c>
      <c r="J15" s="105">
        <v>8.7520183985787998</v>
      </c>
      <c r="K15" s="105">
        <v>3.716531056293912</v>
      </c>
      <c r="L15" s="105">
        <v>7.8765082872359002</v>
      </c>
      <c r="M15" s="105">
        <v>5.582958000352952</v>
      </c>
      <c r="N15" s="115">
        <v>0.16891978995860651</v>
      </c>
      <c r="O15" s="3"/>
      <c r="AH15" s="70"/>
      <c r="AI15" s="179" t="s">
        <v>19</v>
      </c>
      <c r="AJ15" s="110"/>
      <c r="AK15" s="110"/>
      <c r="AL15" s="110"/>
      <c r="AM15" s="179"/>
      <c r="AN15" s="116"/>
      <c r="AO15" s="116"/>
      <c r="AP15" s="185"/>
      <c r="AQ15" s="110"/>
      <c r="AR15" s="110"/>
      <c r="AS15" s="104"/>
      <c r="AT15" s="103"/>
      <c r="AU15" s="103"/>
      <c r="AV15" s="103"/>
    </row>
    <row r="16" spans="1:50" x14ac:dyDescent="0.35">
      <c r="A16" s="31"/>
      <c r="B16" s="142" t="s">
        <v>24</v>
      </c>
      <c r="C16" s="105">
        <v>-2.7696306512305275</v>
      </c>
      <c r="D16" s="105">
        <v>5.8019549955944587</v>
      </c>
      <c r="E16" s="105">
        <v>4.6995553408596393</v>
      </c>
      <c r="F16" s="105">
        <v>-2.6573565901814895</v>
      </c>
      <c r="G16" s="105">
        <v>-2.7050337007682033</v>
      </c>
      <c r="H16" s="105">
        <v>2.8274863877383156</v>
      </c>
      <c r="I16" s="105">
        <v>-2.498100110333715</v>
      </c>
      <c r="J16" s="105">
        <v>-0.63701774771279751</v>
      </c>
      <c r="K16" s="105">
        <v>-5.9388614358282146</v>
      </c>
      <c r="L16" s="105">
        <v>0.76844522460368614</v>
      </c>
      <c r="M16" s="105">
        <v>-1.9421147928315039</v>
      </c>
      <c r="N16" s="115">
        <v>-7.7904507014358675</v>
      </c>
      <c r="O16" s="3"/>
      <c r="AH16" s="70"/>
      <c r="AI16" s="179" t="s">
        <v>24</v>
      </c>
      <c r="AJ16" s="2"/>
      <c r="AK16" s="2"/>
      <c r="AL16" s="2"/>
      <c r="AM16" s="179"/>
      <c r="AN16" s="116"/>
      <c r="AO16" s="116"/>
      <c r="AP16" s="186"/>
      <c r="AQ16" s="2"/>
      <c r="AR16" s="2"/>
      <c r="AS16" s="12"/>
    </row>
    <row r="17" spans="1:50" x14ac:dyDescent="0.35">
      <c r="A17" s="31"/>
      <c r="B17" s="160" t="s">
        <v>20</v>
      </c>
      <c r="C17" s="158">
        <v>1.8441948457328194</v>
      </c>
      <c r="D17" s="158">
        <v>0.20704073133920453</v>
      </c>
      <c r="E17" s="158">
        <v>-2.8278841842365541</v>
      </c>
      <c r="F17" s="158">
        <v>4.0370605065854432</v>
      </c>
      <c r="G17" s="158">
        <v>-6.048527261169844</v>
      </c>
      <c r="H17" s="158">
        <v>-0.25061167497396164</v>
      </c>
      <c r="I17" s="158">
        <v>-0.87794512201874664</v>
      </c>
      <c r="J17" s="158">
        <v>6.3234102678929958</v>
      </c>
      <c r="K17" s="158">
        <v>-0.49851018922536272</v>
      </c>
      <c r="L17" s="158">
        <v>4.9315217908038038</v>
      </c>
      <c r="M17" s="158">
        <v>1.6431042206630624</v>
      </c>
      <c r="N17" s="115">
        <v>-1.1258528796649978</v>
      </c>
      <c r="O17" s="3"/>
      <c r="AH17" s="70"/>
      <c r="AI17" s="179" t="s">
        <v>20</v>
      </c>
      <c r="AJ17" s="2"/>
      <c r="AK17" s="2"/>
      <c r="AL17" s="2"/>
      <c r="AM17" s="179"/>
      <c r="AN17" s="116"/>
      <c r="AO17" s="116"/>
      <c r="AP17" s="186"/>
      <c r="AQ17" s="2"/>
      <c r="AR17" s="2"/>
      <c r="AS17" s="12"/>
    </row>
    <row r="18" spans="1:50" x14ac:dyDescent="0.35">
      <c r="A18" s="31"/>
      <c r="B18" s="142" t="s">
        <v>13</v>
      </c>
      <c r="C18" s="105">
        <v>2.6012771346989489</v>
      </c>
      <c r="D18" s="105">
        <v>-6.2171473059093536</v>
      </c>
      <c r="E18" s="105">
        <v>-9.5637529272855542</v>
      </c>
      <c r="F18" s="105">
        <v>-3.3865353615673479</v>
      </c>
      <c r="G18" s="105">
        <v>-5.2679951304189405</v>
      </c>
      <c r="H18" s="105">
        <v>-10.053080780378272</v>
      </c>
      <c r="I18" s="105">
        <v>-4.1230749104602928</v>
      </c>
      <c r="J18" s="105">
        <v>1.8723312506629084</v>
      </c>
      <c r="K18" s="105">
        <v>7.8136120559072468</v>
      </c>
      <c r="L18" s="105">
        <v>2.1638506551683947</v>
      </c>
      <c r="M18" s="105">
        <v>0.93591201484369013</v>
      </c>
      <c r="N18" s="115">
        <v>-1.8584081491997571</v>
      </c>
      <c r="O18" s="3"/>
      <c r="AH18" s="70"/>
      <c r="AI18" s="179" t="s">
        <v>13</v>
      </c>
      <c r="AJ18" s="2"/>
      <c r="AK18" s="2"/>
      <c r="AL18" s="2"/>
      <c r="AM18" s="179"/>
      <c r="AN18" s="116"/>
      <c r="AO18" s="116"/>
      <c r="AP18" s="186"/>
      <c r="AQ18" s="2"/>
      <c r="AR18" s="2"/>
      <c r="AS18" s="12"/>
    </row>
    <row r="19" spans="1:50" x14ac:dyDescent="0.35">
      <c r="A19" s="31"/>
      <c r="B19" s="142" t="s">
        <v>29</v>
      </c>
      <c r="C19" s="105">
        <v>-3.148150046868889</v>
      </c>
      <c r="D19" s="105">
        <v>1.7614236358608297</v>
      </c>
      <c r="E19" s="105">
        <v>-5.6012108087911212</v>
      </c>
      <c r="F19" s="105">
        <v>-6.4103399104325769</v>
      </c>
      <c r="G19" s="105">
        <v>10.96087149211721</v>
      </c>
      <c r="H19" s="105">
        <v>-11.400517890454163</v>
      </c>
      <c r="I19" s="105">
        <v>-5.4352268140224895</v>
      </c>
      <c r="J19" s="105">
        <v>-1.1263109961615483</v>
      </c>
      <c r="K19" s="105">
        <v>-8.6205915928668411</v>
      </c>
      <c r="L19" s="105">
        <v>-0.2132463194651221</v>
      </c>
      <c r="M19" s="105">
        <v>9.9426299367804489</v>
      </c>
      <c r="N19" s="115">
        <v>3.1250898118390342</v>
      </c>
      <c r="O19" s="3"/>
      <c r="AH19" s="70"/>
      <c r="AI19" s="179" t="s">
        <v>29</v>
      </c>
      <c r="AJ19" s="2"/>
      <c r="AK19" s="2"/>
      <c r="AL19" s="2"/>
      <c r="AM19" s="179"/>
      <c r="AN19" s="116"/>
      <c r="AO19" s="116"/>
      <c r="AP19" s="186"/>
      <c r="AQ19" s="2"/>
      <c r="AR19" s="2"/>
      <c r="AS19" s="12"/>
    </row>
    <row r="20" spans="1:50" ht="15" x14ac:dyDescent="0.25">
      <c r="A20" s="31"/>
      <c r="B20" s="142" t="s">
        <v>25</v>
      </c>
      <c r="C20" s="105">
        <v>-3.9877175710902386</v>
      </c>
      <c r="D20" s="105">
        <v>3.0987633255742222</v>
      </c>
      <c r="E20" s="105">
        <v>13.680840162818219</v>
      </c>
      <c r="F20" s="105">
        <v>21.169963750710277</v>
      </c>
      <c r="G20" s="105">
        <v>5.0341405358615408</v>
      </c>
      <c r="H20" s="105">
        <v>7.3510545565876786</v>
      </c>
      <c r="I20" s="105">
        <v>10.814590004503849</v>
      </c>
      <c r="J20" s="105">
        <v>17.615983642039605</v>
      </c>
      <c r="K20" s="105">
        <v>8.9284236590932515</v>
      </c>
      <c r="L20" s="105">
        <v>6.7243598769122643</v>
      </c>
      <c r="M20" s="105">
        <v>16.125611070142774</v>
      </c>
      <c r="N20" s="115">
        <v>4.7769429921691371</v>
      </c>
      <c r="O20" s="3"/>
      <c r="AH20" s="70"/>
      <c r="AI20" s="179" t="s">
        <v>25</v>
      </c>
      <c r="AJ20" s="2"/>
      <c r="AK20" s="2"/>
      <c r="AL20" s="2"/>
      <c r="AM20" s="179"/>
      <c r="AN20" s="116"/>
      <c r="AO20" s="116"/>
      <c r="AP20" s="186"/>
      <c r="AQ20" s="2"/>
      <c r="AR20" s="2"/>
      <c r="AS20" s="12"/>
    </row>
    <row r="21" spans="1:50" ht="15" x14ac:dyDescent="0.25">
      <c r="A21" s="31"/>
      <c r="B21" s="142" t="s">
        <v>27</v>
      </c>
      <c r="C21" s="105">
        <v>-5.2406929096576231</v>
      </c>
      <c r="D21" s="105">
        <v>-9.1594536925804812E-2</v>
      </c>
      <c r="E21" s="105">
        <v>-10.172755127400881</v>
      </c>
      <c r="F21" s="105">
        <v>1.2990901110618223</v>
      </c>
      <c r="G21" s="105">
        <v>-6.7387295957559203</v>
      </c>
      <c r="H21" s="105">
        <v>8.2817556371927541</v>
      </c>
      <c r="I21" s="105">
        <v>1.1329366134488599</v>
      </c>
      <c r="J21" s="105">
        <v>6.5247711671465751</v>
      </c>
      <c r="K21" s="105">
        <v>-3.6328676075743811</v>
      </c>
      <c r="L21" s="105">
        <v>1.3561560371024568</v>
      </c>
      <c r="M21" s="105">
        <v>-2.9281431558209028</v>
      </c>
      <c r="N21" s="115">
        <v>-4.4556056984779726</v>
      </c>
      <c r="O21" s="3"/>
      <c r="AH21" s="70"/>
      <c r="AI21" s="179" t="s">
        <v>27</v>
      </c>
      <c r="AJ21" s="2"/>
      <c r="AK21" s="2"/>
      <c r="AL21" s="2"/>
      <c r="AM21" s="179"/>
      <c r="AN21" s="116"/>
      <c r="AO21" s="116"/>
      <c r="AP21" s="186"/>
      <c r="AQ21" s="2"/>
      <c r="AR21" s="2"/>
      <c r="AS21" s="12"/>
    </row>
    <row r="22" spans="1:50" s="2" customFormat="1" ht="14.25" customHeight="1" x14ac:dyDescent="0.35">
      <c r="A22" s="31"/>
      <c r="B22" s="142" t="s">
        <v>30</v>
      </c>
      <c r="C22" s="105">
        <v>8.6471941279844415</v>
      </c>
      <c r="D22" s="105">
        <v>2.4483915361909228</v>
      </c>
      <c r="E22" s="105">
        <v>2.0198564312028191</v>
      </c>
      <c r="F22" s="105">
        <v>-17.869105334639059</v>
      </c>
      <c r="G22" s="105">
        <v>9.9187403451189979</v>
      </c>
      <c r="H22" s="105">
        <v>-14.856870842552201</v>
      </c>
      <c r="I22" s="105">
        <v>-15.246104596905298</v>
      </c>
      <c r="J22" s="105">
        <v>17.740537046562856</v>
      </c>
      <c r="K22" s="105">
        <v>7.9100152323727455</v>
      </c>
      <c r="L22" s="105">
        <v>18.882678181265643</v>
      </c>
      <c r="M22" s="105">
        <v>-18.523259739308855</v>
      </c>
      <c r="N22" s="115">
        <v>23.128535817528793</v>
      </c>
      <c r="O22" s="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70"/>
      <c r="AI22" s="179" t="s">
        <v>30</v>
      </c>
      <c r="AN22" s="116"/>
      <c r="AO22" s="116"/>
      <c r="AP22" s="186"/>
      <c r="AS22" s="12"/>
      <c r="AT22" s="8"/>
      <c r="AU22" s="8"/>
      <c r="AV22" s="8"/>
    </row>
    <row r="23" spans="1:50" s="2" customFormat="1" ht="14.25" customHeight="1" x14ac:dyDescent="0.25">
      <c r="A23" s="31"/>
      <c r="B23" s="142" t="s">
        <v>22</v>
      </c>
      <c r="C23" s="105">
        <v>0.85973554795952123</v>
      </c>
      <c r="D23" s="105">
        <v>5.1117028345317133</v>
      </c>
      <c r="E23" s="105">
        <v>-0.19111811249678443</v>
      </c>
      <c r="F23" s="105">
        <v>8.3882905055912271</v>
      </c>
      <c r="G23" s="105">
        <v>-2.4207661165402095</v>
      </c>
      <c r="H23" s="105">
        <v>5.1056827699910583</v>
      </c>
      <c r="I23" s="105">
        <v>1.6875515790911042</v>
      </c>
      <c r="J23" s="105">
        <v>5.6120992591310488</v>
      </c>
      <c r="K23" s="105">
        <v>1.0002346562798738</v>
      </c>
      <c r="L23" s="105">
        <v>6.3085740230128984</v>
      </c>
      <c r="M23" s="105">
        <v>3.133825861595549</v>
      </c>
      <c r="N23" s="115">
        <v>-0.22210683593166267</v>
      </c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70"/>
      <c r="AI23" s="179" t="s">
        <v>22</v>
      </c>
      <c r="AN23" s="116"/>
      <c r="AO23" s="116"/>
      <c r="AP23" s="186"/>
      <c r="AS23" s="12"/>
      <c r="AT23" s="8"/>
      <c r="AU23" s="8"/>
      <c r="AV23" s="8"/>
    </row>
    <row r="24" spans="1:50" s="2" customFormat="1" ht="14.25" customHeight="1" x14ac:dyDescent="0.25">
      <c r="A24" s="31"/>
      <c r="B24" s="142" t="s">
        <v>31</v>
      </c>
      <c r="C24" s="105">
        <v>1.3517746483626945</v>
      </c>
      <c r="D24" s="105">
        <v>-1.0675809269177101</v>
      </c>
      <c r="E24" s="105">
        <v>5.7400303379914481</v>
      </c>
      <c r="F24" s="105">
        <v>16.557678693912695</v>
      </c>
      <c r="G24" s="105">
        <v>5.1261923489346168</v>
      </c>
      <c r="H24" s="105">
        <v>14.271610812456887</v>
      </c>
      <c r="I24" s="105">
        <v>10.859348440195847</v>
      </c>
      <c r="J24" s="105">
        <v>18.194593690190143</v>
      </c>
      <c r="K24" s="105">
        <v>8.9443153681917202</v>
      </c>
      <c r="L24" s="105">
        <v>11.905269767975444</v>
      </c>
      <c r="M24" s="105">
        <v>10.024901761810865</v>
      </c>
      <c r="N24" s="115">
        <v>9.7388874924399911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9" t="s">
        <v>31</v>
      </c>
      <c r="AN24" s="116"/>
      <c r="AO24" s="116"/>
      <c r="AP24" s="186"/>
      <c r="AS24" s="12"/>
      <c r="AT24" s="8"/>
      <c r="AU24" s="8"/>
      <c r="AV24" s="8"/>
    </row>
    <row r="25" spans="1:50" s="2" customFormat="1" ht="14.25" customHeight="1" x14ac:dyDescent="0.25">
      <c r="A25" s="31"/>
      <c r="B25" s="142" t="s">
        <v>26</v>
      </c>
      <c r="C25" s="105">
        <v>-5.0452165813458051E-2</v>
      </c>
      <c r="D25" s="105">
        <v>0.81854767959480201</v>
      </c>
      <c r="E25" s="105">
        <v>-4.0402826132943499</v>
      </c>
      <c r="F25" s="105">
        <v>9.1779342085261444</v>
      </c>
      <c r="G25" s="105">
        <v>5.3066379576485243</v>
      </c>
      <c r="H25" s="105">
        <v>-3.3788319900286159</v>
      </c>
      <c r="I25" s="105">
        <v>1.2462693679717891</v>
      </c>
      <c r="J25" s="105">
        <v>11.655607676733297</v>
      </c>
      <c r="K25" s="105">
        <v>-1.1869818795918186</v>
      </c>
      <c r="L25" s="105">
        <v>16.845614229876226</v>
      </c>
      <c r="M25" s="105">
        <v>6.7231921562331562</v>
      </c>
      <c r="N25" s="115">
        <v>-5.1740582973330769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9" t="s">
        <v>26</v>
      </c>
      <c r="AN25" s="116"/>
      <c r="AO25" s="116"/>
      <c r="AP25" s="186"/>
      <c r="AS25" s="12"/>
      <c r="AT25" s="8"/>
      <c r="AU25" s="8"/>
      <c r="AV25" s="8"/>
    </row>
    <row r="26" spans="1:50" s="2" customFormat="1" ht="14.25" customHeight="1" x14ac:dyDescent="0.25">
      <c r="A26" s="31"/>
      <c r="B26" s="142" t="s">
        <v>23</v>
      </c>
      <c r="C26" s="105">
        <v>2.5754622961200582</v>
      </c>
      <c r="D26" s="105">
        <v>-5.7993560395556667</v>
      </c>
      <c r="E26" s="105">
        <v>-1.2154485786603393</v>
      </c>
      <c r="F26" s="105">
        <v>5.5577420954364154</v>
      </c>
      <c r="G26" s="105">
        <v>-3.997399963790242</v>
      </c>
      <c r="H26" s="105">
        <v>-1.5352614664449455</v>
      </c>
      <c r="I26" s="105">
        <v>2.268862675774014</v>
      </c>
      <c r="J26" s="105">
        <v>8.1865199255094474</v>
      </c>
      <c r="K26" s="105">
        <v>2.6061049969329075</v>
      </c>
      <c r="L26" s="105">
        <v>6.7379691495577116</v>
      </c>
      <c r="M26" s="105">
        <v>3.1845877247170593</v>
      </c>
      <c r="N26" s="115">
        <v>-2.8834060905591077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9" t="s">
        <v>23</v>
      </c>
      <c r="AN26" s="186"/>
      <c r="AO26" s="186"/>
      <c r="AP26" s="186"/>
      <c r="AS26" s="12"/>
      <c r="AT26" s="8"/>
      <c r="AU26" s="8"/>
      <c r="AV26" s="8"/>
    </row>
    <row r="27" spans="1:50" s="2" customFormat="1" ht="14.25" customHeight="1" x14ac:dyDescent="0.25">
      <c r="A27" s="31"/>
      <c r="B27" s="142" t="s">
        <v>28</v>
      </c>
      <c r="C27" s="105">
        <v>-7.1194107814824381</v>
      </c>
      <c r="D27" s="105">
        <v>-0.88395653797720286</v>
      </c>
      <c r="E27" s="105">
        <v>6.1948987428725388</v>
      </c>
      <c r="F27" s="105">
        <v>16.504510549077146</v>
      </c>
      <c r="G27" s="105">
        <v>-7.0001978789435757</v>
      </c>
      <c r="H27" s="105">
        <v>4.3573324606496477</v>
      </c>
      <c r="I27" s="105">
        <v>0.79578815012405657</v>
      </c>
      <c r="J27" s="105">
        <v>5.7872241530650159</v>
      </c>
      <c r="K27" s="105">
        <v>-4.4677022287220671</v>
      </c>
      <c r="L27" s="105">
        <v>6.3590691066639717</v>
      </c>
      <c r="M27" s="105">
        <v>-3.3434002203282787</v>
      </c>
      <c r="N27" s="115">
        <v>-1.0011602211496888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9" t="s">
        <v>28</v>
      </c>
      <c r="AS27" s="12"/>
      <c r="AT27" s="8"/>
      <c r="AU27" s="8"/>
      <c r="AV27" s="8"/>
    </row>
    <row r="28" spans="1:50" s="2" customFormat="1" ht="14.25" customHeight="1" x14ac:dyDescent="0.25">
      <c r="A28" s="31"/>
      <c r="B28" s="141" t="s">
        <v>6</v>
      </c>
      <c r="C28" s="101">
        <v>1.3568303801721804</v>
      </c>
      <c r="D28" s="101">
        <v>1.6104864040268574</v>
      </c>
      <c r="E28" s="101">
        <v>-0.61094982135432141</v>
      </c>
      <c r="F28" s="101">
        <v>5.8287633016193627</v>
      </c>
      <c r="G28" s="101">
        <v>-2.2795955419129208</v>
      </c>
      <c r="H28" s="101">
        <v>2.6028963019602362</v>
      </c>
      <c r="I28" s="101">
        <v>0.99759710576774685</v>
      </c>
      <c r="J28" s="101">
        <v>6.452792094522585</v>
      </c>
      <c r="K28" s="101">
        <v>0.84906097709846917</v>
      </c>
      <c r="L28" s="101">
        <v>5.2451460401250545</v>
      </c>
      <c r="M28" s="101">
        <v>2.4097192438918857</v>
      </c>
      <c r="N28" s="115">
        <v>-0.39263114399646865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9" t="s">
        <v>3</v>
      </c>
      <c r="AS28" s="12"/>
      <c r="AT28" s="8"/>
      <c r="AU28" s="8"/>
      <c r="AV28" s="8"/>
    </row>
    <row r="29" spans="1:50" s="2" customFormat="1" ht="14.25" customHeight="1" x14ac:dyDescent="0.25">
      <c r="A29" s="31"/>
      <c r="B29" s="142" t="s">
        <v>21</v>
      </c>
      <c r="C29" s="105">
        <v>3.9134511441688149</v>
      </c>
      <c r="D29" s="105">
        <v>1.3932766057260122</v>
      </c>
      <c r="E29" s="105">
        <v>-1.210346141370148</v>
      </c>
      <c r="F29" s="105">
        <v>6.0895327577698612</v>
      </c>
      <c r="G29" s="105">
        <v>-5.265655804066415</v>
      </c>
      <c r="H29" s="105">
        <v>3.7752261460497505</v>
      </c>
      <c r="I29" s="105">
        <v>-0.29003741294150459</v>
      </c>
      <c r="J29" s="105">
        <v>5.2529489524744326</v>
      </c>
      <c r="K29" s="105">
        <v>-1.5916301265587298</v>
      </c>
      <c r="L29" s="105">
        <v>1.5199595676904758</v>
      </c>
      <c r="M29" s="105">
        <v>-1.5333457696333255</v>
      </c>
      <c r="N29" s="115">
        <v>0.85969972316132792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9" t="s">
        <v>21</v>
      </c>
      <c r="AS29" s="12"/>
      <c r="AT29" s="8"/>
      <c r="AU29" s="8"/>
      <c r="AV29" s="8"/>
    </row>
    <row r="30" spans="1:50" s="2" customFormat="1" ht="14.25" customHeight="1" x14ac:dyDescent="0.2">
      <c r="A30" s="31"/>
      <c r="G30" s="58"/>
      <c r="H30" s="58"/>
      <c r="J30" s="58"/>
      <c r="K30" s="58"/>
      <c r="L30" s="58"/>
      <c r="M30" s="58"/>
      <c r="N30" s="58"/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S30" s="12"/>
      <c r="AT30" s="8"/>
      <c r="AU30" s="8"/>
      <c r="AV30" s="8"/>
    </row>
    <row r="31" spans="1:50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S31" s="8"/>
      <c r="AT31" s="8"/>
      <c r="AU31" s="8"/>
      <c r="AV31" s="8"/>
    </row>
    <row r="32" spans="1:50" s="2" customFormat="1" ht="14.25" customHeight="1" x14ac:dyDescent="0.25">
      <c r="A32" s="31"/>
      <c r="B32" s="219" t="s">
        <v>33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J32" s="107"/>
      <c r="AK32" s="22"/>
      <c r="AL32" s="22"/>
      <c r="AN32" s="22"/>
      <c r="AS32" s="12"/>
      <c r="AT32" s="12"/>
      <c r="AU32" s="12"/>
      <c r="AV32" s="12"/>
      <c r="AW32" s="12"/>
      <c r="AX32" s="12"/>
    </row>
    <row r="33" spans="1:50" s="2" customFormat="1" ht="14.25" customHeight="1" x14ac:dyDescent="0.25">
      <c r="A33" s="31"/>
      <c r="B33" s="217" t="s">
        <v>78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07"/>
      <c r="AK33" s="22"/>
      <c r="AL33" s="22"/>
      <c r="AN33" s="22"/>
      <c r="AS33" s="12"/>
      <c r="AT33" s="12"/>
      <c r="AU33" s="12"/>
      <c r="AV33" s="12"/>
      <c r="AW33" s="12"/>
      <c r="AX33" s="12"/>
    </row>
    <row r="34" spans="1:50" s="2" customFormat="1" ht="14.25" customHeight="1" x14ac:dyDescent="0.2">
      <c r="A34" s="31"/>
      <c r="B34" s="57"/>
      <c r="C34" s="57"/>
      <c r="D34" s="57"/>
      <c r="E34" s="57"/>
      <c r="F34" s="57"/>
      <c r="G34" s="57"/>
      <c r="H34" s="57"/>
      <c r="I34" s="57"/>
      <c r="J34" s="58"/>
      <c r="K34" s="58"/>
      <c r="L34" s="58"/>
      <c r="M34" s="58"/>
      <c r="N34" s="58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22"/>
      <c r="AJ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3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/>
      <c r="AJ35" s="187"/>
      <c r="AL35" s="195" t="s">
        <v>2</v>
      </c>
      <c r="AM35" s="189" t="s">
        <v>6</v>
      </c>
      <c r="AN35" s="70"/>
      <c r="AO35" s="70"/>
      <c r="AS35" s="12"/>
      <c r="AT35" s="12"/>
      <c r="AU35" s="12"/>
      <c r="AV35" s="12"/>
      <c r="AW35" s="12"/>
      <c r="AX35" s="12"/>
    </row>
    <row r="36" spans="1:50" s="2" customFormat="1" ht="14.25" customHeight="1" x14ac:dyDescent="0.3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104</v>
      </c>
      <c r="AJ36" s="190">
        <v>2024</v>
      </c>
      <c r="AK36" s="189" t="s">
        <v>127</v>
      </c>
      <c r="AL36" s="22">
        <v>1.8441948457328194</v>
      </c>
      <c r="AM36" s="22">
        <v>1.3568303801721804</v>
      </c>
      <c r="AN36" s="70"/>
      <c r="AO36" s="70"/>
      <c r="AS36" s="12"/>
      <c r="AT36" s="12"/>
      <c r="AU36" s="12"/>
      <c r="AV36" s="12"/>
      <c r="AW36" s="12"/>
      <c r="AX36" s="12"/>
    </row>
    <row r="37" spans="1:50" s="2" customFormat="1" ht="14.25" customHeight="1" x14ac:dyDescent="0.3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2" t="s">
        <v>102</v>
      </c>
      <c r="AJ37" s="187">
        <v>2025</v>
      </c>
      <c r="AK37" s="189" t="s">
        <v>128</v>
      </c>
      <c r="AL37" s="22">
        <v>0.20704073133920453</v>
      </c>
      <c r="AM37" s="22">
        <v>1.6104864040268574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3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107</v>
      </c>
      <c r="AJ38" s="187" t="s">
        <v>8</v>
      </c>
      <c r="AK38" s="189" t="s">
        <v>129</v>
      </c>
      <c r="AL38" s="22">
        <v>-2.8278841842365541</v>
      </c>
      <c r="AM38" s="22">
        <v>-0.61094982135432141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3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109</v>
      </c>
      <c r="AJ39" s="187" t="s">
        <v>8</v>
      </c>
      <c r="AK39" s="189" t="s">
        <v>130</v>
      </c>
      <c r="AL39" s="22">
        <v>4.0370605065854432</v>
      </c>
      <c r="AM39" s="22">
        <v>5.8287633016193627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3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111</v>
      </c>
      <c r="AJ40" s="187" t="s">
        <v>8</v>
      </c>
      <c r="AK40" s="189" t="s">
        <v>131</v>
      </c>
      <c r="AL40" s="22">
        <v>-6.048527261169844</v>
      </c>
      <c r="AM40" s="22">
        <v>-2.2795955419129208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3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I41" s="2" t="s">
        <v>113</v>
      </c>
      <c r="AJ41" s="187" t="s">
        <v>8</v>
      </c>
      <c r="AK41" s="196" t="s">
        <v>132</v>
      </c>
      <c r="AL41" s="70">
        <v>-0.25061167497396164</v>
      </c>
      <c r="AM41" s="70">
        <v>2.6028963019602362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3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I42" s="2" t="s">
        <v>115</v>
      </c>
      <c r="AJ42" s="187" t="s">
        <v>8</v>
      </c>
      <c r="AK42" s="196" t="s">
        <v>133</v>
      </c>
      <c r="AL42" s="70">
        <v>-0.87794512201874664</v>
      </c>
      <c r="AM42" s="70">
        <v>0.99759710576774685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3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117</v>
      </c>
      <c r="AJ43" s="187" t="s">
        <v>8</v>
      </c>
      <c r="AK43" s="196" t="s">
        <v>134</v>
      </c>
      <c r="AL43" s="70">
        <v>6.3234102678929958</v>
      </c>
      <c r="AM43" s="70">
        <v>6.452792094522585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3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119</v>
      </c>
      <c r="AJ44" s="187" t="s">
        <v>8</v>
      </c>
      <c r="AK44" s="196" t="s">
        <v>135</v>
      </c>
      <c r="AL44" s="70">
        <v>-0.49851018922536272</v>
      </c>
      <c r="AM44" s="70">
        <v>0.84906097709846917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3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121</v>
      </c>
      <c r="AJ45" s="187" t="s">
        <v>8</v>
      </c>
      <c r="AK45" s="196" t="s">
        <v>136</v>
      </c>
      <c r="AL45" s="70">
        <v>4.9315217908038038</v>
      </c>
      <c r="AM45" s="70">
        <v>5.2451460401250545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3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187" t="s">
        <v>122</v>
      </c>
      <c r="AJ46" s="187" t="s">
        <v>8</v>
      </c>
      <c r="AK46" s="196" t="s">
        <v>137</v>
      </c>
      <c r="AL46" s="70">
        <v>1.6431042206630624</v>
      </c>
      <c r="AM46" s="70">
        <v>2.4097192438918857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3">
      <c r="A47" s="31"/>
      <c r="B47" s="215" t="s">
        <v>34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105</v>
      </c>
      <c r="AJ47" s="187" t="s">
        <v>8</v>
      </c>
      <c r="AK47" s="196" t="s">
        <v>138</v>
      </c>
      <c r="AL47" s="70">
        <v>-1.1258528796649978</v>
      </c>
      <c r="AM47" s="70">
        <v>-0.39263114399646865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216" t="s">
        <v>78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7"/>
      <c r="AJ48" s="187"/>
      <c r="AK48" s="70"/>
      <c r="AL48" s="70"/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57"/>
      <c r="C49" s="106"/>
      <c r="D49" s="57"/>
      <c r="E49" s="57"/>
      <c r="F49" s="57"/>
      <c r="G49" s="57"/>
      <c r="H49" s="57"/>
      <c r="I49" s="57"/>
      <c r="J49" s="58"/>
      <c r="K49" s="58"/>
      <c r="L49" s="58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J49" s="187"/>
      <c r="AK49" s="70"/>
      <c r="AL49" s="70"/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2.5" x14ac:dyDescent="0.25">
      <c r="A50" s="31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63"/>
      <c r="N50" s="63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J50" s="187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3" x14ac:dyDescent="0.3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7"/>
      <c r="AK51" s="192"/>
      <c r="AL51" s="192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" x14ac:dyDescent="0.3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7"/>
      <c r="AK52" s="192"/>
      <c r="AL52" s="192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" x14ac:dyDescent="0.3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7"/>
      <c r="AK53" s="192"/>
      <c r="AL53" s="192"/>
      <c r="AS53" s="12"/>
      <c r="AT53" s="12"/>
      <c r="AU53" s="12"/>
      <c r="AV53" s="12"/>
      <c r="AW53" s="12"/>
      <c r="AX53" s="12"/>
    </row>
    <row r="54" spans="1:50" s="2" customFormat="1" ht="13" x14ac:dyDescent="0.3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7"/>
      <c r="AK54" s="192"/>
      <c r="AL54" s="192"/>
      <c r="AS54" s="12"/>
      <c r="AT54" s="12"/>
      <c r="AU54" s="12"/>
      <c r="AV54" s="12"/>
      <c r="AW54" s="12"/>
      <c r="AX54" s="12"/>
    </row>
    <row r="55" spans="1:50" s="2" customFormat="1" ht="13" x14ac:dyDescent="0.3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7"/>
      <c r="AK55" s="192"/>
      <c r="AL55" s="192"/>
      <c r="AS55" s="12"/>
      <c r="AT55" s="12"/>
      <c r="AU55" s="12"/>
      <c r="AV55" s="12"/>
      <c r="AW55" s="12"/>
      <c r="AX55" s="12"/>
    </row>
    <row r="56" spans="1:50" s="2" customFormat="1" ht="13" x14ac:dyDescent="0.3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7"/>
      <c r="AK56" s="192"/>
      <c r="AL56" s="192"/>
      <c r="AS56" s="12"/>
      <c r="AT56" s="12"/>
      <c r="AU56" s="12"/>
      <c r="AV56" s="12"/>
      <c r="AW56" s="12"/>
      <c r="AX56" s="12"/>
    </row>
    <row r="57" spans="1:50" s="2" customFormat="1" ht="13" x14ac:dyDescent="0.3">
      <c r="A57" s="3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I57" s="187"/>
      <c r="AJ57" s="187"/>
      <c r="AK57" s="192"/>
      <c r="AL57" s="192"/>
      <c r="AS57" s="12"/>
      <c r="AT57" s="12"/>
      <c r="AU57" s="12"/>
      <c r="AV57" s="12"/>
      <c r="AW57" s="12"/>
      <c r="AX57" s="12"/>
    </row>
    <row r="58" spans="1:50" x14ac:dyDescent="0.35">
      <c r="A58" s="31"/>
      <c r="O58" s="3"/>
      <c r="AH58" s="2"/>
      <c r="AI58" s="2"/>
      <c r="AJ58" s="187"/>
      <c r="AK58" s="192"/>
      <c r="AL58" s="192"/>
      <c r="AM58" s="179"/>
      <c r="AN58" s="2"/>
      <c r="AO58" s="2"/>
      <c r="AP58" s="2"/>
      <c r="AQ58" s="2"/>
      <c r="AR58" s="2"/>
      <c r="AS58" s="12"/>
      <c r="AT58" s="12"/>
      <c r="AU58" s="12"/>
      <c r="AV58" s="12"/>
      <c r="AW58" s="12"/>
      <c r="AX58" s="12"/>
    </row>
    <row r="59" spans="1:50" x14ac:dyDescent="0.35">
      <c r="A59" s="31"/>
      <c r="O59" s="3"/>
      <c r="AH59" s="8"/>
      <c r="AJ59" s="152"/>
      <c r="AK59" s="153"/>
      <c r="AL59" s="153"/>
      <c r="AQ59" s="12"/>
      <c r="AR59" s="12"/>
      <c r="AS59" s="12"/>
      <c r="AT59" s="12"/>
      <c r="AU59" s="12"/>
      <c r="AV59" s="12"/>
      <c r="AW59" s="12"/>
      <c r="AX59" s="12"/>
    </row>
    <row r="60" spans="1:50" x14ac:dyDescent="0.35">
      <c r="A60" s="26" t="s">
        <v>14</v>
      </c>
      <c r="O60" s="3"/>
      <c r="AH60" s="8"/>
      <c r="AJ60" s="152"/>
      <c r="AK60" s="153"/>
      <c r="AL60" s="153"/>
      <c r="AQ60" s="12"/>
      <c r="AR60" s="12"/>
      <c r="AS60" s="12"/>
      <c r="AT60" s="12"/>
      <c r="AU60" s="12"/>
      <c r="AV60" s="12"/>
      <c r="AW60" s="12"/>
      <c r="AX60" s="12"/>
    </row>
    <row r="61" spans="1:50" x14ac:dyDescent="0.35">
      <c r="A61" s="26" t="s">
        <v>15</v>
      </c>
      <c r="O61" s="3"/>
      <c r="AH61" s="8"/>
      <c r="AI61" s="152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5">
      <c r="A62" s="26" t="s">
        <v>71</v>
      </c>
      <c r="O62" s="3"/>
      <c r="AH62" s="8"/>
      <c r="AI62" s="7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5">
      <c r="A63" s="27" t="s">
        <v>118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7"/>
      <c r="AH63" s="8"/>
      <c r="AI63" s="78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5"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34:50" x14ac:dyDescent="0.35">
      <c r="AH65" s="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34:50" x14ac:dyDescent="0.35">
      <c r="AH66" s="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34:50" x14ac:dyDescent="0.35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34:50" x14ac:dyDescent="0.35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34:50" x14ac:dyDescent="0.35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34:50" x14ac:dyDescent="0.35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34:50" x14ac:dyDescent="0.35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34:50" x14ac:dyDescent="0.35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34:50" x14ac:dyDescent="0.35">
      <c r="AH73" s="8"/>
      <c r="AQ73" s="12"/>
      <c r="AR73" s="12"/>
      <c r="AS73" s="12"/>
      <c r="AT73" s="12"/>
      <c r="AU73" s="12"/>
      <c r="AV73" s="12"/>
      <c r="AW73" s="12"/>
      <c r="AX73" s="12"/>
    </row>
    <row r="74" spans="34:50" x14ac:dyDescent="0.35">
      <c r="AH74" s="8"/>
      <c r="AQ74" s="12"/>
      <c r="AR74" s="12"/>
      <c r="AS74" s="12"/>
      <c r="AT74" s="12"/>
      <c r="AU74" s="12"/>
      <c r="AV74" s="12"/>
      <c r="AW74" s="12"/>
      <c r="AX74" s="12"/>
    </row>
    <row r="75" spans="34:50" x14ac:dyDescent="0.35">
      <c r="AH75" s="8"/>
      <c r="AQ75" s="12"/>
      <c r="AR75" s="12"/>
      <c r="AS75" s="12"/>
      <c r="AT75" s="12"/>
      <c r="AU75" s="12"/>
      <c r="AV75" s="12"/>
      <c r="AW75" s="12"/>
      <c r="AX75" s="12"/>
    </row>
    <row r="76" spans="34:50" x14ac:dyDescent="0.35">
      <c r="AH76" s="8"/>
      <c r="AQ76" s="12"/>
      <c r="AR76" s="12"/>
      <c r="AS76" s="12"/>
      <c r="AT76" s="12"/>
      <c r="AU76" s="12"/>
      <c r="AV76" s="12"/>
      <c r="AW76" s="12"/>
      <c r="AX76" s="12"/>
    </row>
    <row r="77" spans="34:50" x14ac:dyDescent="0.35">
      <c r="AH77" s="8"/>
      <c r="AQ77" s="12"/>
      <c r="AR77" s="12"/>
      <c r="AS77" s="12"/>
      <c r="AT77" s="12"/>
      <c r="AU77" s="12"/>
      <c r="AV77" s="12"/>
      <c r="AW77" s="12"/>
      <c r="AX77" s="12"/>
    </row>
    <row r="78" spans="34:50" x14ac:dyDescent="0.35">
      <c r="AH78" s="8"/>
      <c r="AQ78" s="12"/>
      <c r="AR78" s="12"/>
      <c r="AS78" s="12"/>
      <c r="AT78" s="12"/>
      <c r="AU78" s="12"/>
      <c r="AV78" s="12"/>
      <c r="AW78" s="12"/>
      <c r="AX78" s="12"/>
    </row>
    <row r="79" spans="34:50" x14ac:dyDescent="0.35">
      <c r="AH79" s="8"/>
      <c r="AQ79" s="12"/>
      <c r="AR79" s="12"/>
      <c r="AS79" s="12"/>
      <c r="AT79" s="12"/>
      <c r="AU79" s="12"/>
      <c r="AV79" s="12"/>
      <c r="AW79" s="12"/>
      <c r="AX79" s="12"/>
    </row>
    <row r="80" spans="34:50" x14ac:dyDescent="0.35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5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5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5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5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5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5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5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5">
      <c r="AH88" s="12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5">
      <c r="AH89" s="12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5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5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5">
      <c r="AH92" s="12"/>
      <c r="AQ92" s="12"/>
      <c r="AR92" s="12"/>
      <c r="AS92" s="12"/>
    </row>
    <row r="93" spans="34:50" x14ac:dyDescent="0.35">
      <c r="AH93" s="12"/>
      <c r="AQ93" s="12"/>
      <c r="AR93" s="12"/>
      <c r="AS93" s="12"/>
    </row>
  </sheetData>
  <sortState ref="B15:N29">
    <sortCondition ref="B15"/>
  </sortState>
  <mergeCells count="7">
    <mergeCell ref="B10:N10"/>
    <mergeCell ref="B11:N11"/>
    <mergeCell ref="B47:N47"/>
    <mergeCell ref="B48:N48"/>
    <mergeCell ref="B32:N32"/>
    <mergeCell ref="B33:N33"/>
    <mergeCell ref="D13:N13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81640625" defaultRowHeight="12.5" x14ac:dyDescent="0.25"/>
  <cols>
    <col min="1" max="1" width="5.7265625" style="8" customWidth="1"/>
    <col min="2" max="2" width="22.26953125" style="8" customWidth="1"/>
    <col min="3" max="14" width="10.7265625" style="8" customWidth="1"/>
    <col min="15" max="33" width="5.7265625" style="8" customWidth="1"/>
    <col min="34" max="34" width="7.1796875" style="50" customWidth="1"/>
    <col min="35" max="35" width="11" style="12" customWidth="1"/>
    <col min="36" max="36" width="10.81640625" style="12" customWidth="1"/>
    <col min="37" max="37" width="10.81640625" style="12"/>
    <col min="38" max="38" width="12.81640625" style="12" customWidth="1"/>
    <col min="39" max="42" width="10.81640625" style="12"/>
    <col min="43" max="44" width="10.81640625" style="50"/>
    <col min="45" max="16384" width="10.81640625" style="8"/>
  </cols>
  <sheetData>
    <row r="1" spans="1:49" s="2" customFormat="1" ht="12.75" x14ac:dyDescent="0.2">
      <c r="A1" s="205"/>
      <c r="B1" s="4" t="s">
        <v>97</v>
      </c>
      <c r="C1" s="206">
        <v>2024</v>
      </c>
      <c r="D1" s="206">
        <v>2025</v>
      </c>
      <c r="E1" s="206">
        <v>2025</v>
      </c>
      <c r="F1" s="206">
        <v>2025</v>
      </c>
      <c r="G1" s="206">
        <v>2025</v>
      </c>
      <c r="H1" s="206">
        <v>2025</v>
      </c>
      <c r="I1" s="206">
        <v>2025</v>
      </c>
      <c r="J1" s="206">
        <v>2025</v>
      </c>
      <c r="K1" s="206">
        <v>2025</v>
      </c>
      <c r="L1" s="206">
        <v>2025</v>
      </c>
      <c r="M1" s="206">
        <v>2025</v>
      </c>
      <c r="N1" s="207">
        <v>2025</v>
      </c>
      <c r="O1" s="20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7"/>
    </row>
    <row r="2" spans="1:49" s="2" customFormat="1" ht="12.75" x14ac:dyDescent="0.2">
      <c r="A2" s="208"/>
      <c r="B2" s="4" t="s">
        <v>3</v>
      </c>
      <c r="C2" s="59">
        <v>12</v>
      </c>
      <c r="D2" s="59">
        <v>1</v>
      </c>
      <c r="E2" s="59">
        <v>2</v>
      </c>
      <c r="F2" s="59">
        <v>3</v>
      </c>
      <c r="G2" s="59">
        <v>4</v>
      </c>
      <c r="H2" s="59">
        <v>5</v>
      </c>
      <c r="I2" s="59">
        <v>6</v>
      </c>
      <c r="J2" s="59">
        <v>7</v>
      </c>
      <c r="K2" s="59">
        <v>8</v>
      </c>
      <c r="L2" s="59">
        <v>9</v>
      </c>
      <c r="M2" s="59">
        <v>10</v>
      </c>
      <c r="N2" s="59">
        <v>11</v>
      </c>
      <c r="O2" s="209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7"/>
    </row>
    <row r="3" spans="1:49" s="2" customFormat="1" ht="12.75" x14ac:dyDescent="0.2">
      <c r="A3" s="208"/>
      <c r="B3" s="197"/>
      <c r="C3" s="59">
        <v>-11</v>
      </c>
      <c r="D3" s="59">
        <v>-10</v>
      </c>
      <c r="E3" s="59">
        <v>-9</v>
      </c>
      <c r="F3" s="59">
        <v>-8</v>
      </c>
      <c r="G3" s="59">
        <v>-7</v>
      </c>
      <c r="H3" s="59">
        <v>-6</v>
      </c>
      <c r="I3" s="59">
        <v>-5</v>
      </c>
      <c r="J3" s="59">
        <v>-4</v>
      </c>
      <c r="K3" s="59">
        <v>-3</v>
      </c>
      <c r="L3" s="59">
        <v>-2</v>
      </c>
      <c r="M3" s="59">
        <v>-1</v>
      </c>
      <c r="N3" s="59"/>
      <c r="O3" s="209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7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7"/>
      <c r="AG4" s="197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7"/>
      <c r="AG5" s="197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7"/>
      <c r="AG6" s="197"/>
      <c r="AH6" s="7"/>
      <c r="AI6" s="70"/>
      <c r="AJ6" s="187"/>
      <c r="AK6" s="188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7"/>
      <c r="AG7" s="197"/>
      <c r="AH7" s="7"/>
      <c r="AI7" s="70"/>
      <c r="AJ7" s="187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7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7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7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7"/>
      <c r="AK11" s="22"/>
      <c r="AL11" s="22"/>
      <c r="AM11" s="2"/>
      <c r="AN11" s="2"/>
      <c r="AQ11" s="19"/>
    </row>
    <row r="12" spans="1:49" ht="13" x14ac:dyDescent="0.25">
      <c r="B12" s="218" t="s">
        <v>32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3"/>
      <c r="AF12" s="2"/>
      <c r="AG12" s="2"/>
      <c r="AH12" s="70"/>
      <c r="AI12" s="2"/>
      <c r="AJ12" s="187"/>
      <c r="AK12" s="70"/>
      <c r="AL12" s="70"/>
      <c r="AM12" s="2"/>
      <c r="AN12" s="2"/>
      <c r="AQ12" s="19"/>
    </row>
    <row r="13" spans="1:49" ht="13" x14ac:dyDescent="0.25">
      <c r="B13" s="222" t="s">
        <v>120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3"/>
      <c r="AF13" s="2"/>
      <c r="AG13" s="2"/>
      <c r="AH13" s="70"/>
      <c r="AI13" s="70"/>
      <c r="AJ13" s="187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7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04">
        <v>2024</v>
      </c>
      <c r="D15" s="220" t="s">
        <v>114</v>
      </c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3"/>
      <c r="AF15" s="2"/>
      <c r="AG15" s="2"/>
      <c r="AH15" s="70"/>
      <c r="AI15" s="2"/>
      <c r="AJ15" s="187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7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-3.3769853319238119</v>
      </c>
      <c r="D17" s="105">
        <v>3.9955013129952746</v>
      </c>
      <c r="E17" s="105">
        <v>3.032617375051641</v>
      </c>
      <c r="F17" s="105">
        <v>5.6868818959411884</v>
      </c>
      <c r="G17" s="105">
        <v>4.3454769118444698</v>
      </c>
      <c r="H17" s="105">
        <v>5.0877966606712874</v>
      </c>
      <c r="I17" s="105">
        <v>5.061220398646217</v>
      </c>
      <c r="J17" s="105">
        <v>5.6247551643745162</v>
      </c>
      <c r="K17" s="105">
        <v>5.370159591644577</v>
      </c>
      <c r="L17" s="105">
        <v>5.6620488371953792</v>
      </c>
      <c r="M17" s="105">
        <v>5.653355236131973</v>
      </c>
      <c r="N17" s="102">
        <v>5.0953177650815</v>
      </c>
      <c r="O17" s="3"/>
      <c r="AF17" s="2"/>
      <c r="AG17" s="2"/>
      <c r="AH17" s="70"/>
      <c r="AI17" s="179" t="s">
        <v>19</v>
      </c>
      <c r="AJ17" s="187"/>
      <c r="AK17" s="70"/>
      <c r="AL17" s="70"/>
      <c r="AM17" s="194"/>
      <c r="AN17" s="2"/>
      <c r="AO17" s="104"/>
      <c r="AP17" s="104"/>
      <c r="AQ17" s="111"/>
      <c r="AR17" s="112"/>
      <c r="AS17" s="103"/>
      <c r="AT17" s="103"/>
      <c r="AU17" s="103"/>
    </row>
    <row r="18" spans="1:47" ht="14.5" x14ac:dyDescent="0.35">
      <c r="A18" s="31"/>
      <c r="B18" s="142" t="s">
        <v>24</v>
      </c>
      <c r="C18" s="105">
        <v>-7.1234438539409251</v>
      </c>
      <c r="D18" s="105">
        <v>5.8019549955944587</v>
      </c>
      <c r="E18" s="105">
        <v>5.2527455311729359</v>
      </c>
      <c r="F18" s="105">
        <v>2.5473917946259399</v>
      </c>
      <c r="G18" s="105">
        <v>1.1726911851782866</v>
      </c>
      <c r="H18" s="105">
        <v>1.5196063869705498</v>
      </c>
      <c r="I18" s="105">
        <v>0.8218094234997747</v>
      </c>
      <c r="J18" s="105">
        <v>0.59635047970709198</v>
      </c>
      <c r="K18" s="105">
        <v>-0.28285863165704406</v>
      </c>
      <c r="L18" s="105">
        <v>-0.16396700941537951</v>
      </c>
      <c r="M18" s="105">
        <v>-0.35257032035786456</v>
      </c>
      <c r="N18" s="102">
        <v>-1.056019502815263</v>
      </c>
      <c r="O18" s="3"/>
      <c r="AF18" s="2"/>
      <c r="AG18" s="2"/>
      <c r="AH18" s="70"/>
      <c r="AI18" s="179" t="s">
        <v>24</v>
      </c>
      <c r="AJ18" s="187"/>
      <c r="AK18" s="70"/>
      <c r="AL18" s="70"/>
      <c r="AM18" s="2"/>
      <c r="AN18" s="2"/>
      <c r="AQ18" s="19"/>
    </row>
    <row r="19" spans="1:47" ht="14.5" x14ac:dyDescent="0.35">
      <c r="A19" s="31"/>
      <c r="B19" s="160" t="s">
        <v>20</v>
      </c>
      <c r="C19" s="158">
        <v>-1.7926203312018354</v>
      </c>
      <c r="D19" s="158">
        <v>0.20704073133920453</v>
      </c>
      <c r="E19" s="158">
        <v>-1.3658891476038428</v>
      </c>
      <c r="F19" s="158">
        <v>0.43952715450024643</v>
      </c>
      <c r="G19" s="158">
        <v>-1.3005721517034936</v>
      </c>
      <c r="H19" s="158">
        <v>-1.0785898886235101</v>
      </c>
      <c r="I19" s="158">
        <v>-1.0450467158571093</v>
      </c>
      <c r="J19" s="158">
        <v>3.6338630059647568E-2</v>
      </c>
      <c r="K19" s="158">
        <v>-3.1085069764456463E-2</v>
      </c>
      <c r="L19" s="158">
        <v>0.52564678358764616</v>
      </c>
      <c r="M19" s="158">
        <v>0.64487993735320237</v>
      </c>
      <c r="N19" s="102">
        <v>0.47462453309406755</v>
      </c>
      <c r="O19" s="3"/>
      <c r="AF19" s="2"/>
      <c r="AG19" s="2"/>
      <c r="AH19" s="70"/>
      <c r="AI19" s="179" t="s">
        <v>20</v>
      </c>
      <c r="AJ19" s="187"/>
      <c r="AK19" s="70"/>
      <c r="AL19" s="70"/>
      <c r="AM19" s="2"/>
      <c r="AN19" s="2"/>
      <c r="AQ19" s="19"/>
    </row>
    <row r="20" spans="1:47" ht="14.5" x14ac:dyDescent="0.35">
      <c r="A20" s="31"/>
      <c r="B20" s="142" t="s">
        <v>13</v>
      </c>
      <c r="C20" s="105">
        <v>-3.1883876293178668</v>
      </c>
      <c r="D20" s="105">
        <v>-6.2171473059093536</v>
      </c>
      <c r="E20" s="105">
        <v>-7.941475547823166</v>
      </c>
      <c r="F20" s="105">
        <v>-6.3490374026895227</v>
      </c>
      <c r="G20" s="105">
        <v>-6.0791188820523319</v>
      </c>
      <c r="H20" s="105">
        <v>-6.9462118226959033</v>
      </c>
      <c r="I20" s="105">
        <v>-6.4713733891967244</v>
      </c>
      <c r="J20" s="105">
        <v>-5.2473881066328012</v>
      </c>
      <c r="K20" s="105">
        <v>-3.6764781641458582</v>
      </c>
      <c r="L20" s="105">
        <v>-3.0526675161357884</v>
      </c>
      <c r="M20" s="105">
        <v>-2.668962433006556</v>
      </c>
      <c r="N20" s="102">
        <v>-2.5986352376884234</v>
      </c>
      <c r="O20" s="3"/>
      <c r="AF20" s="2"/>
      <c r="AG20" s="2"/>
      <c r="AH20" s="70"/>
      <c r="AI20" s="179" t="s">
        <v>13</v>
      </c>
      <c r="AJ20" s="187"/>
      <c r="AK20" s="70"/>
      <c r="AL20" s="70"/>
      <c r="AM20" s="2"/>
      <c r="AN20" s="2"/>
      <c r="AQ20" s="19"/>
    </row>
    <row r="21" spans="1:47" ht="14.5" x14ac:dyDescent="0.35">
      <c r="A21" s="31"/>
      <c r="B21" s="142" t="s">
        <v>29</v>
      </c>
      <c r="C21" s="105">
        <v>-2.0597407055067158</v>
      </c>
      <c r="D21" s="105">
        <v>1.7614236358608297</v>
      </c>
      <c r="E21" s="105">
        <v>-1.8442589998458052</v>
      </c>
      <c r="F21" s="105">
        <v>-3.3499827884413147</v>
      </c>
      <c r="G21" s="105">
        <v>0.24941395821439991</v>
      </c>
      <c r="H21" s="105">
        <v>-2.1867458171726994</v>
      </c>
      <c r="I21" s="105">
        <v>-2.7311880662504153</v>
      </c>
      <c r="J21" s="105">
        <v>-2.4839775667678801</v>
      </c>
      <c r="K21" s="105">
        <v>-3.3116576603498569</v>
      </c>
      <c r="L21" s="105">
        <v>-2.9738645341945178</v>
      </c>
      <c r="M21" s="105">
        <v>-1.6746119672333677</v>
      </c>
      <c r="N21" s="102">
        <v>-1.2103053254890677</v>
      </c>
      <c r="O21" s="3"/>
      <c r="AF21" s="2"/>
      <c r="AG21" s="2"/>
      <c r="AH21" s="70"/>
      <c r="AI21" s="179" t="s">
        <v>29</v>
      </c>
      <c r="AJ21" s="187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-7.164457070464592</v>
      </c>
      <c r="D22" s="105">
        <v>3.0987633255742222</v>
      </c>
      <c r="E22" s="105">
        <v>8.4480689680230174</v>
      </c>
      <c r="F22" s="105">
        <v>12.563937489729152</v>
      </c>
      <c r="G22" s="105">
        <v>10.611523030457224</v>
      </c>
      <c r="H22" s="105">
        <v>9.9246075395190374</v>
      </c>
      <c r="I22" s="105">
        <v>10.074144814770174</v>
      </c>
      <c r="J22" s="105">
        <v>11.234826632189504</v>
      </c>
      <c r="K22" s="105">
        <v>10.920105068944711</v>
      </c>
      <c r="L22" s="105">
        <v>10.363214881515168</v>
      </c>
      <c r="M22" s="105">
        <v>11.006929015331373</v>
      </c>
      <c r="N22" s="102">
        <v>10.332514570077773</v>
      </c>
      <c r="O22" s="3"/>
      <c r="AF22" s="2"/>
      <c r="AG22" s="2"/>
      <c r="AH22" s="70"/>
      <c r="AI22" s="179" t="s">
        <v>25</v>
      </c>
      <c r="AJ22" s="187"/>
      <c r="AK22" s="192"/>
      <c r="AL22" s="192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-5.9420057538777256</v>
      </c>
      <c r="D23" s="105">
        <v>-9.1594536925804812E-2</v>
      </c>
      <c r="E23" s="105">
        <v>-5.6628138821869172</v>
      </c>
      <c r="F23" s="105">
        <v>-3.2854763248972669</v>
      </c>
      <c r="G23" s="105">
        <v>-4.1484472737424332</v>
      </c>
      <c r="H23" s="105">
        <v>-1.8274017423514164</v>
      </c>
      <c r="I23" s="105">
        <v>-1.305105975059623</v>
      </c>
      <c r="J23" s="105">
        <v>-0.13887340462946671</v>
      </c>
      <c r="K23" s="105">
        <v>-0.62023420732449841</v>
      </c>
      <c r="L23" s="105">
        <v>-0.36931005789290827</v>
      </c>
      <c r="M23" s="105">
        <v>-0.65676038330382669</v>
      </c>
      <c r="N23" s="102">
        <v>-1.0260207900775993</v>
      </c>
      <c r="O23" s="3"/>
      <c r="AF23" s="2"/>
      <c r="AG23" s="2"/>
      <c r="AH23" s="70"/>
      <c r="AI23" s="179" t="s">
        <v>27</v>
      </c>
      <c r="AJ23" s="187"/>
      <c r="AK23" s="192"/>
      <c r="AL23" s="192"/>
      <c r="AM23" s="2"/>
      <c r="AN23" s="2"/>
      <c r="AQ23" s="19"/>
    </row>
    <row r="24" spans="1:47" s="2" customFormat="1" ht="14.25" customHeight="1" x14ac:dyDescent="0.35">
      <c r="A24" s="31"/>
      <c r="B24" s="142" t="s">
        <v>30</v>
      </c>
      <c r="C24" s="105">
        <v>1.6614004776649791</v>
      </c>
      <c r="D24" s="105">
        <v>2.4483915361909228</v>
      </c>
      <c r="E24" s="105">
        <v>2.2494737710308463</v>
      </c>
      <c r="F24" s="105">
        <v>-5.7354112800289219</v>
      </c>
      <c r="G24" s="105">
        <v>-2.2771541794039627</v>
      </c>
      <c r="H24" s="105">
        <v>-5.3657565767716804</v>
      </c>
      <c r="I24" s="105">
        <v>-7.1512626221130313</v>
      </c>
      <c r="J24" s="105">
        <v>-4.4539183625632628</v>
      </c>
      <c r="K24" s="105">
        <v>-2.8893814373867643</v>
      </c>
      <c r="L24" s="105">
        <v>-0.59845810744565031</v>
      </c>
      <c r="M24" s="105">
        <v>-2.4095452703493336</v>
      </c>
      <c r="N24" s="102">
        <v>-0.6588383351684215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9" t="s">
        <v>30</v>
      </c>
      <c r="AJ24" s="187"/>
      <c r="AK24" s="192"/>
      <c r="AL24" s="192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-0.39017071931074493</v>
      </c>
      <c r="D25" s="105">
        <v>5.1117028345317133</v>
      </c>
      <c r="E25" s="105">
        <v>2.4501356885517955</v>
      </c>
      <c r="F25" s="105">
        <v>4.4084553053394346</v>
      </c>
      <c r="G25" s="105">
        <v>2.6065085503540986</v>
      </c>
      <c r="H25" s="105">
        <v>3.1215608846977738</v>
      </c>
      <c r="I25" s="105">
        <v>2.8849855964537818</v>
      </c>
      <c r="J25" s="105">
        <v>3.2928536564789401</v>
      </c>
      <c r="K25" s="105">
        <v>2.9895371022990904</v>
      </c>
      <c r="L25" s="105">
        <v>3.3631160263620297</v>
      </c>
      <c r="M25" s="105">
        <v>3.3383263186088756</v>
      </c>
      <c r="N25" s="102">
        <v>2.9880321246220132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9" t="s">
        <v>22</v>
      </c>
      <c r="AJ25" s="187"/>
      <c r="AK25" s="192"/>
      <c r="AL25" s="192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-3.8628438113451331</v>
      </c>
      <c r="D26" s="105">
        <v>-1.0675809269177101</v>
      </c>
      <c r="E26" s="105">
        <v>2.3739710287195472</v>
      </c>
      <c r="F26" s="105">
        <v>7.1119443020603956</v>
      </c>
      <c r="G26" s="105">
        <v>6.5822423293726589</v>
      </c>
      <c r="H26" s="105">
        <v>8.1001056797871076</v>
      </c>
      <c r="I26" s="105">
        <v>8.5311224800266263</v>
      </c>
      <c r="J26" s="105">
        <v>9.9146916251216446</v>
      </c>
      <c r="K26" s="105">
        <v>9.7958317938764221</v>
      </c>
      <c r="L26" s="105">
        <v>10.023751010170608</v>
      </c>
      <c r="M26" s="105">
        <v>10.023868802803287</v>
      </c>
      <c r="N26" s="102">
        <v>9.9984005347071268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9" t="s">
        <v>31</v>
      </c>
      <c r="AJ26" s="187"/>
      <c r="AK26" s="192"/>
      <c r="AL26" s="192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6.3572595041679429</v>
      </c>
      <c r="D27" s="105">
        <v>0.81854767959480201</v>
      </c>
      <c r="E27" s="105">
        <v>-1.6082748426207023</v>
      </c>
      <c r="F27" s="105">
        <v>2.027003353634198</v>
      </c>
      <c r="G27" s="105">
        <v>2.8377255854976218</v>
      </c>
      <c r="H27" s="105">
        <v>1.521915425689379</v>
      </c>
      <c r="I27" s="105">
        <v>1.4746136266549112</v>
      </c>
      <c r="J27" s="105">
        <v>2.9557197615164763</v>
      </c>
      <c r="K27" s="105">
        <v>2.4196583121077118</v>
      </c>
      <c r="L27" s="105">
        <v>3.9878086088825584</v>
      </c>
      <c r="M27" s="105">
        <v>4.2861645798311541</v>
      </c>
      <c r="N27" s="102">
        <v>3.3413166429523438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9" t="s">
        <v>26</v>
      </c>
      <c r="AJ27" s="187"/>
      <c r="AK27" s="192"/>
      <c r="AL27" s="192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1.9776694940847055</v>
      </c>
      <c r="D28" s="105">
        <v>-5.7993560395556667</v>
      </c>
      <c r="E28" s="105">
        <v>-3.6262453787305509</v>
      </c>
      <c r="F28" s="105">
        <v>-0.59246338676832033</v>
      </c>
      <c r="G28" s="105">
        <v>-1.4837222393782907</v>
      </c>
      <c r="H28" s="105">
        <v>-1.4946543704617006</v>
      </c>
      <c r="I28" s="105">
        <v>-0.90103481046969325</v>
      </c>
      <c r="J28" s="105">
        <v>0.41582793866940099</v>
      </c>
      <c r="K28" s="105">
        <v>0.69920111549105379</v>
      </c>
      <c r="L28" s="105">
        <v>1.3699101454101426</v>
      </c>
      <c r="M28" s="105">
        <v>1.5652752234237088</v>
      </c>
      <c r="N28" s="102">
        <v>1.1249062236005629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9" t="s">
        <v>23</v>
      </c>
      <c r="AJ28" s="187"/>
      <c r="AK28" s="192"/>
      <c r="AL28" s="192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-2.9008558148724557</v>
      </c>
      <c r="D29" s="105">
        <v>-0.88395653797720286</v>
      </c>
      <c r="E29" s="105">
        <v>2.6375239493340898</v>
      </c>
      <c r="F29" s="105">
        <v>7.0402818799578712</v>
      </c>
      <c r="G29" s="105">
        <v>3.0999909128041825</v>
      </c>
      <c r="H29" s="105">
        <v>3.3654650303147737</v>
      </c>
      <c r="I29" s="105">
        <v>2.9484569161942149</v>
      </c>
      <c r="J29" s="105">
        <v>3.3810718484976583</v>
      </c>
      <c r="K29" s="105">
        <v>2.3325303770846917</v>
      </c>
      <c r="L29" s="105">
        <v>2.78332200884069</v>
      </c>
      <c r="M29" s="105">
        <v>2.1182912130964469</v>
      </c>
      <c r="N29" s="102">
        <v>1.832258343144336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9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-1.9443808229769086</v>
      </c>
      <c r="D30" s="101">
        <v>1.6104864040268574</v>
      </c>
      <c r="E30" s="101">
        <v>0.4842902836947251</v>
      </c>
      <c r="F30" s="101">
        <v>2.2761492165943831</v>
      </c>
      <c r="G30" s="101">
        <v>1.0852203972590568</v>
      </c>
      <c r="H30" s="101">
        <v>1.4015060113793862</v>
      </c>
      <c r="I30" s="101">
        <v>1.333877029962246</v>
      </c>
      <c r="J30" s="101">
        <v>2.0952072951946099</v>
      </c>
      <c r="K30" s="101">
        <v>1.9322230533554858</v>
      </c>
      <c r="L30" s="101">
        <v>2.3098273699446557</v>
      </c>
      <c r="M30" s="101">
        <v>2.3205335144153034</v>
      </c>
      <c r="N30" s="102">
        <v>2.0579472598990338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9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0.31139515587774919</v>
      </c>
      <c r="D31" s="105">
        <v>1.3932766057260122</v>
      </c>
      <c r="E31" s="105">
        <v>6.8399521485109388E-2</v>
      </c>
      <c r="F31" s="105">
        <v>2.065462265637227</v>
      </c>
      <c r="G31" s="105">
        <v>0.16573156111738688</v>
      </c>
      <c r="H31" s="105">
        <v>0.89987127034722869</v>
      </c>
      <c r="I31" s="105">
        <v>0.70009950810011745</v>
      </c>
      <c r="J31" s="105">
        <v>1.3717692361547764</v>
      </c>
      <c r="K31" s="105">
        <v>0.97673075274229337</v>
      </c>
      <c r="L31" s="105">
        <v>1.040659064323695</v>
      </c>
      <c r="M31" s="105">
        <v>0.76046008569190471</v>
      </c>
      <c r="N31" s="102">
        <v>0.76999692660497265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9" t="s">
        <v>21</v>
      </c>
      <c r="AJ31" s="187"/>
      <c r="AK31" s="192"/>
      <c r="AL31" s="192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7"/>
      <c r="AK32" s="192"/>
      <c r="AL32" s="192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3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7"/>
      <c r="AK33" s="192"/>
      <c r="AL33" s="192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3">
      <c r="A34" s="31"/>
      <c r="B34" s="219" t="s">
        <v>33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7" t="s">
        <v>104</v>
      </c>
      <c r="AJ34" s="190">
        <v>2024</v>
      </c>
      <c r="AK34" s="192" t="s">
        <v>127</v>
      </c>
      <c r="AL34" s="198">
        <v>-1.7926203312018354</v>
      </c>
      <c r="AM34" s="70">
        <v>-1.9443808229769086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3">
      <c r="A35" s="31"/>
      <c r="B35" s="217" t="s">
        <v>120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7">
        <v>2025</v>
      </c>
      <c r="AK35" s="192" t="s">
        <v>128</v>
      </c>
      <c r="AL35" s="198">
        <v>0.20704073133920453</v>
      </c>
      <c r="AM35" s="70">
        <v>1.6104864040268574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7" t="s">
        <v>8</v>
      </c>
      <c r="AK36" s="192" t="s">
        <v>129</v>
      </c>
      <c r="AL36" s="198">
        <v>-1.3658891476038428</v>
      </c>
      <c r="AM36" s="22">
        <v>0.4842902836947251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7" t="s">
        <v>8</v>
      </c>
      <c r="AK37" s="192" t="s">
        <v>130</v>
      </c>
      <c r="AL37" s="198">
        <v>0.43952715450024643</v>
      </c>
      <c r="AM37" s="22">
        <v>2.2761492165943831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3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7" t="s">
        <v>8</v>
      </c>
      <c r="AK38" s="192" t="s">
        <v>131</v>
      </c>
      <c r="AL38" s="198">
        <v>-1.3005721517034936</v>
      </c>
      <c r="AM38" s="22">
        <v>1.0852203972590568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3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7" t="s">
        <v>8</v>
      </c>
      <c r="AK39" s="192" t="s">
        <v>132</v>
      </c>
      <c r="AL39" s="198">
        <v>-1.0785898886235101</v>
      </c>
      <c r="AM39" s="70">
        <v>1.4015060113793862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3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7" t="s">
        <v>8</v>
      </c>
      <c r="AK40" s="192" t="s">
        <v>133</v>
      </c>
      <c r="AL40" s="198">
        <v>-1.0450467158571093</v>
      </c>
      <c r="AM40" s="70">
        <v>1.333877029962246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3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7" t="s">
        <v>8</v>
      </c>
      <c r="AK41" s="192" t="s">
        <v>134</v>
      </c>
      <c r="AL41" s="198">
        <v>3.6338630059647568E-2</v>
      </c>
      <c r="AM41" s="70">
        <v>2.0952072951946099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3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7" t="s">
        <v>8</v>
      </c>
      <c r="AK42" s="192" t="s">
        <v>135</v>
      </c>
      <c r="AL42" s="198">
        <v>-3.1085069764456463E-2</v>
      </c>
      <c r="AM42" s="70">
        <v>1.9322230533554858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3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7" t="s">
        <v>8</v>
      </c>
      <c r="AK43" s="192" t="s">
        <v>136</v>
      </c>
      <c r="AL43" s="198">
        <v>0.52564678358764616</v>
      </c>
      <c r="AM43" s="70">
        <v>2.3098273699446557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3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7" t="s">
        <v>8</v>
      </c>
      <c r="AK44" s="192" t="s">
        <v>137</v>
      </c>
      <c r="AL44" s="198">
        <v>0.64487993735320237</v>
      </c>
      <c r="AM44" s="70">
        <v>2.3205335144153034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3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7" t="s">
        <v>8</v>
      </c>
      <c r="AK45" s="192" t="s">
        <v>138</v>
      </c>
      <c r="AL45" s="198">
        <v>0.47462453309406755</v>
      </c>
      <c r="AM45" s="70">
        <v>2.0579472598990338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15" t="s">
        <v>72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16" t="s">
        <v>120</v>
      </c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7">
    <mergeCell ref="B12:N12"/>
    <mergeCell ref="B13:N13"/>
    <mergeCell ref="B50:L50"/>
    <mergeCell ref="B49:L49"/>
    <mergeCell ref="B34:N34"/>
    <mergeCell ref="B35:N35"/>
    <mergeCell ref="D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topLeftCell="A7" workbookViewId="0"/>
  </sheetViews>
  <sheetFormatPr baseColWidth="10" defaultColWidth="10.81640625" defaultRowHeight="12.5" x14ac:dyDescent="0.25"/>
  <cols>
    <col min="1" max="1" width="3.7265625" style="8" customWidth="1"/>
    <col min="2" max="2" width="19" style="8" customWidth="1"/>
    <col min="3" max="14" width="10.7265625" style="8" customWidth="1"/>
    <col min="15" max="15" width="3.7265625" style="8" customWidth="1"/>
    <col min="16" max="33" width="7.7265625" style="8" customWidth="1"/>
    <col min="34" max="34" width="7.1796875" style="50" customWidth="1"/>
    <col min="35" max="35" width="11" style="12" customWidth="1"/>
    <col min="36" max="36" width="10.81640625" style="12" customWidth="1"/>
    <col min="37" max="37" width="10.81640625" style="12"/>
    <col min="38" max="38" width="12.81640625" style="12" customWidth="1"/>
    <col min="39" max="43" width="10.81640625" style="12"/>
    <col min="44" max="44" width="10.81640625" style="50"/>
    <col min="45" max="16384" width="10.81640625" style="8"/>
  </cols>
  <sheetData>
    <row r="1" spans="1:49" s="2" customFormat="1" ht="12.75" x14ac:dyDescent="0.2">
      <c r="A1" s="205"/>
      <c r="B1" s="4" t="s">
        <v>97</v>
      </c>
      <c r="C1" s="206">
        <v>2024</v>
      </c>
      <c r="D1" s="206">
        <v>2025</v>
      </c>
      <c r="E1" s="206">
        <v>2025</v>
      </c>
      <c r="F1" s="206">
        <v>2025</v>
      </c>
      <c r="G1" s="206">
        <v>2025</v>
      </c>
      <c r="H1" s="206">
        <v>2025</v>
      </c>
      <c r="I1" s="206">
        <v>2025</v>
      </c>
      <c r="J1" s="206">
        <v>2025</v>
      </c>
      <c r="K1" s="206">
        <v>2025</v>
      </c>
      <c r="L1" s="206">
        <v>2025</v>
      </c>
      <c r="M1" s="206">
        <v>2025</v>
      </c>
      <c r="N1" s="207">
        <v>2025</v>
      </c>
      <c r="O1" s="20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7"/>
    </row>
    <row r="2" spans="1:49" s="2" customFormat="1" ht="12.75" x14ac:dyDescent="0.2">
      <c r="A2" s="208"/>
      <c r="B2" s="4" t="s">
        <v>3</v>
      </c>
      <c r="C2" s="59">
        <v>12</v>
      </c>
      <c r="D2" s="59">
        <v>1</v>
      </c>
      <c r="E2" s="59">
        <v>2</v>
      </c>
      <c r="F2" s="59">
        <v>3</v>
      </c>
      <c r="G2" s="59">
        <v>4</v>
      </c>
      <c r="H2" s="59">
        <v>5</v>
      </c>
      <c r="I2" s="59">
        <v>6</v>
      </c>
      <c r="J2" s="59">
        <v>7</v>
      </c>
      <c r="K2" s="59">
        <v>8</v>
      </c>
      <c r="L2" s="59">
        <v>9</v>
      </c>
      <c r="M2" s="59">
        <v>10</v>
      </c>
      <c r="N2" s="59">
        <v>11</v>
      </c>
      <c r="O2" s="209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7"/>
    </row>
    <row r="3" spans="1:49" s="2" customFormat="1" ht="12.75" x14ac:dyDescent="0.2">
      <c r="A3" s="208"/>
      <c r="B3" s="197"/>
      <c r="C3" s="59">
        <v>-11</v>
      </c>
      <c r="D3" s="59">
        <v>-10</v>
      </c>
      <c r="E3" s="59">
        <v>-9</v>
      </c>
      <c r="F3" s="59">
        <v>-8</v>
      </c>
      <c r="G3" s="59">
        <v>-7</v>
      </c>
      <c r="H3" s="59">
        <v>-6</v>
      </c>
      <c r="I3" s="59">
        <v>-5</v>
      </c>
      <c r="J3" s="59">
        <v>-4</v>
      </c>
      <c r="K3" s="59">
        <v>-3</v>
      </c>
      <c r="L3" s="59">
        <v>-2</v>
      </c>
      <c r="M3" s="59">
        <v>-1</v>
      </c>
      <c r="N3" s="59"/>
      <c r="O3" s="209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7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7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7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7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7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7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7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7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7"/>
      <c r="AK11" s="22"/>
      <c r="AL11" s="22"/>
      <c r="AM11" s="2"/>
      <c r="AR11" s="19"/>
    </row>
    <row r="12" spans="1:49" ht="13" x14ac:dyDescent="0.25">
      <c r="B12" s="218" t="s">
        <v>75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3"/>
      <c r="AH12" s="70"/>
      <c r="AI12" s="2"/>
      <c r="AJ12" s="187"/>
      <c r="AK12" s="70"/>
      <c r="AL12" s="70"/>
      <c r="AM12" s="2"/>
      <c r="AR12" s="19"/>
    </row>
    <row r="13" spans="1:49" ht="13" x14ac:dyDescent="0.25">
      <c r="B13" s="222" t="s">
        <v>78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3"/>
      <c r="AH13" s="70"/>
      <c r="AI13" s="2"/>
      <c r="AJ13" s="187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04">
        <v>2024</v>
      </c>
      <c r="D15" s="220" t="s">
        <v>114</v>
      </c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7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-0.48362491479762915</v>
      </c>
      <c r="D17" s="105">
        <v>-0.50464370839153638</v>
      </c>
      <c r="E17" s="105">
        <v>-0.4203931243811671</v>
      </c>
      <c r="F17" s="105">
        <v>0.11435152144290778</v>
      </c>
      <c r="G17" s="105">
        <v>-0.63821043216189288</v>
      </c>
      <c r="H17" s="105">
        <v>-0.1327422949132139</v>
      </c>
      <c r="I17" s="105">
        <v>0.12175946458088857</v>
      </c>
      <c r="J17" s="105">
        <v>0.60325759099134391</v>
      </c>
      <c r="K17" s="105">
        <v>0.76106806973501451</v>
      </c>
      <c r="L17" s="105">
        <v>0.62139262689104369</v>
      </c>
      <c r="M17" s="105">
        <v>0.66597043701794922</v>
      </c>
      <c r="N17" s="102">
        <v>0.91334121945142621</v>
      </c>
      <c r="O17" s="3"/>
      <c r="AH17" s="70"/>
      <c r="AI17" s="179" t="s">
        <v>19</v>
      </c>
      <c r="AJ17" s="187"/>
      <c r="AK17" s="70"/>
      <c r="AL17" s="70"/>
      <c r="AM17" s="194"/>
      <c r="AO17" s="104"/>
      <c r="AP17" s="104"/>
      <c r="AQ17" s="104"/>
      <c r="AR17" s="103"/>
      <c r="AS17" s="103"/>
      <c r="AT17" s="103"/>
      <c r="AU17" s="103"/>
    </row>
    <row r="18" spans="1:49" ht="14.5" x14ac:dyDescent="0.35">
      <c r="A18" s="31"/>
      <c r="B18" s="144" t="s">
        <v>24</v>
      </c>
      <c r="C18" s="105">
        <v>2.944389154550374</v>
      </c>
      <c r="D18" s="105">
        <v>4.1120470517864467</v>
      </c>
      <c r="E18" s="105">
        <v>3.3189389265880362</v>
      </c>
      <c r="F18" s="105">
        <v>2.8135501753867009</v>
      </c>
      <c r="G18" s="105">
        <v>2.1546506560784868</v>
      </c>
      <c r="H18" s="105">
        <v>1.585204755614116</v>
      </c>
      <c r="I18" s="105">
        <v>0.99930503966121287</v>
      </c>
      <c r="J18" s="105">
        <v>-0.43174785925014758</v>
      </c>
      <c r="K18" s="105">
        <v>-3.1349225155205409</v>
      </c>
      <c r="L18" s="105">
        <v>-2.6770867974726249</v>
      </c>
      <c r="M18" s="105">
        <v>-3.2751760024482004</v>
      </c>
      <c r="N18" s="102">
        <v>-3.4103773584907553</v>
      </c>
      <c r="O18" s="3"/>
      <c r="AH18" s="70"/>
      <c r="AI18" s="179" t="s">
        <v>24</v>
      </c>
      <c r="AJ18" s="187"/>
      <c r="AK18" s="70"/>
      <c r="AL18" s="70"/>
      <c r="AM18" s="2"/>
      <c r="AR18" s="8"/>
    </row>
    <row r="19" spans="1:49" ht="14.5" x14ac:dyDescent="0.35">
      <c r="A19" s="31"/>
      <c r="B19" s="108" t="s">
        <v>20</v>
      </c>
      <c r="C19" s="102">
        <v>-1.4355098176556544</v>
      </c>
      <c r="D19" s="102">
        <v>-1.3471292667533896</v>
      </c>
      <c r="E19" s="102">
        <v>-0.89735492120222937</v>
      </c>
      <c r="F19" s="102">
        <v>-0.39398972536599064</v>
      </c>
      <c r="G19" s="102">
        <v>-0.89535706593637643</v>
      </c>
      <c r="H19" s="102">
        <v>-0.464335492018559</v>
      </c>
      <c r="I19" s="102">
        <v>-0.34802605179491963</v>
      </c>
      <c r="J19" s="102">
        <v>-0.21119649752966346</v>
      </c>
      <c r="K19" s="102">
        <v>0.62962905454713924</v>
      </c>
      <c r="L19" s="102">
        <v>0.79601912926205332</v>
      </c>
      <c r="M19" s="102">
        <v>0.8088456407924024</v>
      </c>
      <c r="N19" s="102">
        <v>1.1806038143771915</v>
      </c>
      <c r="O19" s="3"/>
      <c r="AH19" s="70"/>
      <c r="AI19" s="179" t="s">
        <v>20</v>
      </c>
      <c r="AJ19" s="187"/>
      <c r="AK19" s="70"/>
      <c r="AL19" s="70"/>
      <c r="AM19" s="2"/>
      <c r="AR19" s="8"/>
    </row>
    <row r="20" spans="1:49" ht="14.5" x14ac:dyDescent="0.35">
      <c r="A20" s="31"/>
      <c r="B20" s="144" t="s">
        <v>13</v>
      </c>
      <c r="C20" s="105">
        <v>-0.58910162002930611</v>
      </c>
      <c r="D20" s="105">
        <v>-0.83253892596086498</v>
      </c>
      <c r="E20" s="105">
        <v>1.5203246795075516</v>
      </c>
      <c r="F20" s="105">
        <v>0.59255442483559473</v>
      </c>
      <c r="G20" s="105">
        <v>0.19111932216404542</v>
      </c>
      <c r="H20" s="105">
        <v>-1.1276528349694872</v>
      </c>
      <c r="I20" s="105">
        <v>-0.9448319594165866</v>
      </c>
      <c r="J20" s="105">
        <v>-4.4464206314048321E-2</v>
      </c>
      <c r="K20" s="105">
        <v>-1.344580452844776</v>
      </c>
      <c r="L20" s="105">
        <v>-0.27849863915426215</v>
      </c>
      <c r="M20" s="105">
        <v>-4.4675061697147278</v>
      </c>
      <c r="N20" s="102">
        <v>0.47136760303249936</v>
      </c>
      <c r="O20" s="3"/>
      <c r="AH20" s="70"/>
      <c r="AI20" s="179" t="s">
        <v>13</v>
      </c>
      <c r="AJ20" s="187"/>
      <c r="AK20" s="70"/>
      <c r="AL20" s="70"/>
      <c r="AM20" s="2"/>
      <c r="AR20" s="8"/>
    </row>
    <row r="21" spans="1:49" ht="14.5" x14ac:dyDescent="0.35">
      <c r="A21" s="31"/>
      <c r="B21" s="144" t="s">
        <v>29</v>
      </c>
      <c r="C21" s="105">
        <v>-8.2973780285482884E-2</v>
      </c>
      <c r="D21" s="105">
        <v>-0.62143097077582921</v>
      </c>
      <c r="E21" s="105">
        <v>0.46658890184965285</v>
      </c>
      <c r="F21" s="105">
        <v>0.11604774535759683</v>
      </c>
      <c r="G21" s="105">
        <v>-0.72072072072106397</v>
      </c>
      <c r="H21" s="105">
        <v>-1.9452099205701618</v>
      </c>
      <c r="I21" s="105">
        <v>-0.42883061190784583</v>
      </c>
      <c r="J21" s="105">
        <v>-1.2255713812518356</v>
      </c>
      <c r="K21" s="105">
        <v>-4.8508685676829755</v>
      </c>
      <c r="L21" s="105">
        <v>-2.316412025628388</v>
      </c>
      <c r="M21" s="105">
        <v>-1.3628899835793131</v>
      </c>
      <c r="N21" s="102">
        <v>-1.0667979648785169</v>
      </c>
      <c r="O21" s="3"/>
      <c r="AH21" s="70"/>
      <c r="AI21" s="179" t="s">
        <v>29</v>
      </c>
      <c r="AJ21" s="187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-1.7566688353935846</v>
      </c>
      <c r="D22" s="105">
        <v>2.4210917192722139</v>
      </c>
      <c r="E22" s="105">
        <v>2.407112910221076</v>
      </c>
      <c r="F22" s="105">
        <v>4.0534650588404446</v>
      </c>
      <c r="G22" s="105">
        <v>3.8227755400953827</v>
      </c>
      <c r="H22" s="105">
        <v>3.1043935689411617</v>
      </c>
      <c r="I22" s="105">
        <v>3.4827713968136838</v>
      </c>
      <c r="J22" s="105">
        <v>3.690467507840506</v>
      </c>
      <c r="K22" s="105">
        <v>2.324406265790727</v>
      </c>
      <c r="L22" s="105">
        <v>2.9000071782352603</v>
      </c>
      <c r="M22" s="105">
        <v>3.8546806836876115</v>
      </c>
      <c r="N22" s="102">
        <v>5.4929884472866259</v>
      </c>
      <c r="O22" s="3"/>
      <c r="AH22" s="70"/>
      <c r="AI22" s="179" t="s">
        <v>25</v>
      </c>
      <c r="AJ22" s="187"/>
      <c r="AK22" s="192"/>
      <c r="AL22" s="192"/>
      <c r="AM22" s="2"/>
      <c r="AR22" s="8"/>
    </row>
    <row r="23" spans="1:49" ht="15" x14ac:dyDescent="0.25">
      <c r="A23" s="31"/>
      <c r="B23" s="144" t="s">
        <v>27</v>
      </c>
      <c r="C23" s="105">
        <v>-2.4027611841228378</v>
      </c>
      <c r="D23" s="105">
        <v>-1.5915834906927275</v>
      </c>
      <c r="E23" s="105">
        <v>0.15899304405481285</v>
      </c>
      <c r="F23" s="105">
        <v>3.4165302782329308</v>
      </c>
      <c r="G23" s="105">
        <v>-0.93571188152129503</v>
      </c>
      <c r="H23" s="105">
        <v>0.80286061260303077</v>
      </c>
      <c r="I23" s="105">
        <v>-1.1030886482143487</v>
      </c>
      <c r="J23" s="105">
        <v>-0.23294509151446302</v>
      </c>
      <c r="K23" s="105">
        <v>-0.80480242760026732</v>
      </c>
      <c r="L23" s="105">
        <v>-0.37029689876303362</v>
      </c>
      <c r="M23" s="105">
        <v>-1.3148379462228041</v>
      </c>
      <c r="N23" s="102">
        <v>-1.3755980861241233</v>
      </c>
      <c r="O23" s="3"/>
      <c r="AH23" s="70"/>
      <c r="AI23" s="179" t="s">
        <v>27</v>
      </c>
      <c r="AJ23" s="187"/>
      <c r="AK23" s="192"/>
      <c r="AL23" s="192"/>
      <c r="AM23" s="2"/>
      <c r="AR23" s="8"/>
    </row>
    <row r="24" spans="1:49" s="2" customFormat="1" ht="14.25" customHeight="1" x14ac:dyDescent="0.35">
      <c r="A24" s="31"/>
      <c r="B24" s="144" t="s">
        <v>30</v>
      </c>
      <c r="C24" s="105">
        <v>5.5539485102685218</v>
      </c>
      <c r="D24" s="105">
        <v>7.303534910896369</v>
      </c>
      <c r="E24" s="105">
        <v>8.0923166812738554</v>
      </c>
      <c r="F24" s="105">
        <v>15.072122460994841</v>
      </c>
      <c r="G24" s="105">
        <v>12.380952380952712</v>
      </c>
      <c r="H24" s="105">
        <v>12.689101574559658</v>
      </c>
      <c r="I24" s="105">
        <v>13.535911602209916</v>
      </c>
      <c r="J24" s="105">
        <v>9.1366055588413033</v>
      </c>
      <c r="K24" s="105">
        <v>4.6333143831722179</v>
      </c>
      <c r="L24" s="105">
        <v>4.0490447676074419</v>
      </c>
      <c r="M24" s="105">
        <v>5.4917343793781015</v>
      </c>
      <c r="N24" s="102">
        <v>2.1312394840161151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9" t="s">
        <v>30</v>
      </c>
      <c r="AJ24" s="187"/>
      <c r="AK24" s="192"/>
      <c r="AL24" s="192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0.16613035994988473</v>
      </c>
      <c r="D25" s="105">
        <v>0.37543902143647789</v>
      </c>
      <c r="E25" s="105">
        <v>1.361799996973263</v>
      </c>
      <c r="F25" s="105">
        <v>1.6561705219815506</v>
      </c>
      <c r="G25" s="105">
        <v>0.56507363991523296</v>
      </c>
      <c r="H25" s="105">
        <v>1.1283497884341742</v>
      </c>
      <c r="I25" s="105">
        <v>2.1679643208106558</v>
      </c>
      <c r="J25" s="105">
        <v>2.6458162365887659</v>
      </c>
      <c r="K25" s="105">
        <v>2.7136713307898397</v>
      </c>
      <c r="L25" s="105">
        <v>2.6178800452661108</v>
      </c>
      <c r="M25" s="105">
        <v>2.2967406876791685</v>
      </c>
      <c r="N25" s="102">
        <v>2.5139623203509953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9" t="s">
        <v>22</v>
      </c>
      <c r="AJ25" s="187"/>
      <c r="AK25" s="192"/>
      <c r="AL25" s="192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-1.2447616281166491E-2</v>
      </c>
      <c r="D26" s="105">
        <v>-1.3060477497711722</v>
      </c>
      <c r="E26" s="105">
        <v>0.27251331599156786</v>
      </c>
      <c r="F26" s="105">
        <v>0.80502731342689182</v>
      </c>
      <c r="G26" s="105">
        <v>1.1676021139740831</v>
      </c>
      <c r="H26" s="105">
        <v>1.7098911887421286</v>
      </c>
      <c r="I26" s="105">
        <v>3.3509191328009007</v>
      </c>
      <c r="J26" s="105">
        <v>3.3792597423772501</v>
      </c>
      <c r="K26" s="105">
        <v>3.2566816725480265</v>
      </c>
      <c r="L26" s="105">
        <v>3.0638746854960996</v>
      </c>
      <c r="M26" s="105">
        <v>3.2922484746740288</v>
      </c>
      <c r="N26" s="102">
        <v>2.7215631542214851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9" t="s">
        <v>31</v>
      </c>
      <c r="AJ26" s="187"/>
      <c r="AK26" s="192"/>
      <c r="AL26" s="192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1.5749642053585724</v>
      </c>
      <c r="D27" s="105">
        <v>-1.5364197845949175</v>
      </c>
      <c r="E27" s="105">
        <v>-2.5530438231216084</v>
      </c>
      <c r="F27" s="105">
        <v>-3.332169401905047</v>
      </c>
      <c r="G27" s="105">
        <v>-4.4019851116624258</v>
      </c>
      <c r="H27" s="105">
        <v>-3.8944972288200219</v>
      </c>
      <c r="I27" s="105">
        <v>-2.8318319812866886</v>
      </c>
      <c r="J27" s="105">
        <v>-1.085000000000601</v>
      </c>
      <c r="K27" s="105">
        <v>-1.2655705032390534</v>
      </c>
      <c r="L27" s="105">
        <v>-1.8880047447240165</v>
      </c>
      <c r="M27" s="105">
        <v>-1.3911579781181589</v>
      </c>
      <c r="N27" s="102">
        <v>-0.19910403185653336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9" t="s">
        <v>26</v>
      </c>
      <c r="AJ27" s="187"/>
      <c r="AK27" s="192"/>
      <c r="AL27" s="192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1.6152890361516796</v>
      </c>
      <c r="D28" s="105">
        <v>0.89215745373444399</v>
      </c>
      <c r="E28" s="105">
        <v>2.3479690068198712E-2</v>
      </c>
      <c r="F28" s="105">
        <v>0.32299741602067861</v>
      </c>
      <c r="G28" s="105">
        <v>-0.394958471278261</v>
      </c>
      <c r="H28" s="105">
        <v>-0.58734589439429274</v>
      </c>
      <c r="I28" s="105">
        <v>-0.75473905920900353</v>
      </c>
      <c r="J28" s="105">
        <v>1.2774893542548877</v>
      </c>
      <c r="K28" s="105">
        <v>1.1003726129489468</v>
      </c>
      <c r="L28" s="105">
        <v>0.69282720074595061</v>
      </c>
      <c r="M28" s="105">
        <v>-0.45115391289272283</v>
      </c>
      <c r="N28" s="102">
        <v>-0.46780248339563107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9" t="s">
        <v>23</v>
      </c>
      <c r="AJ28" s="187"/>
      <c r="AK28" s="192"/>
      <c r="AL28" s="192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3.7994827929182509</v>
      </c>
      <c r="D29" s="105">
        <v>1.2663316582914788</v>
      </c>
      <c r="E29" s="105">
        <v>3.8742834552282286</v>
      </c>
      <c r="F29" s="105">
        <v>5.7176656151419429</v>
      </c>
      <c r="G29" s="105">
        <v>6.2862669245651874</v>
      </c>
      <c r="H29" s="105">
        <v>6.6910209575076784</v>
      </c>
      <c r="I29" s="105">
        <v>5.2243043725157383</v>
      </c>
      <c r="J29" s="105">
        <v>4.1225416036305651</v>
      </c>
      <c r="K29" s="105">
        <v>3.6771638695074942</v>
      </c>
      <c r="L29" s="105">
        <v>5.5940023068049349</v>
      </c>
      <c r="M29" s="105">
        <v>2.9024250525104454</v>
      </c>
      <c r="N29" s="102">
        <v>1.6691957511384834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9" t="s">
        <v>28</v>
      </c>
      <c r="AJ29" s="187"/>
      <c r="AK29" s="192"/>
      <c r="AL29" s="192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-0.23129849735734409</v>
      </c>
      <c r="D30" s="101">
        <v>-0.22822406866816761</v>
      </c>
      <c r="E30" s="101">
        <v>6.8077260599399406E-2</v>
      </c>
      <c r="F30" s="101">
        <v>0.58887355733968727</v>
      </c>
      <c r="G30" s="101">
        <v>-0.15849063263883859</v>
      </c>
      <c r="H30" s="101">
        <v>0.29122010266923615</v>
      </c>
      <c r="I30" s="101">
        <v>0.58514652579216242</v>
      </c>
      <c r="J30" s="101">
        <v>0.93611915788208244</v>
      </c>
      <c r="K30" s="101">
        <v>0.79462751172315138</v>
      </c>
      <c r="L30" s="101">
        <v>0.81148288879437969</v>
      </c>
      <c r="M30" s="101">
        <v>0.64004528307193564</v>
      </c>
      <c r="N30" s="102">
        <v>0.85610354156332469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9" t="s">
        <v>3</v>
      </c>
      <c r="AJ30" s="187"/>
      <c r="AK30" s="192"/>
      <c r="AL30" s="192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-0.51165298663964165</v>
      </c>
      <c r="D31" s="105">
        <v>-0.7208102149105462</v>
      </c>
      <c r="E31" s="105">
        <v>-0.98399666845095124</v>
      </c>
      <c r="F31" s="105">
        <v>-0.11833895144534841</v>
      </c>
      <c r="G31" s="105">
        <v>-0.75473940690602914</v>
      </c>
      <c r="H31" s="105">
        <v>0.57306935948963111</v>
      </c>
      <c r="I31" s="105">
        <v>0.95499437883043248</v>
      </c>
      <c r="J31" s="105">
        <v>1.8202268933984047</v>
      </c>
      <c r="K31" s="105">
        <v>1.7917675544795499</v>
      </c>
      <c r="L31" s="105">
        <v>1.325650495013466</v>
      </c>
      <c r="M31" s="105">
        <v>1.5249238736902841</v>
      </c>
      <c r="N31" s="102">
        <v>0.83000893122992547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9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3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7"/>
      <c r="AK33" s="192"/>
      <c r="AL33" s="192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3">
      <c r="A34" s="31"/>
      <c r="B34" s="219" t="s">
        <v>49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7" t="s">
        <v>104</v>
      </c>
      <c r="AJ34" s="190">
        <v>2024</v>
      </c>
      <c r="AK34" s="192" t="s">
        <v>127</v>
      </c>
      <c r="AL34" s="198">
        <v>-1.4355098176556544</v>
      </c>
      <c r="AM34" s="70">
        <v>-0.23129849735734409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3">
      <c r="A35" s="31"/>
      <c r="B35" s="217" t="s">
        <v>78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7">
        <v>2025</v>
      </c>
      <c r="AK35" s="192" t="s">
        <v>128</v>
      </c>
      <c r="AL35" s="198">
        <v>-1.3471292667533896</v>
      </c>
      <c r="AM35" s="70">
        <v>-0.22822406866816761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7" t="s">
        <v>8</v>
      </c>
      <c r="AK36" s="192" t="s">
        <v>129</v>
      </c>
      <c r="AL36" s="198">
        <v>-0.89735492120222937</v>
      </c>
      <c r="AM36" s="22">
        <v>6.8077260599399406E-2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7" t="s">
        <v>8</v>
      </c>
      <c r="AK37" s="192" t="s">
        <v>130</v>
      </c>
      <c r="AL37" s="198">
        <v>-0.39398972536599064</v>
      </c>
      <c r="AM37" s="22">
        <v>0.58887355733968727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3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7" t="s">
        <v>8</v>
      </c>
      <c r="AK38" s="192" t="s">
        <v>131</v>
      </c>
      <c r="AL38" s="198">
        <v>-0.89535706593637643</v>
      </c>
      <c r="AM38" s="22">
        <v>-0.15849063263883859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3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7" t="s">
        <v>8</v>
      </c>
      <c r="AK39" s="192" t="s">
        <v>132</v>
      </c>
      <c r="AL39" s="198">
        <v>-0.464335492018559</v>
      </c>
      <c r="AM39" s="70">
        <v>0.29122010266923615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3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7" t="s">
        <v>8</v>
      </c>
      <c r="AK40" s="192" t="s">
        <v>133</v>
      </c>
      <c r="AL40" s="198">
        <v>-0.34802605179491963</v>
      </c>
      <c r="AM40" s="70">
        <v>0.58514652579216242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3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7" t="s">
        <v>8</v>
      </c>
      <c r="AK41" s="192" t="s">
        <v>134</v>
      </c>
      <c r="AL41" s="198">
        <v>-0.21119649752966346</v>
      </c>
      <c r="AM41" s="70">
        <v>0.93611915788208244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3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7" t="s">
        <v>8</v>
      </c>
      <c r="AK42" s="192" t="s">
        <v>135</v>
      </c>
      <c r="AL42" s="198">
        <v>0.62962905454713924</v>
      </c>
      <c r="AM42" s="70">
        <v>0.79462751172315138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3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7" t="s">
        <v>8</v>
      </c>
      <c r="AK43" s="192" t="s">
        <v>136</v>
      </c>
      <c r="AL43" s="198">
        <v>0.79601912926205332</v>
      </c>
      <c r="AM43" s="70">
        <v>0.81148288879437969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3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7" t="s">
        <v>8</v>
      </c>
      <c r="AK44" s="192" t="s">
        <v>137</v>
      </c>
      <c r="AL44" s="198">
        <v>0.8088456407924024</v>
      </c>
      <c r="AM44" s="70">
        <v>0.64004528307193564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3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7" t="s">
        <v>8</v>
      </c>
      <c r="AK45" s="192" t="s">
        <v>138</v>
      </c>
      <c r="AL45" s="198">
        <v>1.1806038143771915</v>
      </c>
      <c r="AM45" s="70">
        <v>0.85610354156332469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15" t="s">
        <v>73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16" t="s">
        <v>78</v>
      </c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7">
    <mergeCell ref="B50:N50"/>
    <mergeCell ref="B34:N34"/>
    <mergeCell ref="B35:N35"/>
    <mergeCell ref="B12:N12"/>
    <mergeCell ref="B13:N13"/>
    <mergeCell ref="B49:N49"/>
    <mergeCell ref="D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EQUIPO DE CORREO ELECTRÓNICO</cp:lastModifiedBy>
  <cp:lastPrinted>2017-06-20T21:21:08Z</cp:lastPrinted>
  <dcterms:created xsi:type="dcterms:W3CDTF">2010-09-24T13:34:45Z</dcterms:created>
  <dcterms:modified xsi:type="dcterms:W3CDTF">2026-01-28T15:26:48Z</dcterms:modified>
</cp:coreProperties>
</file>