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drawings/drawing19.xml" ContentType="application/vnd.openxmlformats-officedocument.drawing+xml"/>
  <Override PartName="/xl/charts/chart29.xml" ContentType="application/vnd.openxmlformats-officedocument.drawingml.chart+xml"/>
  <Override PartName="/xl/drawings/drawing20.xml" ContentType="application/vnd.openxmlformats-officedocument.drawing+xml"/>
  <Override PartName="/xl/charts/chart30.xml" ContentType="application/vnd.openxmlformats-officedocument.drawingml.chart+xml"/>
  <Override PartName="/xl/drawings/drawing21.xml" ContentType="application/vnd.openxmlformats-officedocument.drawing+xml"/>
  <Override PartName="/xl/charts/chart31.xml" ContentType="application/vnd.openxmlformats-officedocument.drawingml.chart+xml"/>
  <Override PartName="/xl/drawings/drawing22.xml" ContentType="application/vnd.openxmlformats-officedocument.drawing+xml"/>
  <Override PartName="/xl/charts/chart32.xml" ContentType="application/vnd.openxmlformats-officedocument.drawingml.chart+xml"/>
  <Override PartName="/xl/drawings/drawing23.xml" ContentType="application/vnd.openxmlformats-officedocument.drawing+xml"/>
  <Override PartName="/xl/charts/chart33.xml" ContentType="application/vnd.openxmlformats-officedocument.drawingml.chart+xml"/>
  <Override PartName="/xl/drawings/drawing24.xml" ContentType="application/vnd.openxmlformats-officedocument.drawing+xml"/>
  <Override PartName="/xl/charts/chart34.xml" ContentType="application/vnd.openxmlformats-officedocument.drawingml.chart+xml"/>
  <Override PartName="/xl/drawings/drawing25.xml" ContentType="application/vnd.openxmlformats-officedocument.drawing+xml"/>
  <Override PartName="/xl/charts/chart35.xml" ContentType="application/vnd.openxmlformats-officedocument.drawingml.chart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drawings/drawing28.xml" ContentType="application/vnd.openxmlformats-officedocument.drawing+xml"/>
  <Override PartName="/xl/charts/chart37.xml" ContentType="application/vnd.openxmlformats-officedocument.drawingml.chart+xml"/>
  <Override PartName="/xl/drawings/drawing29.xml" ContentType="application/vnd.openxmlformats-officedocument.drawing+xml"/>
  <Override PartName="/xl/charts/chart38.xml" ContentType="application/vnd.openxmlformats-officedocument.drawingml.chart+xml"/>
  <Override PartName="/xl/drawings/drawing30.xml" ContentType="application/vnd.openxmlformats-officedocument.drawing+xml"/>
  <Override PartName="/xl/charts/chart39.xml" ContentType="application/vnd.openxmlformats-officedocument.drawingml.chart+xml"/>
  <Override PartName="/xl/drawings/drawing31.xml" ContentType="application/vnd.openxmlformats-officedocument.drawing+xml"/>
  <Override PartName="/xl/charts/chart40.xml" ContentType="application/vnd.openxmlformats-officedocument.drawingml.chart+xml"/>
  <Override PartName="/xl/drawings/drawing32.xml" ContentType="application/vnd.openxmlformats-officedocument.drawing+xml"/>
  <Override PartName="/xl/charts/chart41.xml" ContentType="application/vnd.openxmlformats-officedocument.drawingml.chart+xml"/>
  <Override PartName="/xl/drawings/drawing33.xml" ContentType="application/vnd.openxmlformats-officedocument.drawing+xml"/>
  <Override PartName="/xl/charts/chart42.xml" ContentType="application/vnd.openxmlformats-officedocument.drawingml.chart+xml"/>
  <Override PartName="/xl/drawings/drawing34.xml" ContentType="application/vnd.openxmlformats-officedocument.drawing+xml"/>
  <Override PartName="/xl/charts/chart43.xml" ContentType="application/vnd.openxmlformats-officedocument.drawingml.chart+xml"/>
  <Override PartName="/xl/drawings/drawing35.xml" ContentType="application/vnd.openxmlformats-officedocument.drawing+xml"/>
  <Override PartName="/xl/charts/chart44.xml" ContentType="application/vnd.openxmlformats-officedocument.drawingml.chart+xml"/>
  <Override PartName="/xl/drawings/drawing36.xml" ContentType="application/vnd.openxmlformats-officedocument.drawing+xml"/>
  <Override PartName="/xl/charts/chart45.xml" ContentType="application/vnd.openxmlformats-officedocument.drawingml.chart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drawings/drawing38.xml" ContentType="application/vnd.openxmlformats-officedocument.drawing+xml"/>
  <Override PartName="/xl/charts/chart47.xml" ContentType="application/vnd.openxmlformats-officedocument.drawingml.chart+xml"/>
  <Override PartName="/xl/drawings/drawing39.xml" ContentType="application/vnd.openxmlformats-officedocument.drawing+xml"/>
  <Override PartName="/xl/charts/chart48.xml" ContentType="application/vnd.openxmlformats-officedocument.drawingml.chart+xml"/>
  <Override PartName="/xl/drawings/drawing40.xml" ContentType="application/vnd.openxmlformats-officedocument.drawing+xml"/>
  <Override PartName="/xl/charts/chart4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Backup SDDE 03-09-2025\Documentos revisados\Informes\"/>
    </mc:Choice>
  </mc:AlternateContent>
  <xr:revisionPtr revIDLastSave="0" documentId="8_{EAEDAACC-852F-43E1-83DB-2A7750BF6537}" xr6:coauthVersionLast="36" xr6:coauthVersionMax="36" xr10:uidLastSave="{00000000-0000-0000-0000-000000000000}"/>
  <bookViews>
    <workbookView xWindow="0" yWindow="-118" windowWidth="28800" windowHeight="13039" tabRatio="899" xr2:uid="{00000000-000D-0000-FFFF-FFFF00000000}"/>
  </bookViews>
  <sheets>
    <sheet name="Índice" sheetId="15" r:id="rId1"/>
    <sheet name="Mercado laboral (%)" sheetId="18" r:id="rId2"/>
    <sheet name="Población en edad de trabajar %" sheetId="19" r:id="rId3"/>
    <sheet name="Tasa global de participación" sheetId="20" r:id="rId4"/>
    <sheet name="Tasa de ocupación" sheetId="22" r:id="rId5"/>
    <sheet name="Tasa de desempleo" sheetId="23" r:id="rId6"/>
    <sheet name="Tasa de subocupación" sheetId="24" r:id="rId7"/>
    <sheet name="Mercado laboral (personas)" sheetId="17" r:id="rId8"/>
    <sheet name="Población total" sheetId="92" r:id="rId9"/>
    <sheet name="Población en edad de trabajar" sheetId="1" r:id="rId10"/>
    <sheet name="Fuerza de trabajo" sheetId="21" r:id="rId11"/>
    <sheet name="Ocupados" sheetId="35" r:id="rId12"/>
    <sheet name="Desocupados" sheetId="36" r:id="rId13"/>
    <sheet name="PFFT" sheetId="37" r:id="rId14"/>
    <sheet name="Empleo posición ocupacional" sheetId="61" r:id="rId15"/>
    <sheet name="Empleo pos ocu empleo particula" sheetId="48" r:id="rId16"/>
    <sheet name="Empleo pos ocup empleo gobierno" sheetId="49" r:id="rId17"/>
    <sheet name="Empleo pos ocu empleo doméstico" sheetId="50" r:id="rId18"/>
    <sheet name="Empleo posi ocupa Cuenta propia" sheetId="101" r:id="rId19"/>
    <sheet name="Empleo posi ocu Patrónempleador" sheetId="102" r:id="rId20"/>
    <sheet name="Empleo posi ocu FamSinRemu" sheetId="103" r:id="rId21"/>
    <sheet name="Empleo posi ocup Jornalero-Peón" sheetId="104" r:id="rId22"/>
    <sheet name="Empleo Posici Ocupacional-Otro" sheetId="106" r:id="rId23"/>
    <sheet name="Empleados Asalariados" sheetId="57" r:id="rId24"/>
    <sheet name="Empleados no asalariados" sheetId="58" r:id="rId25"/>
    <sheet name="Pob ocupada x Rama de actividad" sheetId="64" r:id="rId26"/>
    <sheet name="Pob ocupada Agro,pesca,ganad" sheetId="66" r:id="rId27"/>
    <sheet name="Pob ocupada Explot Minas-Cant" sheetId="67" r:id="rId28"/>
    <sheet name="Pob ocupada Ind manufacturera" sheetId="70" r:id="rId29"/>
    <sheet name="Pob ocupada gas y agua" sheetId="107" r:id="rId30"/>
    <sheet name="Pob ocupada Construcción" sheetId="72" r:id="rId31"/>
    <sheet name="Pob ocupada Comerci,repar,vehí" sheetId="73" r:id="rId32"/>
    <sheet name="Pob ocupada Aloja,servi,comi" sheetId="74" r:id="rId33"/>
    <sheet name="Pob ocupada Trans,almace" sheetId="75" r:id="rId34"/>
    <sheet name="Pob ocupada Informa,comuni" sheetId="76" r:id="rId35"/>
    <sheet name="Pob ocupada Activi,finan,segu" sheetId="77" r:id="rId36"/>
    <sheet name="Pob ocupada Actividades,inmobi" sheetId="93" r:id="rId37"/>
    <sheet name="Pob ocupada Acti,profe,cienti" sheetId="94" r:id="rId38"/>
    <sheet name="Pob ocupada Admi,públi,defen" sheetId="95" r:id="rId39"/>
    <sheet name="Pob ocupada Activi,artísticas" sheetId="96" r:id="rId40"/>
  </sheets>
  <externalReferences>
    <externalReference r:id="rId41"/>
    <externalReference r:id="rId42"/>
  </externalReferences>
  <definedNames>
    <definedName name="\a" localSheetId="12">#REF!</definedName>
    <definedName name="\a" localSheetId="23">#REF!</definedName>
    <definedName name="\a" localSheetId="24">#REF!</definedName>
    <definedName name="\a" localSheetId="17">#REF!</definedName>
    <definedName name="\a" localSheetId="15">#REF!</definedName>
    <definedName name="\a" localSheetId="16">#REF!</definedName>
    <definedName name="\a" localSheetId="20">#REF!</definedName>
    <definedName name="\a" localSheetId="19">#REF!</definedName>
    <definedName name="\a" localSheetId="21">#REF!</definedName>
    <definedName name="\a" localSheetId="18">#REF!</definedName>
    <definedName name="\a" localSheetId="22">#REF!</definedName>
    <definedName name="\a" localSheetId="14">#REF!</definedName>
    <definedName name="\a" localSheetId="10">#REF!</definedName>
    <definedName name="\a" localSheetId="0">#REF!</definedName>
    <definedName name="\a" localSheetId="1">#REF!</definedName>
    <definedName name="\a" localSheetId="7">#REF!</definedName>
    <definedName name="\a" localSheetId="11">#REF!</definedName>
    <definedName name="\a" localSheetId="13">#REF!</definedName>
    <definedName name="\a" localSheetId="37">#REF!</definedName>
    <definedName name="\a" localSheetId="39">#REF!</definedName>
    <definedName name="\a" localSheetId="35">#REF!</definedName>
    <definedName name="\a" localSheetId="36">#REF!</definedName>
    <definedName name="\a" localSheetId="38">#REF!</definedName>
    <definedName name="\a" localSheetId="26">#REF!</definedName>
    <definedName name="\a" localSheetId="32">#REF!</definedName>
    <definedName name="\a" localSheetId="31">#REF!</definedName>
    <definedName name="\a" localSheetId="30">#REF!</definedName>
    <definedName name="\a" localSheetId="27">#REF!</definedName>
    <definedName name="\a" localSheetId="29">#REF!</definedName>
    <definedName name="\a" localSheetId="28">#REF!</definedName>
    <definedName name="\a" localSheetId="34">#REF!</definedName>
    <definedName name="\a" localSheetId="33">#REF!</definedName>
    <definedName name="\a" localSheetId="25">#REF!</definedName>
    <definedName name="\a" localSheetId="9">#REF!</definedName>
    <definedName name="\a" localSheetId="2">#REF!</definedName>
    <definedName name="\a" localSheetId="8">#REF!</definedName>
    <definedName name="\a" localSheetId="5">#REF!</definedName>
    <definedName name="\a" localSheetId="4">#REF!</definedName>
    <definedName name="\a" localSheetId="6">#REF!</definedName>
    <definedName name="\a" localSheetId="3">#REF!</definedName>
    <definedName name="\y" localSheetId="12">#REF!</definedName>
    <definedName name="\y" localSheetId="23">#REF!</definedName>
    <definedName name="\y" localSheetId="24">#REF!</definedName>
    <definedName name="\y" localSheetId="17">#REF!</definedName>
    <definedName name="\y" localSheetId="15">#REF!</definedName>
    <definedName name="\y" localSheetId="16">#REF!</definedName>
    <definedName name="\y" localSheetId="20">#REF!</definedName>
    <definedName name="\y" localSheetId="19">#REF!</definedName>
    <definedName name="\y" localSheetId="21">#REF!</definedName>
    <definedName name="\y" localSheetId="18">#REF!</definedName>
    <definedName name="\y" localSheetId="22">#REF!</definedName>
    <definedName name="\y" localSheetId="14">#REF!</definedName>
    <definedName name="\y" localSheetId="10">#REF!</definedName>
    <definedName name="\y" localSheetId="0">#REF!</definedName>
    <definedName name="\y" localSheetId="1">#REF!</definedName>
    <definedName name="\y" localSheetId="7">#REF!</definedName>
    <definedName name="\y" localSheetId="11">#REF!</definedName>
    <definedName name="\y" localSheetId="13">#REF!</definedName>
    <definedName name="\y" localSheetId="37">#REF!</definedName>
    <definedName name="\y" localSheetId="39">#REF!</definedName>
    <definedName name="\y" localSheetId="35">#REF!</definedName>
    <definedName name="\y" localSheetId="36">#REF!</definedName>
    <definedName name="\y" localSheetId="38">#REF!</definedName>
    <definedName name="\y" localSheetId="26">#REF!</definedName>
    <definedName name="\y" localSheetId="32">#REF!</definedName>
    <definedName name="\y" localSheetId="31">#REF!</definedName>
    <definedName name="\y" localSheetId="30">#REF!</definedName>
    <definedName name="\y" localSheetId="27">#REF!</definedName>
    <definedName name="\y" localSheetId="29">#REF!</definedName>
    <definedName name="\y" localSheetId="28">#REF!</definedName>
    <definedName name="\y" localSheetId="34">#REF!</definedName>
    <definedName name="\y" localSheetId="33">#REF!</definedName>
    <definedName name="\y" localSheetId="25">#REF!</definedName>
    <definedName name="\y" localSheetId="9">#REF!</definedName>
    <definedName name="\y" localSheetId="2">#REF!</definedName>
    <definedName name="\y" localSheetId="8">#REF!</definedName>
    <definedName name="\y" localSheetId="5">#REF!</definedName>
    <definedName name="\y" localSheetId="4">#REF!</definedName>
    <definedName name="\y" localSheetId="6">#REF!</definedName>
    <definedName name="\y" localSheetId="3">#REF!</definedName>
    <definedName name="\z" localSheetId="12">#REF!</definedName>
    <definedName name="\z" localSheetId="23">#REF!</definedName>
    <definedName name="\z" localSheetId="24">#REF!</definedName>
    <definedName name="\z" localSheetId="17">#REF!</definedName>
    <definedName name="\z" localSheetId="15">#REF!</definedName>
    <definedName name="\z" localSheetId="16">#REF!</definedName>
    <definedName name="\z" localSheetId="20">#REF!</definedName>
    <definedName name="\z" localSheetId="19">#REF!</definedName>
    <definedName name="\z" localSheetId="21">#REF!</definedName>
    <definedName name="\z" localSheetId="18">#REF!</definedName>
    <definedName name="\z" localSheetId="22">#REF!</definedName>
    <definedName name="\z" localSheetId="14">#REF!</definedName>
    <definedName name="\z" localSheetId="10">#REF!</definedName>
    <definedName name="\z" localSheetId="0">#REF!</definedName>
    <definedName name="\z" localSheetId="1">#REF!</definedName>
    <definedName name="\z" localSheetId="7">#REF!</definedName>
    <definedName name="\z" localSheetId="11">#REF!</definedName>
    <definedName name="\z" localSheetId="13">#REF!</definedName>
    <definedName name="\z" localSheetId="37">#REF!</definedName>
    <definedName name="\z" localSheetId="39">#REF!</definedName>
    <definedName name="\z" localSheetId="35">#REF!</definedName>
    <definedName name="\z" localSheetId="36">#REF!</definedName>
    <definedName name="\z" localSheetId="38">#REF!</definedName>
    <definedName name="\z" localSheetId="26">#REF!</definedName>
    <definedName name="\z" localSheetId="32">#REF!</definedName>
    <definedName name="\z" localSheetId="31">#REF!</definedName>
    <definedName name="\z" localSheetId="30">#REF!</definedName>
    <definedName name="\z" localSheetId="27">#REF!</definedName>
    <definedName name="\z" localSheetId="29">#REF!</definedName>
    <definedName name="\z" localSheetId="28">#REF!</definedName>
    <definedName name="\z" localSheetId="34">#REF!</definedName>
    <definedName name="\z" localSheetId="33">#REF!</definedName>
    <definedName name="\z" localSheetId="25">#REF!</definedName>
    <definedName name="\z" localSheetId="9">#REF!</definedName>
    <definedName name="\z" localSheetId="2">#REF!</definedName>
    <definedName name="\z" localSheetId="8">#REF!</definedName>
    <definedName name="\z" localSheetId="5">#REF!</definedName>
    <definedName name="\z" localSheetId="4">#REF!</definedName>
    <definedName name="\z" localSheetId="6">#REF!</definedName>
    <definedName name="\z" localSheetId="3">#REF!</definedName>
    <definedName name="_C" localSheetId="0">#REF!</definedName>
    <definedName name="_Fill" localSheetId="12" hidden="1">#REF!</definedName>
    <definedName name="_Fill" localSheetId="23" hidden="1">#REF!</definedName>
    <definedName name="_Fill" localSheetId="24" hidden="1">#REF!</definedName>
    <definedName name="_Fill" localSheetId="17" hidden="1">#REF!</definedName>
    <definedName name="_Fill" localSheetId="15" hidden="1">#REF!</definedName>
    <definedName name="_Fill" localSheetId="16" hidden="1">#REF!</definedName>
    <definedName name="_Fill" localSheetId="20" hidden="1">#REF!</definedName>
    <definedName name="_Fill" localSheetId="19" hidden="1">#REF!</definedName>
    <definedName name="_Fill" localSheetId="21" hidden="1">#REF!</definedName>
    <definedName name="_Fill" localSheetId="18" hidden="1">#REF!</definedName>
    <definedName name="_Fill" localSheetId="22" hidden="1">#REF!</definedName>
    <definedName name="_Fill" localSheetId="14" hidden="1">#REF!</definedName>
    <definedName name="_Fill" localSheetId="10" hidden="1">#REF!</definedName>
    <definedName name="_Fill" localSheetId="0" hidden="1">#REF!</definedName>
    <definedName name="_Fill" localSheetId="1" hidden="1">#REF!</definedName>
    <definedName name="_Fill" localSheetId="7" hidden="1">#REF!</definedName>
    <definedName name="_Fill" localSheetId="11" hidden="1">#REF!</definedName>
    <definedName name="_Fill" localSheetId="13" hidden="1">#REF!</definedName>
    <definedName name="_Fill" localSheetId="37" hidden="1">#REF!</definedName>
    <definedName name="_Fill" localSheetId="39" hidden="1">#REF!</definedName>
    <definedName name="_Fill" localSheetId="35" hidden="1">#REF!</definedName>
    <definedName name="_Fill" localSheetId="36" hidden="1">#REF!</definedName>
    <definedName name="_Fill" localSheetId="38" hidden="1">#REF!</definedName>
    <definedName name="_Fill" localSheetId="26" hidden="1">#REF!</definedName>
    <definedName name="_Fill" localSheetId="32" hidden="1">#REF!</definedName>
    <definedName name="_Fill" localSheetId="31" hidden="1">#REF!</definedName>
    <definedName name="_Fill" localSheetId="30" hidden="1">#REF!</definedName>
    <definedName name="_Fill" localSheetId="27" hidden="1">#REF!</definedName>
    <definedName name="_Fill" localSheetId="29" hidden="1">#REF!</definedName>
    <definedName name="_Fill" localSheetId="28" hidden="1">#REF!</definedName>
    <definedName name="_Fill" localSheetId="34" hidden="1">#REF!</definedName>
    <definedName name="_Fill" localSheetId="33" hidden="1">#REF!</definedName>
    <definedName name="_Fill" localSheetId="25" hidden="1">#REF!</definedName>
    <definedName name="_Fill" localSheetId="9" hidden="1">#REF!</definedName>
    <definedName name="_Fill" localSheetId="2" hidden="1">#REF!</definedName>
    <definedName name="_Fill" localSheetId="8" hidden="1">#REF!</definedName>
    <definedName name="_Fill" localSheetId="5" hidden="1">#REF!</definedName>
    <definedName name="_Fill" localSheetId="4" hidden="1">#REF!</definedName>
    <definedName name="_Fill" localSheetId="6" hidden="1">#REF!</definedName>
    <definedName name="_Fill" localSheetId="3" hidden="1">#REF!</definedName>
    <definedName name="_Key1" localSheetId="12" hidden="1">#REF!</definedName>
    <definedName name="_Key1" localSheetId="23" hidden="1">#REF!</definedName>
    <definedName name="_Key1" localSheetId="24" hidden="1">#REF!</definedName>
    <definedName name="_Key1" localSheetId="17" hidden="1">#REF!</definedName>
    <definedName name="_Key1" localSheetId="15" hidden="1">#REF!</definedName>
    <definedName name="_Key1" localSheetId="16" hidden="1">#REF!</definedName>
    <definedName name="_Key1" localSheetId="20" hidden="1">#REF!</definedName>
    <definedName name="_Key1" localSheetId="19" hidden="1">#REF!</definedName>
    <definedName name="_Key1" localSheetId="21" hidden="1">#REF!</definedName>
    <definedName name="_Key1" localSheetId="18" hidden="1">#REF!</definedName>
    <definedName name="_Key1" localSheetId="22" hidden="1">#REF!</definedName>
    <definedName name="_Key1" localSheetId="14" hidden="1">#REF!</definedName>
    <definedName name="_Key1" localSheetId="10" hidden="1">#REF!</definedName>
    <definedName name="_Key1" localSheetId="0" hidden="1">#REF!</definedName>
    <definedName name="_Key1" localSheetId="1" hidden="1">#REF!</definedName>
    <definedName name="_Key1" localSheetId="7" hidden="1">#REF!</definedName>
    <definedName name="_Key1" localSheetId="11" hidden="1">#REF!</definedName>
    <definedName name="_Key1" localSheetId="13" hidden="1">#REF!</definedName>
    <definedName name="_Key1" localSheetId="37" hidden="1">#REF!</definedName>
    <definedName name="_Key1" localSheetId="39" hidden="1">#REF!</definedName>
    <definedName name="_Key1" localSheetId="35" hidden="1">#REF!</definedName>
    <definedName name="_Key1" localSheetId="36" hidden="1">#REF!</definedName>
    <definedName name="_Key1" localSheetId="38" hidden="1">#REF!</definedName>
    <definedName name="_Key1" localSheetId="26" hidden="1">#REF!</definedName>
    <definedName name="_Key1" localSheetId="32" hidden="1">#REF!</definedName>
    <definedName name="_Key1" localSheetId="31" hidden="1">#REF!</definedName>
    <definedName name="_Key1" localSheetId="30" hidden="1">#REF!</definedName>
    <definedName name="_Key1" localSheetId="27" hidden="1">#REF!</definedName>
    <definedName name="_Key1" localSheetId="29" hidden="1">#REF!</definedName>
    <definedName name="_Key1" localSheetId="28" hidden="1">#REF!</definedName>
    <definedName name="_Key1" localSheetId="34" hidden="1">#REF!</definedName>
    <definedName name="_Key1" localSheetId="33" hidden="1">#REF!</definedName>
    <definedName name="_Key1" localSheetId="25" hidden="1">#REF!</definedName>
    <definedName name="_Key1" localSheetId="9" hidden="1">#REF!</definedName>
    <definedName name="_Key1" localSheetId="2" hidden="1">#REF!</definedName>
    <definedName name="_Key1" localSheetId="8" hidden="1">#REF!</definedName>
    <definedName name="_Key1" localSheetId="5" hidden="1">#REF!</definedName>
    <definedName name="_Key1" localSheetId="4" hidden="1">#REF!</definedName>
    <definedName name="_Key1" localSheetId="6" hidden="1">#REF!</definedName>
    <definedName name="_Key1" localSheetId="3" hidden="1">#REF!</definedName>
    <definedName name="_Order1" hidden="1">255</definedName>
    <definedName name="_Sort" localSheetId="12" hidden="1">#REF!</definedName>
    <definedName name="_Sort" localSheetId="23" hidden="1">#REF!</definedName>
    <definedName name="_Sort" localSheetId="24" hidden="1">#REF!</definedName>
    <definedName name="_Sort" localSheetId="17" hidden="1">#REF!</definedName>
    <definedName name="_Sort" localSheetId="15" hidden="1">#REF!</definedName>
    <definedName name="_Sort" localSheetId="16" hidden="1">#REF!</definedName>
    <definedName name="_Sort" localSheetId="20" hidden="1">#REF!</definedName>
    <definedName name="_Sort" localSheetId="19" hidden="1">#REF!</definedName>
    <definedName name="_Sort" localSheetId="21" hidden="1">#REF!</definedName>
    <definedName name="_Sort" localSheetId="18" hidden="1">#REF!</definedName>
    <definedName name="_Sort" localSheetId="22" hidden="1">#REF!</definedName>
    <definedName name="_Sort" localSheetId="14" hidden="1">#REF!</definedName>
    <definedName name="_Sort" localSheetId="10" hidden="1">#REF!</definedName>
    <definedName name="_Sort" localSheetId="0" hidden="1">#REF!</definedName>
    <definedName name="_Sort" localSheetId="1" hidden="1">#REF!</definedName>
    <definedName name="_Sort" localSheetId="7" hidden="1">#REF!</definedName>
    <definedName name="_Sort" localSheetId="11" hidden="1">#REF!</definedName>
    <definedName name="_Sort" localSheetId="13" hidden="1">#REF!</definedName>
    <definedName name="_Sort" localSheetId="37" hidden="1">#REF!</definedName>
    <definedName name="_Sort" localSheetId="39" hidden="1">#REF!</definedName>
    <definedName name="_Sort" localSheetId="35" hidden="1">#REF!</definedName>
    <definedName name="_Sort" localSheetId="36" hidden="1">#REF!</definedName>
    <definedName name="_Sort" localSheetId="38" hidden="1">#REF!</definedName>
    <definedName name="_Sort" localSheetId="26" hidden="1">#REF!</definedName>
    <definedName name="_Sort" localSheetId="32" hidden="1">#REF!</definedName>
    <definedName name="_Sort" localSheetId="31" hidden="1">#REF!</definedName>
    <definedName name="_Sort" localSheetId="30" hidden="1">#REF!</definedName>
    <definedName name="_Sort" localSheetId="27" hidden="1">#REF!</definedName>
    <definedName name="_Sort" localSheetId="29" hidden="1">#REF!</definedName>
    <definedName name="_Sort" localSheetId="28" hidden="1">#REF!</definedName>
    <definedName name="_Sort" localSheetId="34" hidden="1">#REF!</definedName>
    <definedName name="_Sort" localSheetId="33" hidden="1">#REF!</definedName>
    <definedName name="_Sort" localSheetId="25" hidden="1">#REF!</definedName>
    <definedName name="_Sort" localSheetId="9" hidden="1">#REF!</definedName>
    <definedName name="_Sort" localSheetId="2" hidden="1">#REF!</definedName>
    <definedName name="_Sort" localSheetId="8" hidden="1">#REF!</definedName>
    <definedName name="_Sort" localSheetId="5" hidden="1">#REF!</definedName>
    <definedName name="_Sort" localSheetId="4" hidden="1">#REF!</definedName>
    <definedName name="_Sort" localSheetId="6" hidden="1">#REF!</definedName>
    <definedName name="_Sort" localSheetId="3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2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17">'[1]ipc indice 2'!$L$1:$L$311</definedName>
    <definedName name="ABR._89" localSheetId="15">'[1]ipc indice 2'!$L$1:$L$311</definedName>
    <definedName name="ABR._89" localSheetId="16">'[1]ipc indice 2'!$L$1:$L$311</definedName>
    <definedName name="ABR._89" localSheetId="20">'[1]ipc indice 2'!$L$1:$L$311</definedName>
    <definedName name="ABR._89" localSheetId="19">'[1]ipc indice 2'!$L$1:$L$311</definedName>
    <definedName name="ABR._89" localSheetId="21">'[1]ipc indice 2'!$L$1:$L$311</definedName>
    <definedName name="ABR._89" localSheetId="18">'[1]ipc indice 2'!$L$1:$L$311</definedName>
    <definedName name="ABR._89" localSheetId="22">'[1]ipc indice 2'!$L$1:$L$311</definedName>
    <definedName name="ABR._89" localSheetId="14">'[1]ipc indice 2'!$L$1:$L$311</definedName>
    <definedName name="ABR._89" localSheetId="10">'[1]ipc indice 2'!$L$1:$L$311</definedName>
    <definedName name="ABR._89" localSheetId="0">'[1]ipc indice 2'!$L$1:$L$311</definedName>
    <definedName name="ABR._89" localSheetId="1">'[1]ipc indice 2'!$L$1:$L$311</definedName>
    <definedName name="ABR._89" localSheetId="7">'[1]ipc indice 2'!$L$1:$L$311</definedName>
    <definedName name="ABR._89" localSheetId="11">'[1]ipc indice 2'!$L$1:$L$311</definedName>
    <definedName name="ABR._89" localSheetId="13">'[1]ipc indice 2'!$L$1:$L$311</definedName>
    <definedName name="ABR._89" localSheetId="37">'[1]ipc indice 2'!$L$1:$L$311</definedName>
    <definedName name="ABR._89" localSheetId="39">'[1]ipc indice 2'!$L$1:$L$311</definedName>
    <definedName name="ABR._89" localSheetId="35">'[1]ipc indice 2'!$L$1:$L$311</definedName>
    <definedName name="ABR._89" localSheetId="36">'[1]ipc indice 2'!$L$1:$L$311</definedName>
    <definedName name="ABR._89" localSheetId="38">'[1]ipc indice 2'!$L$1:$L$311</definedName>
    <definedName name="ABR._89" localSheetId="26">'[1]ipc indice 2'!$L$1:$L$311</definedName>
    <definedName name="ABR._89" localSheetId="32">'[1]ipc indice 2'!$L$1:$L$311</definedName>
    <definedName name="ABR._89" localSheetId="31">'[1]ipc indice 2'!$L$1:$L$311</definedName>
    <definedName name="ABR._89" localSheetId="30">'[1]ipc indice 2'!$L$1:$L$311</definedName>
    <definedName name="ABR._89" localSheetId="27">'[1]ipc indice 2'!$L$1:$L$311</definedName>
    <definedName name="ABR._89" localSheetId="29">'[1]ipc indice 2'!$L$1:$L$311</definedName>
    <definedName name="ABR._89" localSheetId="28">'[1]ipc indice 2'!$L$1:$L$311</definedName>
    <definedName name="ABR._89" localSheetId="34">'[1]ipc indice 2'!$L$1:$L$311</definedName>
    <definedName name="ABR._89" localSheetId="33">'[1]ipc indice 2'!$L$1:$L$311</definedName>
    <definedName name="ABR._89" localSheetId="25">'[1]ipc indice 2'!$L$1:$L$311</definedName>
    <definedName name="ABR._89" localSheetId="9">'[1]ipc indice 2'!$L$1:$L$311</definedName>
    <definedName name="ABR._89" localSheetId="2">'[1]ipc indice 2'!$L$1:$L$311</definedName>
    <definedName name="ABR._89" localSheetId="8">'[1]ipc indice 2'!$L$1:$L$311</definedName>
    <definedName name="ABR._89" localSheetId="5">'[1]ipc indice 2'!$L$1:$L$311</definedName>
    <definedName name="ABR._89" localSheetId="4">'[1]ipc indice 2'!$L$1:$L$311</definedName>
    <definedName name="ABR._89" localSheetId="6">'[1]ipc indice 2'!$L$1:$L$311</definedName>
    <definedName name="ABR._89" localSheetId="3">'[1]ipc indice 2'!$L$1:$L$311</definedName>
    <definedName name="AGO._89" localSheetId="12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17">'[1]ipc indice 2'!$P$1:$P$311</definedName>
    <definedName name="AGO._89" localSheetId="15">'[1]ipc indice 2'!$P$1:$P$311</definedName>
    <definedName name="AGO._89" localSheetId="16">'[1]ipc indice 2'!$P$1:$P$311</definedName>
    <definedName name="AGO._89" localSheetId="20">'[1]ipc indice 2'!$P$1:$P$311</definedName>
    <definedName name="AGO._89" localSheetId="19">'[1]ipc indice 2'!$P$1:$P$311</definedName>
    <definedName name="AGO._89" localSheetId="21">'[1]ipc indice 2'!$P$1:$P$311</definedName>
    <definedName name="AGO._89" localSheetId="18">'[1]ipc indice 2'!$P$1:$P$311</definedName>
    <definedName name="AGO._89" localSheetId="22">'[1]ipc indice 2'!$P$1:$P$311</definedName>
    <definedName name="AGO._89" localSheetId="14">'[1]ipc indice 2'!$P$1:$P$311</definedName>
    <definedName name="AGO._89" localSheetId="10">'[1]ipc indice 2'!$P$1:$P$311</definedName>
    <definedName name="AGO._89" localSheetId="0">'[1]ipc indice 2'!$P$1:$P$311</definedName>
    <definedName name="AGO._89" localSheetId="1">'[1]ipc indice 2'!$P$1:$P$311</definedName>
    <definedName name="AGO._89" localSheetId="7">'[1]ipc indice 2'!$P$1:$P$311</definedName>
    <definedName name="AGO._89" localSheetId="11">'[1]ipc indice 2'!$P$1:$P$311</definedName>
    <definedName name="AGO._89" localSheetId="13">'[1]ipc indice 2'!$P$1:$P$311</definedName>
    <definedName name="AGO._89" localSheetId="37">'[1]ipc indice 2'!$P$1:$P$311</definedName>
    <definedName name="AGO._89" localSheetId="39">'[1]ipc indice 2'!$P$1:$P$311</definedName>
    <definedName name="AGO._89" localSheetId="35">'[1]ipc indice 2'!$P$1:$P$311</definedName>
    <definedName name="AGO._89" localSheetId="36">'[1]ipc indice 2'!$P$1:$P$311</definedName>
    <definedName name="AGO._89" localSheetId="38">'[1]ipc indice 2'!$P$1:$P$311</definedName>
    <definedName name="AGO._89" localSheetId="26">'[1]ipc indice 2'!$P$1:$P$311</definedName>
    <definedName name="AGO._89" localSheetId="32">'[1]ipc indice 2'!$P$1:$P$311</definedName>
    <definedName name="AGO._89" localSheetId="31">'[1]ipc indice 2'!$P$1:$P$311</definedName>
    <definedName name="AGO._89" localSheetId="30">'[1]ipc indice 2'!$P$1:$P$311</definedName>
    <definedName name="AGO._89" localSheetId="27">'[1]ipc indice 2'!$P$1:$P$311</definedName>
    <definedName name="AGO._89" localSheetId="29">'[1]ipc indice 2'!$P$1:$P$311</definedName>
    <definedName name="AGO._89" localSheetId="28">'[1]ipc indice 2'!$P$1:$P$311</definedName>
    <definedName name="AGO._89" localSheetId="34">'[1]ipc indice 2'!$P$1:$P$311</definedName>
    <definedName name="AGO._89" localSheetId="33">'[1]ipc indice 2'!$P$1:$P$311</definedName>
    <definedName name="AGO._89" localSheetId="25">'[1]ipc indice 2'!$P$1:$P$311</definedName>
    <definedName name="AGO._89" localSheetId="9">'[1]ipc indice 2'!$P$1:$P$311</definedName>
    <definedName name="AGO._89" localSheetId="2">'[1]ipc indice 2'!$P$1:$P$311</definedName>
    <definedName name="AGO._89" localSheetId="8">'[1]ipc indice 2'!$P$1:$P$311</definedName>
    <definedName name="AGO._89" localSheetId="5">'[1]ipc indice 2'!$P$1:$P$311</definedName>
    <definedName name="AGO._89" localSheetId="4">'[1]ipc indice 2'!$P$1:$P$311</definedName>
    <definedName name="AGO._89" localSheetId="6">'[1]ipc indice 2'!$P$1:$P$311</definedName>
    <definedName name="AGO._89" localSheetId="3">'[1]ipc indice 2'!$P$1:$P$311</definedName>
    <definedName name="AÑO" localSheetId="0">#REF!</definedName>
    <definedName name="_xlnm.Print_Area" localSheetId="12">Desocupados!$A$1:$I$57</definedName>
    <definedName name="_xlnm.Print_Area" localSheetId="23">'Empleados Asalariados'!$A$1:$H$59</definedName>
    <definedName name="_xlnm.Print_Area" localSheetId="24">'Empleados no asalariados'!$A$1:$H$59</definedName>
    <definedName name="_xlnm.Print_Area" localSheetId="17">'Empleo pos ocu empleo doméstico'!$A$1:$H$61</definedName>
    <definedName name="_xlnm.Print_Area" localSheetId="15">'Empleo pos ocu empleo particula'!$A$1:$H$61</definedName>
    <definedName name="_xlnm.Print_Area" localSheetId="16">'Empleo pos ocup empleo gobierno'!$A$1:$H$61</definedName>
    <definedName name="_xlnm.Print_Area" localSheetId="20">'Empleo posi ocu FamSinRemu'!$A$1:$H$61</definedName>
    <definedName name="_xlnm.Print_Area" localSheetId="19">'Empleo posi ocu Patrónempleador'!$A$1:$H$61</definedName>
    <definedName name="_xlnm.Print_Area" localSheetId="21">'Empleo posi ocup Jornalero-Peón'!$A$1:$H$61</definedName>
    <definedName name="_xlnm.Print_Area" localSheetId="18">'Empleo posi ocupa Cuenta propia'!$A$1:$H$61</definedName>
    <definedName name="_xlnm.Print_Area" localSheetId="22">'Empleo Posici Ocupacional-Otro'!$A$1:$H$61</definedName>
    <definedName name="_xlnm.Print_Area" localSheetId="14">'Empleo posición ocupacional'!$A$1:$H$49</definedName>
    <definedName name="_xlnm.Print_Area" localSheetId="10">'Fuerza de trabajo'!$A$1:$I$58</definedName>
    <definedName name="_xlnm.Print_Area" localSheetId="0">Índice!$B$1:$T$28</definedName>
    <definedName name="_xlnm.Print_Area" localSheetId="1">'Mercado laboral (%)'!$A$1:$K$39</definedName>
    <definedName name="_xlnm.Print_Area" localSheetId="7">'Mercado laboral (personas)'!$A$1:$H$44</definedName>
    <definedName name="_xlnm.Print_Area" localSheetId="11">Ocupados!$A$1:$I$57</definedName>
    <definedName name="_xlnm.Print_Area" localSheetId="13">PFFT!$A$1:$I$59</definedName>
    <definedName name="_xlnm.Print_Area" localSheetId="37">'Pob ocupada Acti,profe,cienti'!$A$1:$K$50</definedName>
    <definedName name="_xlnm.Print_Area" localSheetId="39">'Pob ocupada Activi,artísticas'!$A$1:$K$51</definedName>
    <definedName name="_xlnm.Print_Area" localSheetId="35">'Pob ocupada Activi,finan,segu'!$A$1:$K$50</definedName>
    <definedName name="_xlnm.Print_Area" localSheetId="36">'Pob ocupada Actividades,inmobi'!$A$1:$K$50</definedName>
    <definedName name="_xlnm.Print_Area" localSheetId="38">'Pob ocupada Admi,públi,defen'!$A$1:$K$50</definedName>
    <definedName name="_xlnm.Print_Area" localSheetId="26">'Pob ocupada Agro,pesca,ganad'!$A$1:$K$50</definedName>
    <definedName name="_xlnm.Print_Area" localSheetId="32">'Pob ocupada Aloja,servi,comi'!$A$1:$K$50</definedName>
    <definedName name="_xlnm.Print_Area" localSheetId="31">'Pob ocupada Comerci,repar,vehí'!$A$1:$K$50</definedName>
    <definedName name="_xlnm.Print_Area" localSheetId="30">'Pob ocupada Construcción'!$A$1:$K$50</definedName>
    <definedName name="_xlnm.Print_Area" localSheetId="27">'Pob ocupada Explot Minas-Cant'!$A$1:$K$50</definedName>
    <definedName name="_xlnm.Print_Area" localSheetId="29">'Pob ocupada gas y agua'!$A$1:$K$50</definedName>
    <definedName name="_xlnm.Print_Area" localSheetId="28">'Pob ocupada Ind manufacturera'!$A$1:$K$50</definedName>
    <definedName name="_xlnm.Print_Area" localSheetId="34">'Pob ocupada Informa,comuni'!$A$1:$K$50</definedName>
    <definedName name="_xlnm.Print_Area" localSheetId="33">'Pob ocupada Trans,almace'!$A$1:$K$50</definedName>
    <definedName name="_xlnm.Print_Area" localSheetId="25">'Pob ocupada x Rama de actividad'!$A$1:$H$43</definedName>
    <definedName name="_xlnm.Print_Area" localSheetId="9">'Población en edad de trabajar'!$A$1:$I$57</definedName>
    <definedName name="_xlnm.Print_Area" localSheetId="2">'Población en edad de trabajar %'!$A$1:$K$64</definedName>
    <definedName name="_xlnm.Print_Area" localSheetId="8">'Población total'!$A$1:$I$56</definedName>
    <definedName name="_xlnm.Print_Area" localSheetId="5">'Tasa de desempleo'!$A$1:$K$58</definedName>
    <definedName name="_xlnm.Print_Area" localSheetId="4">'Tasa de ocupación'!$A$1:$K$56</definedName>
    <definedName name="_xlnm.Print_Area" localSheetId="6">'Tasa de subocupación'!$A$1:$K$56</definedName>
    <definedName name="_xlnm.Print_Area" localSheetId="3">'Tasa global de participación'!$A$1:$K$60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2">[2]BASE!#REF!</definedName>
    <definedName name="Database" localSheetId="23">[2]BASE!#REF!</definedName>
    <definedName name="Database" localSheetId="24">[2]BASE!#REF!</definedName>
    <definedName name="Database" localSheetId="17">[2]BASE!#REF!</definedName>
    <definedName name="Database" localSheetId="15">[2]BASE!#REF!</definedName>
    <definedName name="Database" localSheetId="16">[2]BASE!#REF!</definedName>
    <definedName name="Database" localSheetId="20">[2]BASE!#REF!</definedName>
    <definedName name="Database" localSheetId="19">[2]BASE!#REF!</definedName>
    <definedName name="Database" localSheetId="21">[2]BASE!#REF!</definedName>
    <definedName name="Database" localSheetId="18">[2]BASE!#REF!</definedName>
    <definedName name="Database" localSheetId="22">[2]BASE!#REF!</definedName>
    <definedName name="Database" localSheetId="14">[2]BASE!#REF!</definedName>
    <definedName name="Database" localSheetId="10">[2]BASE!#REF!</definedName>
    <definedName name="Database" localSheetId="0">[2]BASE!#REF!</definedName>
    <definedName name="Database" localSheetId="1">[2]BASE!#REF!</definedName>
    <definedName name="Database" localSheetId="7">[2]BASE!#REF!</definedName>
    <definedName name="Database" localSheetId="11">[2]BASE!#REF!</definedName>
    <definedName name="Database" localSheetId="13">[2]BASE!#REF!</definedName>
    <definedName name="Database" localSheetId="37">[2]BASE!#REF!</definedName>
    <definedName name="Database" localSheetId="39">[2]BASE!#REF!</definedName>
    <definedName name="Database" localSheetId="35">[2]BASE!#REF!</definedName>
    <definedName name="Database" localSheetId="36">[2]BASE!#REF!</definedName>
    <definedName name="Database" localSheetId="38">[2]BASE!#REF!</definedName>
    <definedName name="Database" localSheetId="26">[2]BASE!#REF!</definedName>
    <definedName name="Database" localSheetId="32">[2]BASE!#REF!</definedName>
    <definedName name="Database" localSheetId="31">[2]BASE!#REF!</definedName>
    <definedName name="Database" localSheetId="30">[2]BASE!#REF!</definedName>
    <definedName name="Database" localSheetId="27">[2]BASE!#REF!</definedName>
    <definedName name="Database" localSheetId="29">[2]BASE!#REF!</definedName>
    <definedName name="Database" localSheetId="28">[2]BASE!#REF!</definedName>
    <definedName name="Database" localSheetId="34">[2]BASE!#REF!</definedName>
    <definedName name="Database" localSheetId="33">[2]BASE!#REF!</definedName>
    <definedName name="Database" localSheetId="25">[2]BASE!#REF!</definedName>
    <definedName name="Database" localSheetId="2">[2]BASE!#REF!</definedName>
    <definedName name="Database" localSheetId="8">[2]BASE!#REF!</definedName>
    <definedName name="Database" localSheetId="5">[2]BASE!#REF!</definedName>
    <definedName name="Database" localSheetId="4">[2]BASE!#REF!</definedName>
    <definedName name="Database" localSheetId="6">[2]BASE!#REF!</definedName>
    <definedName name="Database" localSheetId="3">[2]BASE!#REF!</definedName>
    <definedName name="Database">[2]BASE!#REF!</definedName>
    <definedName name="DIC._88" localSheetId="12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17">'[1]ipc indice 2'!$H$1:$H$311</definedName>
    <definedName name="DIC._88" localSheetId="15">'[1]ipc indice 2'!$H$1:$H$311</definedName>
    <definedName name="DIC._88" localSheetId="16">'[1]ipc indice 2'!$H$1:$H$311</definedName>
    <definedName name="DIC._88" localSheetId="20">'[1]ipc indice 2'!$H$1:$H$311</definedName>
    <definedName name="DIC._88" localSheetId="19">'[1]ipc indice 2'!$H$1:$H$311</definedName>
    <definedName name="DIC._88" localSheetId="21">'[1]ipc indice 2'!$H$1:$H$311</definedName>
    <definedName name="DIC._88" localSheetId="18">'[1]ipc indice 2'!$H$1:$H$311</definedName>
    <definedName name="DIC._88" localSheetId="22">'[1]ipc indice 2'!$H$1:$H$311</definedName>
    <definedName name="DIC._88" localSheetId="14">'[1]ipc indice 2'!$H$1:$H$311</definedName>
    <definedName name="DIC._88" localSheetId="10">'[1]ipc indice 2'!$H$1:$H$311</definedName>
    <definedName name="DIC._88" localSheetId="0">'[1]ipc indice 2'!$H$1:$H$311</definedName>
    <definedName name="DIC._88" localSheetId="1">'[1]ipc indice 2'!$H$1:$H$311</definedName>
    <definedName name="DIC._88" localSheetId="7">'[1]ipc indice 2'!$H$1:$H$311</definedName>
    <definedName name="DIC._88" localSheetId="11">'[1]ipc indice 2'!$H$1:$H$311</definedName>
    <definedName name="DIC._88" localSheetId="13">'[1]ipc indice 2'!$H$1:$H$311</definedName>
    <definedName name="DIC._88" localSheetId="37">'[1]ipc indice 2'!$H$1:$H$311</definedName>
    <definedName name="DIC._88" localSheetId="39">'[1]ipc indice 2'!$H$1:$H$311</definedName>
    <definedName name="DIC._88" localSheetId="35">'[1]ipc indice 2'!$H$1:$H$311</definedName>
    <definedName name="DIC._88" localSheetId="36">'[1]ipc indice 2'!$H$1:$H$311</definedName>
    <definedName name="DIC._88" localSheetId="38">'[1]ipc indice 2'!$H$1:$H$311</definedName>
    <definedName name="DIC._88" localSheetId="26">'[1]ipc indice 2'!$H$1:$H$311</definedName>
    <definedName name="DIC._88" localSheetId="32">'[1]ipc indice 2'!$H$1:$H$311</definedName>
    <definedName name="DIC._88" localSheetId="31">'[1]ipc indice 2'!$H$1:$H$311</definedName>
    <definedName name="DIC._88" localSheetId="30">'[1]ipc indice 2'!$H$1:$H$311</definedName>
    <definedName name="DIC._88" localSheetId="27">'[1]ipc indice 2'!$H$1:$H$311</definedName>
    <definedName name="DIC._88" localSheetId="29">'[1]ipc indice 2'!$H$1:$H$311</definedName>
    <definedName name="DIC._88" localSheetId="28">'[1]ipc indice 2'!$H$1:$H$311</definedName>
    <definedName name="DIC._88" localSheetId="34">'[1]ipc indice 2'!$H$1:$H$311</definedName>
    <definedName name="DIC._88" localSheetId="33">'[1]ipc indice 2'!$H$1:$H$311</definedName>
    <definedName name="DIC._88" localSheetId="25">'[1]ipc indice 2'!$H$1:$H$311</definedName>
    <definedName name="DIC._88" localSheetId="9">'[1]ipc indice 2'!$H$1:$H$311</definedName>
    <definedName name="DIC._88" localSheetId="2">'[1]ipc indice 2'!$H$1:$H$311</definedName>
    <definedName name="DIC._88" localSheetId="8">'[1]ipc indice 2'!$H$1:$H$311</definedName>
    <definedName name="DIC._88" localSheetId="5">'[1]ipc indice 2'!$H$1:$H$311</definedName>
    <definedName name="DIC._88" localSheetId="4">'[1]ipc indice 2'!$H$1:$H$311</definedName>
    <definedName name="DIC._88" localSheetId="6">'[1]ipc indice 2'!$H$1:$H$311</definedName>
    <definedName name="DIC._88" localSheetId="3">'[1]ipc indice 2'!$H$1:$H$311</definedName>
    <definedName name="DIC._89" localSheetId="12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17">'[1]ipc indice 2'!$T$1:$T$311</definedName>
    <definedName name="DIC._89" localSheetId="15">'[1]ipc indice 2'!$T$1:$T$311</definedName>
    <definedName name="DIC._89" localSheetId="16">'[1]ipc indice 2'!$T$1:$T$311</definedName>
    <definedName name="DIC._89" localSheetId="20">'[1]ipc indice 2'!$T$1:$T$311</definedName>
    <definedName name="DIC._89" localSheetId="19">'[1]ipc indice 2'!$T$1:$T$311</definedName>
    <definedName name="DIC._89" localSheetId="21">'[1]ipc indice 2'!$T$1:$T$311</definedName>
    <definedName name="DIC._89" localSheetId="18">'[1]ipc indice 2'!$T$1:$T$311</definedName>
    <definedName name="DIC._89" localSheetId="22">'[1]ipc indice 2'!$T$1:$T$311</definedName>
    <definedName name="DIC._89" localSheetId="14">'[1]ipc indice 2'!$T$1:$T$311</definedName>
    <definedName name="DIC._89" localSheetId="10">'[1]ipc indice 2'!$T$1:$T$311</definedName>
    <definedName name="DIC._89" localSheetId="0">'[1]ipc indice 2'!$T$1:$T$311</definedName>
    <definedName name="DIC._89" localSheetId="1">'[1]ipc indice 2'!$T$1:$T$311</definedName>
    <definedName name="DIC._89" localSheetId="7">'[1]ipc indice 2'!$T$1:$T$311</definedName>
    <definedName name="DIC._89" localSheetId="11">'[1]ipc indice 2'!$T$1:$T$311</definedName>
    <definedName name="DIC._89" localSheetId="13">'[1]ipc indice 2'!$T$1:$T$311</definedName>
    <definedName name="DIC._89" localSheetId="37">'[1]ipc indice 2'!$T$1:$T$311</definedName>
    <definedName name="DIC._89" localSheetId="39">'[1]ipc indice 2'!$T$1:$T$311</definedName>
    <definedName name="DIC._89" localSheetId="35">'[1]ipc indice 2'!$T$1:$T$311</definedName>
    <definedName name="DIC._89" localSheetId="36">'[1]ipc indice 2'!$T$1:$T$311</definedName>
    <definedName name="DIC._89" localSheetId="38">'[1]ipc indice 2'!$T$1:$T$311</definedName>
    <definedName name="DIC._89" localSheetId="26">'[1]ipc indice 2'!$T$1:$T$311</definedName>
    <definedName name="DIC._89" localSheetId="32">'[1]ipc indice 2'!$T$1:$T$311</definedName>
    <definedName name="DIC._89" localSheetId="31">'[1]ipc indice 2'!$T$1:$T$311</definedName>
    <definedName name="DIC._89" localSheetId="30">'[1]ipc indice 2'!$T$1:$T$311</definedName>
    <definedName name="DIC._89" localSheetId="27">'[1]ipc indice 2'!$T$1:$T$311</definedName>
    <definedName name="DIC._89" localSheetId="29">'[1]ipc indice 2'!$T$1:$T$311</definedName>
    <definedName name="DIC._89" localSheetId="28">'[1]ipc indice 2'!$T$1:$T$311</definedName>
    <definedName name="DIC._89" localSheetId="34">'[1]ipc indice 2'!$T$1:$T$311</definedName>
    <definedName name="DIC._89" localSheetId="33">'[1]ipc indice 2'!$T$1:$T$311</definedName>
    <definedName name="DIC._89" localSheetId="25">'[1]ipc indice 2'!$T$1:$T$311</definedName>
    <definedName name="DIC._89" localSheetId="9">'[1]ipc indice 2'!$T$1:$T$311</definedName>
    <definedName name="DIC._89" localSheetId="2">'[1]ipc indice 2'!$T$1:$T$311</definedName>
    <definedName name="DIC._89" localSheetId="8">'[1]ipc indice 2'!$T$1:$T$311</definedName>
    <definedName name="DIC._89" localSheetId="5">'[1]ipc indice 2'!$T$1:$T$311</definedName>
    <definedName name="DIC._89" localSheetId="4">'[1]ipc indice 2'!$T$1:$T$311</definedName>
    <definedName name="DIC._89" localSheetId="6">'[1]ipc indice 2'!$T$1:$T$311</definedName>
    <definedName name="DIC._89" localSheetId="3">'[1]ipc indice 2'!$T$1:$T$311</definedName>
    <definedName name="ENE._89" localSheetId="12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17">'[1]ipc indice 2'!$I$1:$I$311</definedName>
    <definedName name="ENE._89" localSheetId="15">'[1]ipc indice 2'!$I$1:$I$311</definedName>
    <definedName name="ENE._89" localSheetId="16">'[1]ipc indice 2'!$I$1:$I$311</definedName>
    <definedName name="ENE._89" localSheetId="20">'[1]ipc indice 2'!$I$1:$I$311</definedName>
    <definedName name="ENE._89" localSheetId="19">'[1]ipc indice 2'!$I$1:$I$311</definedName>
    <definedName name="ENE._89" localSheetId="21">'[1]ipc indice 2'!$I$1:$I$311</definedName>
    <definedName name="ENE._89" localSheetId="18">'[1]ipc indice 2'!$I$1:$I$311</definedName>
    <definedName name="ENE._89" localSheetId="22">'[1]ipc indice 2'!$I$1:$I$311</definedName>
    <definedName name="ENE._89" localSheetId="14">'[1]ipc indice 2'!$I$1:$I$311</definedName>
    <definedName name="ENE._89" localSheetId="10">'[1]ipc indice 2'!$I$1:$I$311</definedName>
    <definedName name="ENE._89" localSheetId="0">'[1]ipc indice 2'!$I$1:$I$311</definedName>
    <definedName name="ENE._89" localSheetId="1">'[1]ipc indice 2'!$I$1:$I$311</definedName>
    <definedName name="ENE._89" localSheetId="7">'[1]ipc indice 2'!$I$1:$I$311</definedName>
    <definedName name="ENE._89" localSheetId="11">'[1]ipc indice 2'!$I$1:$I$311</definedName>
    <definedName name="ENE._89" localSheetId="13">'[1]ipc indice 2'!$I$1:$I$311</definedName>
    <definedName name="ENE._89" localSheetId="37">'[1]ipc indice 2'!$I$1:$I$311</definedName>
    <definedName name="ENE._89" localSheetId="39">'[1]ipc indice 2'!$I$1:$I$311</definedName>
    <definedName name="ENE._89" localSheetId="35">'[1]ipc indice 2'!$I$1:$I$311</definedName>
    <definedName name="ENE._89" localSheetId="36">'[1]ipc indice 2'!$I$1:$I$311</definedName>
    <definedName name="ENE._89" localSheetId="38">'[1]ipc indice 2'!$I$1:$I$311</definedName>
    <definedName name="ENE._89" localSheetId="26">'[1]ipc indice 2'!$I$1:$I$311</definedName>
    <definedName name="ENE._89" localSheetId="32">'[1]ipc indice 2'!$I$1:$I$311</definedName>
    <definedName name="ENE._89" localSheetId="31">'[1]ipc indice 2'!$I$1:$I$311</definedName>
    <definedName name="ENE._89" localSheetId="30">'[1]ipc indice 2'!$I$1:$I$311</definedName>
    <definedName name="ENE._89" localSheetId="27">'[1]ipc indice 2'!$I$1:$I$311</definedName>
    <definedName name="ENE._89" localSheetId="29">'[1]ipc indice 2'!$I$1:$I$311</definedName>
    <definedName name="ENE._89" localSheetId="28">'[1]ipc indice 2'!$I$1:$I$311</definedName>
    <definedName name="ENE._89" localSheetId="34">'[1]ipc indice 2'!$I$1:$I$311</definedName>
    <definedName name="ENE._89" localSheetId="33">'[1]ipc indice 2'!$I$1:$I$311</definedName>
    <definedName name="ENE._89" localSheetId="25">'[1]ipc indice 2'!$I$1:$I$311</definedName>
    <definedName name="ENE._89" localSheetId="9">'[1]ipc indice 2'!$I$1:$I$311</definedName>
    <definedName name="ENE._89" localSheetId="2">'[1]ipc indice 2'!$I$1:$I$311</definedName>
    <definedName name="ENE._89" localSheetId="8">'[1]ipc indice 2'!$I$1:$I$311</definedName>
    <definedName name="ENE._89" localSheetId="5">'[1]ipc indice 2'!$I$1:$I$311</definedName>
    <definedName name="ENE._89" localSheetId="4">'[1]ipc indice 2'!$I$1:$I$311</definedName>
    <definedName name="ENE._89" localSheetId="6">'[1]ipc indice 2'!$I$1:$I$311</definedName>
    <definedName name="ENE._89" localSheetId="3">'[1]ipc indice 2'!$I$1:$I$311</definedName>
    <definedName name="ENE._90" localSheetId="12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17">'[1]ipc indice 2'!$U$1:$U$311</definedName>
    <definedName name="ENE._90" localSheetId="15">'[1]ipc indice 2'!$U$1:$U$311</definedName>
    <definedName name="ENE._90" localSheetId="16">'[1]ipc indice 2'!$U$1:$U$311</definedName>
    <definedName name="ENE._90" localSheetId="20">'[1]ipc indice 2'!$U$1:$U$311</definedName>
    <definedName name="ENE._90" localSheetId="19">'[1]ipc indice 2'!$U$1:$U$311</definedName>
    <definedName name="ENE._90" localSheetId="21">'[1]ipc indice 2'!$U$1:$U$311</definedName>
    <definedName name="ENE._90" localSheetId="18">'[1]ipc indice 2'!$U$1:$U$311</definedName>
    <definedName name="ENE._90" localSheetId="22">'[1]ipc indice 2'!$U$1:$U$311</definedName>
    <definedName name="ENE._90" localSheetId="14">'[1]ipc indice 2'!$U$1:$U$311</definedName>
    <definedName name="ENE._90" localSheetId="10">'[1]ipc indice 2'!$U$1:$U$311</definedName>
    <definedName name="ENE._90" localSheetId="0">'[1]ipc indice 2'!$U$1:$U$311</definedName>
    <definedName name="ENE._90" localSheetId="1">'[1]ipc indice 2'!$U$1:$U$311</definedName>
    <definedName name="ENE._90" localSheetId="7">'[1]ipc indice 2'!$U$1:$U$311</definedName>
    <definedName name="ENE._90" localSheetId="11">'[1]ipc indice 2'!$U$1:$U$311</definedName>
    <definedName name="ENE._90" localSheetId="13">'[1]ipc indice 2'!$U$1:$U$311</definedName>
    <definedName name="ENE._90" localSheetId="37">'[1]ipc indice 2'!$U$1:$U$311</definedName>
    <definedName name="ENE._90" localSheetId="39">'[1]ipc indice 2'!$U$1:$U$311</definedName>
    <definedName name="ENE._90" localSheetId="35">'[1]ipc indice 2'!$U$1:$U$311</definedName>
    <definedName name="ENE._90" localSheetId="36">'[1]ipc indice 2'!$U$1:$U$311</definedName>
    <definedName name="ENE._90" localSheetId="38">'[1]ipc indice 2'!$U$1:$U$311</definedName>
    <definedName name="ENE._90" localSheetId="26">'[1]ipc indice 2'!$U$1:$U$311</definedName>
    <definedName name="ENE._90" localSheetId="32">'[1]ipc indice 2'!$U$1:$U$311</definedName>
    <definedName name="ENE._90" localSheetId="31">'[1]ipc indice 2'!$U$1:$U$311</definedName>
    <definedName name="ENE._90" localSheetId="30">'[1]ipc indice 2'!$U$1:$U$311</definedName>
    <definedName name="ENE._90" localSheetId="27">'[1]ipc indice 2'!$U$1:$U$311</definedName>
    <definedName name="ENE._90" localSheetId="29">'[1]ipc indice 2'!$U$1:$U$311</definedName>
    <definedName name="ENE._90" localSheetId="28">'[1]ipc indice 2'!$U$1:$U$311</definedName>
    <definedName name="ENE._90" localSheetId="34">'[1]ipc indice 2'!$U$1:$U$311</definedName>
    <definedName name="ENE._90" localSheetId="33">'[1]ipc indice 2'!$U$1:$U$311</definedName>
    <definedName name="ENE._90" localSheetId="25">'[1]ipc indice 2'!$U$1:$U$311</definedName>
    <definedName name="ENE._90" localSheetId="9">'[1]ipc indice 2'!$U$1:$U$311</definedName>
    <definedName name="ENE._90" localSheetId="2">'[1]ipc indice 2'!$U$1:$U$311</definedName>
    <definedName name="ENE._90" localSheetId="8">'[1]ipc indice 2'!$U$1:$U$311</definedName>
    <definedName name="ENE._90" localSheetId="5">'[1]ipc indice 2'!$U$1:$U$311</definedName>
    <definedName name="ENE._90" localSheetId="4">'[1]ipc indice 2'!$U$1:$U$311</definedName>
    <definedName name="ENE._90" localSheetId="6">'[1]ipc indice 2'!$U$1:$U$311</definedName>
    <definedName name="ENE._90" localSheetId="3">'[1]ipc indice 2'!$U$1:$U$311</definedName>
    <definedName name="FEB._89" localSheetId="12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17">'[1]ipc indice 2'!$J$1:$J$311</definedName>
    <definedName name="FEB._89" localSheetId="15">'[1]ipc indice 2'!$J$1:$J$311</definedName>
    <definedName name="FEB._89" localSheetId="16">'[1]ipc indice 2'!$J$1:$J$311</definedName>
    <definedName name="FEB._89" localSheetId="20">'[1]ipc indice 2'!$J$1:$J$311</definedName>
    <definedName name="FEB._89" localSheetId="19">'[1]ipc indice 2'!$J$1:$J$311</definedName>
    <definedName name="FEB._89" localSheetId="21">'[1]ipc indice 2'!$J$1:$J$311</definedName>
    <definedName name="FEB._89" localSheetId="18">'[1]ipc indice 2'!$J$1:$J$311</definedName>
    <definedName name="FEB._89" localSheetId="22">'[1]ipc indice 2'!$J$1:$J$311</definedName>
    <definedName name="FEB._89" localSheetId="14">'[1]ipc indice 2'!$J$1:$J$311</definedName>
    <definedName name="FEB._89" localSheetId="10">'[1]ipc indice 2'!$J$1:$J$311</definedName>
    <definedName name="FEB._89" localSheetId="0">'[1]ipc indice 2'!$J$1:$J$311</definedName>
    <definedName name="FEB._89" localSheetId="1">'[1]ipc indice 2'!$J$1:$J$311</definedName>
    <definedName name="FEB._89" localSheetId="7">'[1]ipc indice 2'!$J$1:$J$311</definedName>
    <definedName name="FEB._89" localSheetId="11">'[1]ipc indice 2'!$J$1:$J$311</definedName>
    <definedName name="FEB._89" localSheetId="13">'[1]ipc indice 2'!$J$1:$J$311</definedName>
    <definedName name="FEB._89" localSheetId="37">'[1]ipc indice 2'!$J$1:$J$311</definedName>
    <definedName name="FEB._89" localSheetId="39">'[1]ipc indice 2'!$J$1:$J$311</definedName>
    <definedName name="FEB._89" localSheetId="35">'[1]ipc indice 2'!$J$1:$J$311</definedName>
    <definedName name="FEB._89" localSheetId="36">'[1]ipc indice 2'!$J$1:$J$311</definedName>
    <definedName name="FEB._89" localSheetId="38">'[1]ipc indice 2'!$J$1:$J$311</definedName>
    <definedName name="FEB._89" localSheetId="26">'[1]ipc indice 2'!$J$1:$J$311</definedName>
    <definedName name="FEB._89" localSheetId="32">'[1]ipc indice 2'!$J$1:$J$311</definedName>
    <definedName name="FEB._89" localSheetId="31">'[1]ipc indice 2'!$J$1:$J$311</definedName>
    <definedName name="FEB._89" localSheetId="30">'[1]ipc indice 2'!$J$1:$J$311</definedName>
    <definedName name="FEB._89" localSheetId="27">'[1]ipc indice 2'!$J$1:$J$311</definedName>
    <definedName name="FEB._89" localSheetId="29">'[1]ipc indice 2'!$J$1:$J$311</definedName>
    <definedName name="FEB._89" localSheetId="28">'[1]ipc indice 2'!$J$1:$J$311</definedName>
    <definedName name="FEB._89" localSheetId="34">'[1]ipc indice 2'!$J$1:$J$311</definedName>
    <definedName name="FEB._89" localSheetId="33">'[1]ipc indice 2'!$J$1:$J$311</definedName>
    <definedName name="FEB._89" localSheetId="25">'[1]ipc indice 2'!$J$1:$J$311</definedName>
    <definedName name="FEB._89" localSheetId="9">'[1]ipc indice 2'!$J$1:$J$311</definedName>
    <definedName name="FEB._89" localSheetId="2">'[1]ipc indice 2'!$J$1:$J$311</definedName>
    <definedName name="FEB._89" localSheetId="8">'[1]ipc indice 2'!$J$1:$J$311</definedName>
    <definedName name="FEB._89" localSheetId="5">'[1]ipc indice 2'!$J$1:$J$311</definedName>
    <definedName name="FEB._89" localSheetId="4">'[1]ipc indice 2'!$J$1:$J$311</definedName>
    <definedName name="FEB._89" localSheetId="6">'[1]ipc indice 2'!$J$1:$J$311</definedName>
    <definedName name="FEB._89" localSheetId="3">'[1]ipc indice 2'!$J$1:$J$311</definedName>
    <definedName name="FENALCE">#N/A</definedName>
    <definedName name="HTML_CodePage" hidden="1">9</definedName>
    <definedName name="HTML_Control" localSheetId="12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17" hidden="1">{"'Hoja1'!$A$2:$E$19"}</definedName>
    <definedName name="HTML_Control" localSheetId="15" hidden="1">{"'Hoja1'!$A$2:$E$19"}</definedName>
    <definedName name="HTML_Control" localSheetId="16" hidden="1">{"'Hoja1'!$A$2:$E$19"}</definedName>
    <definedName name="HTML_Control" localSheetId="20" hidden="1">{"'Hoja1'!$A$2:$E$19"}</definedName>
    <definedName name="HTML_Control" localSheetId="19" hidden="1">{"'Hoja1'!$A$2:$E$19"}</definedName>
    <definedName name="HTML_Control" localSheetId="21" hidden="1">{"'Hoja1'!$A$2:$E$19"}</definedName>
    <definedName name="HTML_Control" localSheetId="18" hidden="1">{"'Hoja1'!$A$2:$E$19"}</definedName>
    <definedName name="HTML_Control" localSheetId="22" hidden="1">{"'Hoja1'!$A$2:$E$19"}</definedName>
    <definedName name="HTML_Control" localSheetId="14" hidden="1">{"'Hoja1'!$A$2:$E$19"}</definedName>
    <definedName name="HTML_Control" localSheetId="10" hidden="1">{"'Hoja1'!$A$2:$E$19"}</definedName>
    <definedName name="HTML_Control" localSheetId="0" hidden="1">{"'Hoja1'!$A$2:$E$19"}</definedName>
    <definedName name="HTML_Control" localSheetId="1" hidden="1">{"'Hoja1'!$A$2:$E$19"}</definedName>
    <definedName name="HTML_Control" localSheetId="7" hidden="1">{"'Hoja1'!$A$2:$E$19"}</definedName>
    <definedName name="HTML_Control" localSheetId="11" hidden="1">{"'Hoja1'!$A$2:$E$19"}</definedName>
    <definedName name="HTML_Control" localSheetId="13" hidden="1">{"'Hoja1'!$A$2:$E$19"}</definedName>
    <definedName name="HTML_Control" localSheetId="37" hidden="1">{"'Hoja1'!$A$2:$E$19"}</definedName>
    <definedName name="HTML_Control" localSheetId="39" hidden="1">{"'Hoja1'!$A$2:$E$19"}</definedName>
    <definedName name="HTML_Control" localSheetId="35" hidden="1">{"'Hoja1'!$A$2:$E$19"}</definedName>
    <definedName name="HTML_Control" localSheetId="36" hidden="1">{"'Hoja1'!$A$2:$E$19"}</definedName>
    <definedName name="HTML_Control" localSheetId="38" hidden="1">{"'Hoja1'!$A$2:$E$19"}</definedName>
    <definedName name="HTML_Control" localSheetId="26" hidden="1">{"'Hoja1'!$A$2:$E$19"}</definedName>
    <definedName name="HTML_Control" localSheetId="32" hidden="1">{"'Hoja1'!$A$2:$E$19"}</definedName>
    <definedName name="HTML_Control" localSheetId="31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9" hidden="1">{"'Hoja1'!$A$2:$E$19"}</definedName>
    <definedName name="HTML_Control" localSheetId="28" hidden="1">{"'Hoja1'!$A$2:$E$19"}</definedName>
    <definedName name="HTML_Control" localSheetId="34" hidden="1">{"'Hoja1'!$A$2:$E$19"}</definedName>
    <definedName name="HTML_Control" localSheetId="33" hidden="1">{"'Hoja1'!$A$2:$E$19"}</definedName>
    <definedName name="HTML_Control" localSheetId="25" hidden="1">{"'Hoja1'!$A$2:$E$19"}</definedName>
    <definedName name="HTML_Control" localSheetId="9" hidden="1">{"'Hoja1'!$A$2:$E$19"}</definedName>
    <definedName name="HTML_Control" localSheetId="2" hidden="1">{"'Hoja1'!$A$2:$E$19"}</definedName>
    <definedName name="HTML_Control" localSheetId="8" hidden="1">{"'Hoja1'!$A$2:$E$19"}</definedName>
    <definedName name="HTML_Control" localSheetId="5" hidden="1">{"'Hoja1'!$A$2:$E$19"}</definedName>
    <definedName name="HTML_Control" localSheetId="4" hidden="1">{"'Hoja1'!$A$2:$E$19"}</definedName>
    <definedName name="HTML_Control" localSheetId="6" hidden="1">{"'Hoja1'!$A$2:$E$19"}</definedName>
    <definedName name="HTML_Control" localSheetId="3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2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17">'[1]ipc indice 2'!$O$1:$O$311</definedName>
    <definedName name="JUL._89" localSheetId="15">'[1]ipc indice 2'!$O$1:$O$311</definedName>
    <definedName name="JUL._89" localSheetId="16">'[1]ipc indice 2'!$O$1:$O$311</definedName>
    <definedName name="JUL._89" localSheetId="20">'[1]ipc indice 2'!$O$1:$O$311</definedName>
    <definedName name="JUL._89" localSheetId="19">'[1]ipc indice 2'!$O$1:$O$311</definedName>
    <definedName name="JUL._89" localSheetId="21">'[1]ipc indice 2'!$O$1:$O$311</definedName>
    <definedName name="JUL._89" localSheetId="18">'[1]ipc indice 2'!$O$1:$O$311</definedName>
    <definedName name="JUL._89" localSheetId="22">'[1]ipc indice 2'!$O$1:$O$311</definedName>
    <definedName name="JUL._89" localSheetId="14">'[1]ipc indice 2'!$O$1:$O$311</definedName>
    <definedName name="JUL._89" localSheetId="10">'[1]ipc indice 2'!$O$1:$O$311</definedName>
    <definedName name="JUL._89" localSheetId="0">'[1]ipc indice 2'!$O$1:$O$311</definedName>
    <definedName name="JUL._89" localSheetId="1">'[1]ipc indice 2'!$O$1:$O$311</definedName>
    <definedName name="JUL._89" localSheetId="7">'[1]ipc indice 2'!$O$1:$O$311</definedName>
    <definedName name="JUL._89" localSheetId="11">'[1]ipc indice 2'!$O$1:$O$311</definedName>
    <definedName name="JUL._89" localSheetId="13">'[1]ipc indice 2'!$O$1:$O$311</definedName>
    <definedName name="JUL._89" localSheetId="37">'[1]ipc indice 2'!$O$1:$O$311</definedName>
    <definedName name="JUL._89" localSheetId="39">'[1]ipc indice 2'!$O$1:$O$311</definedName>
    <definedName name="JUL._89" localSheetId="35">'[1]ipc indice 2'!$O$1:$O$311</definedName>
    <definedName name="JUL._89" localSheetId="36">'[1]ipc indice 2'!$O$1:$O$311</definedName>
    <definedName name="JUL._89" localSheetId="38">'[1]ipc indice 2'!$O$1:$O$311</definedName>
    <definedName name="JUL._89" localSheetId="26">'[1]ipc indice 2'!$O$1:$O$311</definedName>
    <definedName name="JUL._89" localSheetId="32">'[1]ipc indice 2'!$O$1:$O$311</definedName>
    <definedName name="JUL._89" localSheetId="31">'[1]ipc indice 2'!$O$1:$O$311</definedName>
    <definedName name="JUL._89" localSheetId="30">'[1]ipc indice 2'!$O$1:$O$311</definedName>
    <definedName name="JUL._89" localSheetId="27">'[1]ipc indice 2'!$O$1:$O$311</definedName>
    <definedName name="JUL._89" localSheetId="29">'[1]ipc indice 2'!$O$1:$O$311</definedName>
    <definedName name="JUL._89" localSheetId="28">'[1]ipc indice 2'!$O$1:$O$311</definedName>
    <definedName name="JUL._89" localSheetId="34">'[1]ipc indice 2'!$O$1:$O$311</definedName>
    <definedName name="JUL._89" localSheetId="33">'[1]ipc indice 2'!$O$1:$O$311</definedName>
    <definedName name="JUL._89" localSheetId="25">'[1]ipc indice 2'!$O$1:$O$311</definedName>
    <definedName name="JUL._89" localSheetId="9">'[1]ipc indice 2'!$O$1:$O$311</definedName>
    <definedName name="JUL._89" localSheetId="2">'[1]ipc indice 2'!$O$1:$O$311</definedName>
    <definedName name="JUL._89" localSheetId="8">'[1]ipc indice 2'!$O$1:$O$311</definedName>
    <definedName name="JUL._89" localSheetId="5">'[1]ipc indice 2'!$O$1:$O$311</definedName>
    <definedName name="JUL._89" localSheetId="4">'[1]ipc indice 2'!$O$1:$O$311</definedName>
    <definedName name="JUL._89" localSheetId="6">'[1]ipc indice 2'!$O$1:$O$311</definedName>
    <definedName name="JUL._89" localSheetId="3">'[1]ipc indice 2'!$O$1:$O$311</definedName>
    <definedName name="JUN._89" localSheetId="12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17">'[1]ipc indice 2'!$N$1:$N$311</definedName>
    <definedName name="JUN._89" localSheetId="15">'[1]ipc indice 2'!$N$1:$N$311</definedName>
    <definedName name="JUN._89" localSheetId="16">'[1]ipc indice 2'!$N$1:$N$311</definedName>
    <definedName name="JUN._89" localSheetId="20">'[1]ipc indice 2'!$N$1:$N$311</definedName>
    <definedName name="JUN._89" localSheetId="19">'[1]ipc indice 2'!$N$1:$N$311</definedName>
    <definedName name="JUN._89" localSheetId="21">'[1]ipc indice 2'!$N$1:$N$311</definedName>
    <definedName name="JUN._89" localSheetId="18">'[1]ipc indice 2'!$N$1:$N$311</definedName>
    <definedName name="JUN._89" localSheetId="22">'[1]ipc indice 2'!$N$1:$N$311</definedName>
    <definedName name="JUN._89" localSheetId="14">'[1]ipc indice 2'!$N$1:$N$311</definedName>
    <definedName name="JUN._89" localSheetId="10">'[1]ipc indice 2'!$N$1:$N$311</definedName>
    <definedName name="JUN._89" localSheetId="0">'[1]ipc indice 2'!$N$1:$N$311</definedName>
    <definedName name="JUN._89" localSheetId="1">'[1]ipc indice 2'!$N$1:$N$311</definedName>
    <definedName name="JUN._89" localSheetId="7">'[1]ipc indice 2'!$N$1:$N$311</definedName>
    <definedName name="JUN._89" localSheetId="11">'[1]ipc indice 2'!$N$1:$N$311</definedName>
    <definedName name="JUN._89" localSheetId="13">'[1]ipc indice 2'!$N$1:$N$311</definedName>
    <definedName name="JUN._89" localSheetId="37">'[1]ipc indice 2'!$N$1:$N$311</definedName>
    <definedName name="JUN._89" localSheetId="39">'[1]ipc indice 2'!$N$1:$N$311</definedName>
    <definedName name="JUN._89" localSheetId="35">'[1]ipc indice 2'!$N$1:$N$311</definedName>
    <definedName name="JUN._89" localSheetId="36">'[1]ipc indice 2'!$N$1:$N$311</definedName>
    <definedName name="JUN._89" localSheetId="38">'[1]ipc indice 2'!$N$1:$N$311</definedName>
    <definedName name="JUN._89" localSheetId="26">'[1]ipc indice 2'!$N$1:$N$311</definedName>
    <definedName name="JUN._89" localSheetId="32">'[1]ipc indice 2'!$N$1:$N$311</definedName>
    <definedName name="JUN._89" localSheetId="31">'[1]ipc indice 2'!$N$1:$N$311</definedName>
    <definedName name="JUN._89" localSheetId="30">'[1]ipc indice 2'!$N$1:$N$311</definedName>
    <definedName name="JUN._89" localSheetId="27">'[1]ipc indice 2'!$N$1:$N$311</definedName>
    <definedName name="JUN._89" localSheetId="29">'[1]ipc indice 2'!$N$1:$N$311</definedName>
    <definedName name="JUN._89" localSheetId="28">'[1]ipc indice 2'!$N$1:$N$311</definedName>
    <definedName name="JUN._89" localSheetId="34">'[1]ipc indice 2'!$N$1:$N$311</definedName>
    <definedName name="JUN._89" localSheetId="33">'[1]ipc indice 2'!$N$1:$N$311</definedName>
    <definedName name="JUN._89" localSheetId="25">'[1]ipc indice 2'!$N$1:$N$311</definedName>
    <definedName name="JUN._89" localSheetId="9">'[1]ipc indice 2'!$N$1:$N$311</definedName>
    <definedName name="JUN._89" localSheetId="2">'[1]ipc indice 2'!$N$1:$N$311</definedName>
    <definedName name="JUN._89" localSheetId="8">'[1]ipc indice 2'!$N$1:$N$311</definedName>
    <definedName name="JUN._89" localSheetId="5">'[1]ipc indice 2'!$N$1:$N$311</definedName>
    <definedName name="JUN._89" localSheetId="4">'[1]ipc indice 2'!$N$1:$N$311</definedName>
    <definedName name="JUN._89" localSheetId="6">'[1]ipc indice 2'!$N$1:$N$311</definedName>
    <definedName name="JUN._89" localSheetId="3">'[1]ipc indice 2'!$N$1:$N$311</definedName>
    <definedName name="MAR._89" localSheetId="12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17">'[1]ipc indice 2'!$K$1:$K$311</definedName>
    <definedName name="MAR._89" localSheetId="15">'[1]ipc indice 2'!$K$1:$K$311</definedName>
    <definedName name="MAR._89" localSheetId="16">'[1]ipc indice 2'!$K$1:$K$311</definedName>
    <definedName name="MAR._89" localSheetId="20">'[1]ipc indice 2'!$K$1:$K$311</definedName>
    <definedName name="MAR._89" localSheetId="19">'[1]ipc indice 2'!$K$1:$K$311</definedName>
    <definedName name="MAR._89" localSheetId="21">'[1]ipc indice 2'!$K$1:$K$311</definedName>
    <definedName name="MAR._89" localSheetId="18">'[1]ipc indice 2'!$K$1:$K$311</definedName>
    <definedName name="MAR._89" localSheetId="22">'[1]ipc indice 2'!$K$1:$K$311</definedName>
    <definedName name="MAR._89" localSheetId="14">'[1]ipc indice 2'!$K$1:$K$311</definedName>
    <definedName name="MAR._89" localSheetId="10">'[1]ipc indice 2'!$K$1:$K$311</definedName>
    <definedName name="MAR._89" localSheetId="0">'[1]ipc indice 2'!$K$1:$K$311</definedName>
    <definedName name="MAR._89" localSheetId="1">'[1]ipc indice 2'!$K$1:$K$311</definedName>
    <definedName name="MAR._89" localSheetId="7">'[1]ipc indice 2'!$K$1:$K$311</definedName>
    <definedName name="MAR._89" localSheetId="11">'[1]ipc indice 2'!$K$1:$K$311</definedName>
    <definedName name="MAR._89" localSheetId="13">'[1]ipc indice 2'!$K$1:$K$311</definedName>
    <definedName name="MAR._89" localSheetId="37">'[1]ipc indice 2'!$K$1:$K$311</definedName>
    <definedName name="MAR._89" localSheetId="39">'[1]ipc indice 2'!$K$1:$K$311</definedName>
    <definedName name="MAR._89" localSheetId="35">'[1]ipc indice 2'!$K$1:$K$311</definedName>
    <definedName name="MAR._89" localSheetId="36">'[1]ipc indice 2'!$K$1:$K$311</definedName>
    <definedName name="MAR._89" localSheetId="38">'[1]ipc indice 2'!$K$1:$K$311</definedName>
    <definedName name="MAR._89" localSheetId="26">'[1]ipc indice 2'!$K$1:$K$311</definedName>
    <definedName name="MAR._89" localSheetId="32">'[1]ipc indice 2'!$K$1:$K$311</definedName>
    <definedName name="MAR._89" localSheetId="31">'[1]ipc indice 2'!$K$1:$K$311</definedName>
    <definedName name="MAR._89" localSheetId="30">'[1]ipc indice 2'!$K$1:$K$311</definedName>
    <definedName name="MAR._89" localSheetId="27">'[1]ipc indice 2'!$K$1:$K$311</definedName>
    <definedName name="MAR._89" localSheetId="29">'[1]ipc indice 2'!$K$1:$K$311</definedName>
    <definedName name="MAR._89" localSheetId="28">'[1]ipc indice 2'!$K$1:$K$311</definedName>
    <definedName name="MAR._89" localSheetId="34">'[1]ipc indice 2'!$K$1:$K$311</definedName>
    <definedName name="MAR._89" localSheetId="33">'[1]ipc indice 2'!$K$1:$K$311</definedName>
    <definedName name="MAR._89" localSheetId="25">'[1]ipc indice 2'!$K$1:$K$311</definedName>
    <definedName name="MAR._89" localSheetId="9">'[1]ipc indice 2'!$K$1:$K$311</definedName>
    <definedName name="MAR._89" localSheetId="2">'[1]ipc indice 2'!$K$1:$K$311</definedName>
    <definedName name="MAR._89" localSheetId="8">'[1]ipc indice 2'!$K$1:$K$311</definedName>
    <definedName name="MAR._89" localSheetId="5">'[1]ipc indice 2'!$K$1:$K$311</definedName>
    <definedName name="MAR._89" localSheetId="4">'[1]ipc indice 2'!$K$1:$K$311</definedName>
    <definedName name="MAR._89" localSheetId="6">'[1]ipc indice 2'!$K$1:$K$311</definedName>
    <definedName name="MAR._89" localSheetId="3">'[1]ipc indice 2'!$K$1:$K$311</definedName>
    <definedName name="MARZO">#N/A</definedName>
    <definedName name="MAY._89" localSheetId="12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17">'[1]ipc indice 2'!$M$1:$M$311</definedName>
    <definedName name="MAY._89" localSheetId="15">'[1]ipc indice 2'!$M$1:$M$311</definedName>
    <definedName name="MAY._89" localSheetId="16">'[1]ipc indice 2'!$M$1:$M$311</definedName>
    <definedName name="MAY._89" localSheetId="20">'[1]ipc indice 2'!$M$1:$M$311</definedName>
    <definedName name="MAY._89" localSheetId="19">'[1]ipc indice 2'!$M$1:$M$311</definedName>
    <definedName name="MAY._89" localSheetId="21">'[1]ipc indice 2'!$M$1:$M$311</definedName>
    <definedName name="MAY._89" localSheetId="18">'[1]ipc indice 2'!$M$1:$M$311</definedName>
    <definedName name="MAY._89" localSheetId="22">'[1]ipc indice 2'!$M$1:$M$311</definedName>
    <definedName name="MAY._89" localSheetId="14">'[1]ipc indice 2'!$M$1:$M$311</definedName>
    <definedName name="MAY._89" localSheetId="10">'[1]ipc indice 2'!$M$1:$M$311</definedName>
    <definedName name="MAY._89" localSheetId="0">'[1]ipc indice 2'!$M$1:$M$311</definedName>
    <definedName name="MAY._89" localSheetId="1">'[1]ipc indice 2'!$M$1:$M$311</definedName>
    <definedName name="MAY._89" localSheetId="7">'[1]ipc indice 2'!$M$1:$M$311</definedName>
    <definedName name="MAY._89" localSheetId="11">'[1]ipc indice 2'!$M$1:$M$311</definedName>
    <definedName name="MAY._89" localSheetId="13">'[1]ipc indice 2'!$M$1:$M$311</definedName>
    <definedName name="MAY._89" localSheetId="37">'[1]ipc indice 2'!$M$1:$M$311</definedName>
    <definedName name="MAY._89" localSheetId="39">'[1]ipc indice 2'!$M$1:$M$311</definedName>
    <definedName name="MAY._89" localSheetId="35">'[1]ipc indice 2'!$M$1:$M$311</definedName>
    <definedName name="MAY._89" localSheetId="36">'[1]ipc indice 2'!$M$1:$M$311</definedName>
    <definedName name="MAY._89" localSheetId="38">'[1]ipc indice 2'!$M$1:$M$311</definedName>
    <definedName name="MAY._89" localSheetId="26">'[1]ipc indice 2'!$M$1:$M$311</definedName>
    <definedName name="MAY._89" localSheetId="32">'[1]ipc indice 2'!$M$1:$M$311</definedName>
    <definedName name="MAY._89" localSheetId="31">'[1]ipc indice 2'!$M$1:$M$311</definedName>
    <definedName name="MAY._89" localSheetId="30">'[1]ipc indice 2'!$M$1:$M$311</definedName>
    <definedName name="MAY._89" localSheetId="27">'[1]ipc indice 2'!$M$1:$M$311</definedName>
    <definedName name="MAY._89" localSheetId="29">'[1]ipc indice 2'!$M$1:$M$311</definedName>
    <definedName name="MAY._89" localSheetId="28">'[1]ipc indice 2'!$M$1:$M$311</definedName>
    <definedName name="MAY._89" localSheetId="34">'[1]ipc indice 2'!$M$1:$M$311</definedName>
    <definedName name="MAY._89" localSheetId="33">'[1]ipc indice 2'!$M$1:$M$311</definedName>
    <definedName name="MAY._89" localSheetId="25">'[1]ipc indice 2'!$M$1:$M$311</definedName>
    <definedName name="MAY._89" localSheetId="9">'[1]ipc indice 2'!$M$1:$M$311</definedName>
    <definedName name="MAY._89" localSheetId="2">'[1]ipc indice 2'!$M$1:$M$311</definedName>
    <definedName name="MAY._89" localSheetId="8">'[1]ipc indice 2'!$M$1:$M$311</definedName>
    <definedName name="MAY._89" localSheetId="5">'[1]ipc indice 2'!$M$1:$M$311</definedName>
    <definedName name="MAY._89" localSheetId="4">'[1]ipc indice 2'!$M$1:$M$311</definedName>
    <definedName name="MAY._89" localSheetId="6">'[1]ipc indice 2'!$M$1:$M$311</definedName>
    <definedName name="MAY._89" localSheetId="3">'[1]ipc indice 2'!$M$1:$M$311</definedName>
    <definedName name="MES" localSheetId="0">#REF!</definedName>
    <definedName name="NOV._89" localSheetId="12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17">'[1]ipc indice 2'!$S$1:$S$311</definedName>
    <definedName name="NOV._89" localSheetId="15">'[1]ipc indice 2'!$S$1:$S$311</definedName>
    <definedName name="NOV._89" localSheetId="16">'[1]ipc indice 2'!$S$1:$S$311</definedName>
    <definedName name="NOV._89" localSheetId="20">'[1]ipc indice 2'!$S$1:$S$311</definedName>
    <definedName name="NOV._89" localSheetId="19">'[1]ipc indice 2'!$S$1:$S$311</definedName>
    <definedName name="NOV._89" localSheetId="21">'[1]ipc indice 2'!$S$1:$S$311</definedName>
    <definedName name="NOV._89" localSheetId="18">'[1]ipc indice 2'!$S$1:$S$311</definedName>
    <definedName name="NOV._89" localSheetId="22">'[1]ipc indice 2'!$S$1:$S$311</definedName>
    <definedName name="NOV._89" localSheetId="14">'[1]ipc indice 2'!$S$1:$S$311</definedName>
    <definedName name="NOV._89" localSheetId="10">'[1]ipc indice 2'!$S$1:$S$311</definedName>
    <definedName name="NOV._89" localSheetId="0">'[1]ipc indice 2'!$S$1:$S$311</definedName>
    <definedName name="NOV._89" localSheetId="1">'[1]ipc indice 2'!$S$1:$S$311</definedName>
    <definedName name="NOV._89" localSheetId="7">'[1]ipc indice 2'!$S$1:$S$311</definedName>
    <definedName name="NOV._89" localSheetId="11">'[1]ipc indice 2'!$S$1:$S$311</definedName>
    <definedName name="NOV._89" localSheetId="13">'[1]ipc indice 2'!$S$1:$S$311</definedName>
    <definedName name="NOV._89" localSheetId="37">'[1]ipc indice 2'!$S$1:$S$311</definedName>
    <definedName name="NOV._89" localSheetId="39">'[1]ipc indice 2'!$S$1:$S$311</definedName>
    <definedName name="NOV._89" localSheetId="35">'[1]ipc indice 2'!$S$1:$S$311</definedName>
    <definedName name="NOV._89" localSheetId="36">'[1]ipc indice 2'!$S$1:$S$311</definedName>
    <definedName name="NOV._89" localSheetId="38">'[1]ipc indice 2'!$S$1:$S$311</definedName>
    <definedName name="NOV._89" localSheetId="26">'[1]ipc indice 2'!$S$1:$S$311</definedName>
    <definedName name="NOV._89" localSheetId="32">'[1]ipc indice 2'!$S$1:$S$311</definedName>
    <definedName name="NOV._89" localSheetId="31">'[1]ipc indice 2'!$S$1:$S$311</definedName>
    <definedName name="NOV._89" localSheetId="30">'[1]ipc indice 2'!$S$1:$S$311</definedName>
    <definedName name="NOV._89" localSheetId="27">'[1]ipc indice 2'!$S$1:$S$311</definedName>
    <definedName name="NOV._89" localSheetId="29">'[1]ipc indice 2'!$S$1:$S$311</definedName>
    <definedName name="NOV._89" localSheetId="28">'[1]ipc indice 2'!$S$1:$S$311</definedName>
    <definedName name="NOV._89" localSheetId="34">'[1]ipc indice 2'!$S$1:$S$311</definedName>
    <definedName name="NOV._89" localSheetId="33">'[1]ipc indice 2'!$S$1:$S$311</definedName>
    <definedName name="NOV._89" localSheetId="25">'[1]ipc indice 2'!$S$1:$S$311</definedName>
    <definedName name="NOV._89" localSheetId="9">'[1]ipc indice 2'!$S$1:$S$311</definedName>
    <definedName name="NOV._89" localSheetId="2">'[1]ipc indice 2'!$S$1:$S$311</definedName>
    <definedName name="NOV._89" localSheetId="8">'[1]ipc indice 2'!$S$1:$S$311</definedName>
    <definedName name="NOV._89" localSheetId="5">'[1]ipc indice 2'!$S$1:$S$311</definedName>
    <definedName name="NOV._89" localSheetId="4">'[1]ipc indice 2'!$S$1:$S$311</definedName>
    <definedName name="NOV._89" localSheetId="6">'[1]ipc indice 2'!$S$1:$S$311</definedName>
    <definedName name="NOV._89" localSheetId="3">'[1]ipc indice 2'!$S$1:$S$311</definedName>
    <definedName name="OCT._89" localSheetId="12">#REF!</definedName>
    <definedName name="OCT._89" localSheetId="23">#REF!</definedName>
    <definedName name="OCT._89" localSheetId="24">#REF!</definedName>
    <definedName name="OCT._89" localSheetId="17">#REF!</definedName>
    <definedName name="OCT._89" localSheetId="15">#REF!</definedName>
    <definedName name="OCT._89" localSheetId="16">#REF!</definedName>
    <definedName name="OCT._89" localSheetId="20">#REF!</definedName>
    <definedName name="OCT._89" localSheetId="19">#REF!</definedName>
    <definedName name="OCT._89" localSheetId="21">#REF!</definedName>
    <definedName name="OCT._89" localSheetId="18">#REF!</definedName>
    <definedName name="OCT._89" localSheetId="22">#REF!</definedName>
    <definedName name="OCT._89" localSheetId="14">#REF!</definedName>
    <definedName name="OCT._89" localSheetId="10">#REF!</definedName>
    <definedName name="OCT._89" localSheetId="0">#REF!</definedName>
    <definedName name="OCT._89" localSheetId="1">#REF!</definedName>
    <definedName name="OCT._89" localSheetId="7">#REF!</definedName>
    <definedName name="OCT._89" localSheetId="11">#REF!</definedName>
    <definedName name="OCT._89" localSheetId="13">#REF!</definedName>
    <definedName name="OCT._89" localSheetId="37">#REF!</definedName>
    <definedName name="OCT._89" localSheetId="39">#REF!</definedName>
    <definedName name="OCT._89" localSheetId="35">#REF!</definedName>
    <definedName name="OCT._89" localSheetId="36">#REF!</definedName>
    <definedName name="OCT._89" localSheetId="38">#REF!</definedName>
    <definedName name="OCT._89" localSheetId="26">#REF!</definedName>
    <definedName name="OCT._89" localSheetId="32">#REF!</definedName>
    <definedName name="OCT._89" localSheetId="31">#REF!</definedName>
    <definedName name="OCT._89" localSheetId="30">#REF!</definedName>
    <definedName name="OCT._89" localSheetId="27">#REF!</definedName>
    <definedName name="OCT._89" localSheetId="29">#REF!</definedName>
    <definedName name="OCT._89" localSheetId="28">#REF!</definedName>
    <definedName name="OCT._89" localSheetId="34">#REF!</definedName>
    <definedName name="OCT._89" localSheetId="33">#REF!</definedName>
    <definedName name="OCT._89" localSheetId="25">#REF!</definedName>
    <definedName name="OCT._89" localSheetId="9">#REF!</definedName>
    <definedName name="OCT._89" localSheetId="2">#REF!</definedName>
    <definedName name="OCT._89" localSheetId="8">#REF!</definedName>
    <definedName name="OCT._89" localSheetId="5">#REF!</definedName>
    <definedName name="OCT._89" localSheetId="4">#REF!</definedName>
    <definedName name="OCT._89" localSheetId="6">#REF!</definedName>
    <definedName name="OCT._89" localSheetId="3">#REF!</definedName>
    <definedName name="Print_Area" localSheetId="12">Desocupados!$A$1:$I$57</definedName>
    <definedName name="Print_Area" localSheetId="23">'Empleados Asalariados'!$A$1:$H$59</definedName>
    <definedName name="Print_Area" localSheetId="24">'Empleados no asalariados'!$A$1:$H$59</definedName>
    <definedName name="Print_Area" localSheetId="17">'Empleo pos ocu empleo doméstico'!$A$1:$H$61</definedName>
    <definedName name="Print_Area" localSheetId="15">'Empleo pos ocu empleo particula'!$A$1:$H$61</definedName>
    <definedName name="Print_Area" localSheetId="16">'Empleo pos ocup empleo gobierno'!$A$1:$H$61</definedName>
    <definedName name="Print_Area" localSheetId="20">'Empleo posi ocu FamSinRemu'!$A$1:$H$61</definedName>
    <definedName name="Print_Area" localSheetId="19">'Empleo posi ocu Patrónempleador'!$A$1:$H$61</definedName>
    <definedName name="Print_Area" localSheetId="21">'Empleo posi ocup Jornalero-Peón'!$A$1:$H$61</definedName>
    <definedName name="Print_Area" localSheetId="18">'Empleo posi ocupa Cuenta propia'!$A$1:$H$61</definedName>
    <definedName name="Print_Area" localSheetId="22">'Empleo Posici Ocupacional-Otro'!$A$1:$H$61</definedName>
    <definedName name="Print_Area" localSheetId="14">'Empleo posición ocupacional'!$A$1:$H$49</definedName>
    <definedName name="Print_Area" localSheetId="10">'Fuerza de trabajo'!$A$1:$I$58</definedName>
    <definedName name="Print_Area" localSheetId="0">Índice!$B$1:$T$28</definedName>
    <definedName name="Print_Area" localSheetId="1">'Mercado laboral (%)'!$A$1:$K$39</definedName>
    <definedName name="Print_Area" localSheetId="7">'Mercado laboral (personas)'!$A$1:$H$44</definedName>
    <definedName name="Print_Area" localSheetId="11">Ocupados!$A$1:$I$57</definedName>
    <definedName name="Print_Area" localSheetId="13">PFFT!$A$1:$I$59</definedName>
    <definedName name="Print_Area" localSheetId="37">'Pob ocupada Acti,profe,cienti'!$A$1:$K$50</definedName>
    <definedName name="Print_Area" localSheetId="39">'Pob ocupada Activi,artísticas'!$A$1:$K$51</definedName>
    <definedName name="Print_Area" localSheetId="35">'Pob ocupada Activi,finan,segu'!$A$1:$K$50</definedName>
    <definedName name="Print_Area" localSheetId="36">'Pob ocupada Actividades,inmobi'!$A$1:$K$50</definedName>
    <definedName name="Print_Area" localSheetId="38">'Pob ocupada Admi,públi,defen'!$A$1:$K$50</definedName>
    <definedName name="Print_Area" localSheetId="26">'Pob ocupada Agro,pesca,ganad'!$A$1:$K$50</definedName>
    <definedName name="Print_Area" localSheetId="32">'Pob ocupada Aloja,servi,comi'!$A$1:$K$50</definedName>
    <definedName name="Print_Area" localSheetId="31">'Pob ocupada Comerci,repar,vehí'!$A$1:$K$50</definedName>
    <definedName name="Print_Area" localSheetId="30">'Pob ocupada Construcción'!$A$1:$K$50</definedName>
    <definedName name="Print_Area" localSheetId="27">'Pob ocupada Explot Minas-Cant'!$A$1:$K$50</definedName>
    <definedName name="Print_Area" localSheetId="29">'Pob ocupada gas y agua'!$A$1:$K$50</definedName>
    <definedName name="Print_Area" localSheetId="28">'Pob ocupada Ind manufacturera'!$A$1:$K$50</definedName>
    <definedName name="Print_Area" localSheetId="34">'Pob ocupada Informa,comuni'!$A$1:$K$50</definedName>
    <definedName name="Print_Area" localSheetId="33">'Pob ocupada Trans,almace'!$A$1:$K$50</definedName>
    <definedName name="Print_Area" localSheetId="25">'Pob ocupada x Rama de actividad'!$A$1:$H$43</definedName>
    <definedName name="Print_Area" localSheetId="9">'Población en edad de trabajar'!$A$1:$I$57</definedName>
    <definedName name="Print_Area" localSheetId="2">'Población en edad de trabajar %'!$A$1:$K$64</definedName>
    <definedName name="Print_Area" localSheetId="8">'Población total'!$A$1:$I$56</definedName>
    <definedName name="Print_Area" localSheetId="5">'Tasa de desempleo'!$A$1:$K$58</definedName>
    <definedName name="Print_Area" localSheetId="4">'Tasa de ocupación'!$A$1:$K$56</definedName>
    <definedName name="Print_Area" localSheetId="6">'Tasa de subocupación'!$A$1:$K$56</definedName>
    <definedName name="Print_Area" localSheetId="3">'Tasa global de participación'!$A$1:$K$60</definedName>
    <definedName name="RESUMEN">#N/A</definedName>
    <definedName name="s" localSheetId="0">#REF!</definedName>
    <definedName name="SEP._89" localSheetId="12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17">'[1]ipc indice 2'!$Q$1:$Q$311</definedName>
    <definedName name="SEP._89" localSheetId="15">'[1]ipc indice 2'!$Q$1:$Q$311</definedName>
    <definedName name="SEP._89" localSheetId="16">'[1]ipc indice 2'!$Q$1:$Q$311</definedName>
    <definedName name="SEP._89" localSheetId="20">'[1]ipc indice 2'!$Q$1:$Q$311</definedName>
    <definedName name="SEP._89" localSheetId="19">'[1]ipc indice 2'!$Q$1:$Q$311</definedName>
    <definedName name="SEP._89" localSheetId="21">'[1]ipc indice 2'!$Q$1:$Q$311</definedName>
    <definedName name="SEP._89" localSheetId="18">'[1]ipc indice 2'!$Q$1:$Q$311</definedName>
    <definedName name="SEP._89" localSheetId="22">'[1]ipc indice 2'!$Q$1:$Q$311</definedName>
    <definedName name="SEP._89" localSheetId="14">'[1]ipc indice 2'!$Q$1:$Q$311</definedName>
    <definedName name="SEP._89" localSheetId="10">'[1]ipc indice 2'!$Q$1:$Q$311</definedName>
    <definedName name="SEP._89" localSheetId="0">'[1]ipc indice 2'!$Q$1:$Q$311</definedName>
    <definedName name="SEP._89" localSheetId="1">'[1]ipc indice 2'!$Q$1:$Q$311</definedName>
    <definedName name="SEP._89" localSheetId="7">'[1]ipc indice 2'!$Q$1:$Q$311</definedName>
    <definedName name="SEP._89" localSheetId="11">'[1]ipc indice 2'!$Q$1:$Q$311</definedName>
    <definedName name="SEP._89" localSheetId="13">'[1]ipc indice 2'!$Q$1:$Q$311</definedName>
    <definedName name="SEP._89" localSheetId="37">'[1]ipc indice 2'!$Q$1:$Q$311</definedName>
    <definedName name="SEP._89" localSheetId="39">'[1]ipc indice 2'!$Q$1:$Q$311</definedName>
    <definedName name="SEP._89" localSheetId="35">'[1]ipc indice 2'!$Q$1:$Q$311</definedName>
    <definedName name="SEP._89" localSheetId="36">'[1]ipc indice 2'!$Q$1:$Q$311</definedName>
    <definedName name="SEP._89" localSheetId="38">'[1]ipc indice 2'!$Q$1:$Q$311</definedName>
    <definedName name="SEP._89" localSheetId="26">'[1]ipc indice 2'!$Q$1:$Q$311</definedName>
    <definedName name="SEP._89" localSheetId="32">'[1]ipc indice 2'!$Q$1:$Q$311</definedName>
    <definedName name="SEP._89" localSheetId="31">'[1]ipc indice 2'!$Q$1:$Q$311</definedName>
    <definedName name="SEP._89" localSheetId="30">'[1]ipc indice 2'!$Q$1:$Q$311</definedName>
    <definedName name="SEP._89" localSheetId="27">'[1]ipc indice 2'!$Q$1:$Q$311</definedName>
    <definedName name="SEP._89" localSheetId="29">'[1]ipc indice 2'!$Q$1:$Q$311</definedName>
    <definedName name="SEP._89" localSheetId="28">'[1]ipc indice 2'!$Q$1:$Q$311</definedName>
    <definedName name="SEP._89" localSheetId="34">'[1]ipc indice 2'!$Q$1:$Q$311</definedName>
    <definedName name="SEP._89" localSheetId="33">'[1]ipc indice 2'!$Q$1:$Q$311</definedName>
    <definedName name="SEP._89" localSheetId="25">'[1]ipc indice 2'!$Q$1:$Q$311</definedName>
    <definedName name="SEP._89" localSheetId="9">'[1]ipc indice 2'!$Q$1:$Q$311</definedName>
    <definedName name="SEP._89" localSheetId="2">'[1]ipc indice 2'!$Q$1:$Q$311</definedName>
    <definedName name="SEP._89" localSheetId="8">'[1]ipc indice 2'!$Q$1:$Q$311</definedName>
    <definedName name="SEP._89" localSheetId="5">'[1]ipc indice 2'!$Q$1:$Q$311</definedName>
    <definedName name="SEP._89" localSheetId="4">'[1]ipc indice 2'!$Q$1:$Q$311</definedName>
    <definedName name="SEP._89" localSheetId="6">'[1]ipc indice 2'!$Q$1:$Q$311</definedName>
    <definedName name="SEP._89" localSheetId="3">'[1]ipc indice 2'!$Q$1:$Q$311</definedName>
    <definedName name="sss" localSheetId="23">[2]BASE!#REF!</definedName>
    <definedName name="sss" localSheetId="24">[2]BASE!#REF!</definedName>
    <definedName name="sss" localSheetId="17">[2]BASE!#REF!</definedName>
    <definedName name="sss" localSheetId="15">[2]BASE!#REF!</definedName>
    <definedName name="sss" localSheetId="16">[2]BASE!#REF!</definedName>
    <definedName name="sss" localSheetId="20">[2]BASE!#REF!</definedName>
    <definedName name="sss" localSheetId="19">[2]BASE!#REF!</definedName>
    <definedName name="sss" localSheetId="21">[2]BASE!#REF!</definedName>
    <definedName name="sss" localSheetId="18">[2]BASE!#REF!</definedName>
    <definedName name="sss" localSheetId="22">[2]BASE!#REF!</definedName>
    <definedName name="sss" localSheetId="14">[2]BASE!#REF!</definedName>
    <definedName name="sss" localSheetId="37">[2]BASE!#REF!</definedName>
    <definedName name="sss" localSheetId="39">[2]BASE!#REF!</definedName>
    <definedName name="sss" localSheetId="35">[2]BASE!#REF!</definedName>
    <definedName name="sss" localSheetId="36">[2]BASE!#REF!</definedName>
    <definedName name="sss" localSheetId="38">[2]BASE!#REF!</definedName>
    <definedName name="sss" localSheetId="26">[2]BASE!#REF!</definedName>
    <definedName name="sss" localSheetId="32">[2]BASE!#REF!</definedName>
    <definedName name="sss" localSheetId="31">[2]BASE!#REF!</definedName>
    <definedName name="sss" localSheetId="30">[2]BASE!#REF!</definedName>
    <definedName name="sss" localSheetId="27">[2]BASE!#REF!</definedName>
    <definedName name="sss" localSheetId="29">[2]BASE!#REF!</definedName>
    <definedName name="sss" localSheetId="28">[2]BASE!#REF!</definedName>
    <definedName name="sss" localSheetId="34">[2]BASE!#REF!</definedName>
    <definedName name="sss" localSheetId="33">[2]BASE!#REF!</definedName>
    <definedName name="sss" localSheetId="25">[2]BASE!#REF!</definedName>
    <definedName name="sss" localSheetId="8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<sst xmlns="http://schemas.openxmlformats.org/spreadsheetml/2006/main" count="1608" uniqueCount="190">
  <si>
    <t>Índice de cuadros y gráficas</t>
  </si>
  <si>
    <t>Año</t>
  </si>
  <si>
    <t>Bogotá</t>
  </si>
  <si>
    <t>Población total</t>
  </si>
  <si>
    <t>Población en edad de trabajar</t>
  </si>
  <si>
    <t>Ocupados</t>
  </si>
  <si>
    <t>Desocupados</t>
  </si>
  <si>
    <t>Otros</t>
  </si>
  <si>
    <t xml:space="preserve">Población en edad de trabajar </t>
  </si>
  <si>
    <t>Subjetivo</t>
  </si>
  <si>
    <t>Objetivo</t>
  </si>
  <si>
    <t>Global de Participación</t>
  </si>
  <si>
    <t>Ocupación</t>
  </si>
  <si>
    <t>Bogotá frente a Colombia:</t>
  </si>
  <si>
    <t>Inactiva</t>
  </si>
  <si>
    <t>Tasa de ocupación</t>
  </si>
  <si>
    <t>Tasa global de participación</t>
  </si>
  <si>
    <t>Tasa de desempleo</t>
  </si>
  <si>
    <t xml:space="preserve">Empleado particular </t>
  </si>
  <si>
    <t xml:space="preserve">Empleado del gobierno </t>
  </si>
  <si>
    <t xml:space="preserve">Empleado doméstico </t>
  </si>
  <si>
    <t xml:space="preserve">Cuenta propia </t>
  </si>
  <si>
    <t>Patrón o empleador</t>
  </si>
  <si>
    <t xml:space="preserve">Trab familiar sin remuneración </t>
  </si>
  <si>
    <t>Jornalero o Peón</t>
  </si>
  <si>
    <t>Otro</t>
  </si>
  <si>
    <t xml:space="preserve">Los Patios y El Zulia; Manizales incluye a Villa María; Pereira incluye a Dos Quebradas y La Virginia; Medellín </t>
  </si>
  <si>
    <t xml:space="preserve">Nota: Bucaramanga incluye a Girón, Piedecuesta y Floridablanca; Cúcuta incluye a Villa del Rosario, </t>
  </si>
  <si>
    <t>%</t>
  </si>
  <si>
    <t>miles per.</t>
  </si>
  <si>
    <t>Mercado laboral (%)</t>
  </si>
  <si>
    <t>Activa</t>
  </si>
  <si>
    <t xml:space="preserve">  Estudiando </t>
  </si>
  <si>
    <t xml:space="preserve">  Oficios del Hogar </t>
  </si>
  <si>
    <t>No informa</t>
  </si>
  <si>
    <t>Construcción</t>
  </si>
  <si>
    <t>Agricultura*</t>
  </si>
  <si>
    <t>Principales indicadores estadísticos del mercado laboral para Bogotá</t>
  </si>
  <si>
    <t>Mercado laboral (personas)</t>
  </si>
  <si>
    <t>Principales indicadores estadísticos para Bogotá:</t>
  </si>
  <si>
    <t>incluye a Valle de Aburra; Cali incluye a Yumbo; y Barranquilla incluye a Soledad</t>
  </si>
  <si>
    <t>Empleo posición ocupacional (personas)</t>
  </si>
  <si>
    <t>Empleo por posición ocupacional: empleado particular</t>
  </si>
  <si>
    <t xml:space="preserve">Empleo por posición ocupacional: empleado del gobierno </t>
  </si>
  <si>
    <t xml:space="preserve">Empleo por posición ocupacional: empleado doméstico </t>
  </si>
  <si>
    <t>Empleo por posición ocupacional: patrón o empleador</t>
  </si>
  <si>
    <t xml:space="preserve">Empleo por posición ocupacional: trabajo familiar sin remuneración </t>
  </si>
  <si>
    <t>Empleo por posición ocupacional: jornalero o peón</t>
  </si>
  <si>
    <t>Empleo por posición ocupacional: otro</t>
  </si>
  <si>
    <t>Empleados asalariados</t>
  </si>
  <si>
    <t>Empleados no asalariados</t>
  </si>
  <si>
    <t>Empleados Asalariados</t>
  </si>
  <si>
    <t xml:space="preserve">Posición </t>
  </si>
  <si>
    <t xml:space="preserve">41 Enero </t>
  </si>
  <si>
    <t xml:space="preserve">Tasa de desempleo </t>
  </si>
  <si>
    <t>Población por tipo económico de Bogotá</t>
  </si>
  <si>
    <t xml:space="preserve">Población total en Bogotá </t>
  </si>
  <si>
    <t xml:space="preserve">Población en edad de trabajaren Bogotá </t>
  </si>
  <si>
    <t>Ocupados en Bogotá</t>
  </si>
  <si>
    <t>Desocupados en Bogotá</t>
  </si>
  <si>
    <t>Empleado particular en Bogotá</t>
  </si>
  <si>
    <t>Cuenta propia en Bogotá</t>
  </si>
  <si>
    <t>Empleado del Gobierno en Bogotá</t>
  </si>
  <si>
    <t>Patrón o empleador en Bogotá</t>
  </si>
  <si>
    <t>Principales estadísticas del mercado laboral para Bogotá: empleo por posición ocupacional</t>
  </si>
  <si>
    <t>Empleado del gobierno en Bogotá</t>
  </si>
  <si>
    <t>Empleo doméstico en Bogotá</t>
  </si>
  <si>
    <t>Jornalero o peón en Bogotá</t>
  </si>
  <si>
    <t>Empleado asalariado en Bogotá</t>
  </si>
  <si>
    <t>Empleado no asalariado en Bogotá</t>
  </si>
  <si>
    <t>Construcción en Bogotá</t>
  </si>
  <si>
    <t xml:space="preserve">                    </t>
  </si>
  <si>
    <t>Industrias manufactureras</t>
  </si>
  <si>
    <t>Comercio y reparación de vehículos</t>
  </si>
  <si>
    <t>Alojamiento y servicios de comida</t>
  </si>
  <si>
    <t>Transporte y almacenamiento</t>
  </si>
  <si>
    <t>Información y comunicaciones</t>
  </si>
  <si>
    <t>Actividades inmobiliarias</t>
  </si>
  <si>
    <t>* Agricultura, ganadería, caza, silvicultura y pesca</t>
  </si>
  <si>
    <t>Nota: Población ocupada según ramas de actividad CIIU 4 A.C</t>
  </si>
  <si>
    <t>Nota: Toda variable cuya proporción respecto a la PEA sea menor al 10%, tiene un error de muestreo superior al 5%.</t>
  </si>
  <si>
    <t>Nota: Se compara el mismo trimestre para cada año.</t>
  </si>
  <si>
    <t>Nota: Toda variable cuya proporción respecto al total de la PEA sea menor a 10%, tiene un error de muestreo superior a 5%.</t>
  </si>
  <si>
    <t>Actividades artísticas, entretenimiento recreación en Bogotá</t>
  </si>
  <si>
    <t>Administración pública y defensa, educación en Bogotá</t>
  </si>
  <si>
    <t>Actividades inmobiliarias en Bogotá</t>
  </si>
  <si>
    <t>Actividades financieras y de seguros en Bogotá</t>
  </si>
  <si>
    <t>Información y comunicaciones en Bogotá</t>
  </si>
  <si>
    <t>Actividades profesionales, científicas en Bogotá</t>
  </si>
  <si>
    <t>Transporte y almacenamiento en Bogotá</t>
  </si>
  <si>
    <t xml:space="preserve"> Alojamiento y servicios de comida en Bogotá</t>
  </si>
  <si>
    <t xml:space="preserve"> Comercio y reparación de vehículos en Bogotá</t>
  </si>
  <si>
    <t>Industrias manufactureras en Bogotá</t>
  </si>
  <si>
    <t>Agricultura, pesca, ganadería, caza en Bogotá</t>
  </si>
  <si>
    <t>Tasa global de participación y ocupación en Bogotá,</t>
  </si>
  <si>
    <t>Tasa de desempleo en Bogotá,</t>
  </si>
  <si>
    <t>Población en edad de trabajar,</t>
  </si>
  <si>
    <t>Tasa global de participación,</t>
  </si>
  <si>
    <t>Tasa de ocupación,</t>
  </si>
  <si>
    <t>Principales indicadores estadísticos del mercado laboral para Bogotá,</t>
  </si>
  <si>
    <t>Tasa de desempleo,</t>
  </si>
  <si>
    <t>Población ocupada por rama de actividad</t>
  </si>
  <si>
    <t>Población ocupada por rama de actividad: Industrias manufactureras</t>
  </si>
  <si>
    <t>Población ocupada por rama de actividad: Construcción</t>
  </si>
  <si>
    <t>Población ocupada por rama de actividad: Comercio y reparación de vehículos</t>
  </si>
  <si>
    <t>Población ocupada por rama de actividad: Alojamiento y servicios de comida</t>
  </si>
  <si>
    <t>Población ocupada por rama de actividad: Transporte y almacenamiento</t>
  </si>
  <si>
    <t>Población ocupada por rama de actividad: Información y comunicaciones</t>
  </si>
  <si>
    <t>Población ocupada por rama de actividad: Actividades financieras y de seguros</t>
  </si>
  <si>
    <t>Población ocupada por rama de actividad: Actividades inmobiliarias</t>
  </si>
  <si>
    <t>Población ocupada por rama de actividad: Actividades profesionales, científicas, técnicas y servicios administrativos</t>
  </si>
  <si>
    <t>Población ocupada por rama de actividad: Administración pública y defensa, educación y atención de la salud humana</t>
  </si>
  <si>
    <t>Población ocupada por rama de actividad: Actividades artísticas, entretenimiento recreación y otras actividades de servicios</t>
  </si>
  <si>
    <t>Tasa de subempleo</t>
  </si>
  <si>
    <t>Personas fuera de la fuerza laboral</t>
  </si>
  <si>
    <t>Subocupados</t>
  </si>
  <si>
    <t>Fuerza de trabajo potencial</t>
  </si>
  <si>
    <t>Fuerza de trabajo</t>
  </si>
  <si>
    <t xml:space="preserve">  Otros fuera de la fuerza laboral</t>
  </si>
  <si>
    <t>Fuerza de trabajo en Bogotá</t>
  </si>
  <si>
    <t>Población fuerza de la fuerza laboral</t>
  </si>
  <si>
    <t>Población fuerza de la fuerza laboral en Bogotá</t>
  </si>
  <si>
    <t>Rama de actividad</t>
  </si>
  <si>
    <t>Empleo por posición ocupacional: cuenta propia</t>
  </si>
  <si>
    <t>Trabajo familiar sin remuneración  en Bogotá</t>
  </si>
  <si>
    <t>Otro en Bogotá</t>
  </si>
  <si>
    <t>Tasa de subocupación</t>
  </si>
  <si>
    <t>Tasa de subocupación,</t>
  </si>
  <si>
    <t>Fuerza de trabajo de Bogotá</t>
  </si>
  <si>
    <t>Población fuera de la fuerza laboral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</si>
  <si>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 Barranquilla incluye a Soledad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</si>
  <si>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Barranquilla incluye a Soledad.</t>
  </si>
  <si>
    <t>Elaboración: Aziz Yildiz Spinel, Profesional de la Dependecia.</t>
  </si>
  <si>
    <t>Participación en 13 ciudades A.M</t>
  </si>
  <si>
    <t>Las demás</t>
  </si>
  <si>
    <t>Población ocupada por rama de actividad: Agricultura, pesca, ganadería, caza</t>
  </si>
  <si>
    <t>Población ocupada por rama de actividad: Suministro de electricidad, gas, agua y gestión de desechos</t>
  </si>
  <si>
    <t>Suministro de electricidad, gas, agua y gestión de desechos en Bogotá</t>
  </si>
  <si>
    <t>Suministro de electricidad gas agua y gestion de desechos</t>
  </si>
  <si>
    <t>Explotacion de minas y cantera</t>
  </si>
  <si>
    <t>Actividades financieras**</t>
  </si>
  <si>
    <t>Actividades profesionales***</t>
  </si>
  <si>
    <t>Administración pública****</t>
  </si>
  <si>
    <t>Actividades artísticas*****</t>
  </si>
  <si>
    <t>** Actividades financieras y de seguros</t>
  </si>
  <si>
    <t>*** Actividades profesionales, científicas, técnicas y servicios administrativos</t>
  </si>
  <si>
    <t>**** Administración pública y defensa, educación y atención de la salud humana</t>
  </si>
  <si>
    <t>***** Actividades artísticas, entretenimiento recreación y otras actividades de servicios</t>
  </si>
  <si>
    <t>Población ocupada por rama de actividad: Explotación de minas y canteras</t>
  </si>
  <si>
    <t>% Cambio   '24/'23</t>
  </si>
  <si>
    <t>% del 
total '24</t>
  </si>
  <si>
    <t>Para este periodo en 2020 por los inconvenientes de la pandemia por el virus COVID 19, la GEIH no contiene información de subocupación</t>
  </si>
  <si>
    <t>porcentaje trimestre móvil 2020 - 2025</t>
  </si>
  <si>
    <t>Cambio '25/'24</t>
  </si>
  <si>
    <t>Porcentaje, trimestre móvil 2025</t>
  </si>
  <si>
    <t>% Cambio   '25/'24</t>
  </si>
  <si>
    <t>Miles de personas, trimestre móvil 2022- 2025</t>
  </si>
  <si>
    <t>Miles de personas, trimestre móvil 2024 - 2025</t>
  </si>
  <si>
    <t>% del 
total '25</t>
  </si>
  <si>
    <t>Miles de personas, trimestre móvil 2022 - 2025</t>
  </si>
  <si>
    <t>Fuente: Departamento Administrativo Nacional de Estadística, Gran Encuesta Integrada de Hogares (GEIH) octubre 2025.</t>
  </si>
  <si>
    <t>Fecha de publicación: diciembre 2025</t>
  </si>
  <si>
    <t>porcentaje trimestre móvil agosto - octubre 2025</t>
  </si>
  <si>
    <t>Miles de personas, trimestre móvil agosto - octubre 2025</t>
  </si>
  <si>
    <t>Medellín</t>
  </si>
  <si>
    <t>Cali</t>
  </si>
  <si>
    <t>Barranquilla</t>
  </si>
  <si>
    <t>Bucaramanga</t>
  </si>
  <si>
    <t>Cartagena</t>
  </si>
  <si>
    <t>Cúcuta</t>
  </si>
  <si>
    <t>Pereira</t>
  </si>
  <si>
    <t>Valledupar</t>
  </si>
  <si>
    <t>Villavicencio</t>
  </si>
  <si>
    <t>Montería</t>
  </si>
  <si>
    <t>Santa Marta</t>
  </si>
  <si>
    <t/>
  </si>
  <si>
    <t>Ibagué</t>
  </si>
  <si>
    <t>Manizales</t>
  </si>
  <si>
    <t>Armenia</t>
  </si>
  <si>
    <t>Neiva</t>
  </si>
  <si>
    <t>Quibdó</t>
  </si>
  <si>
    <t>Riohacha</t>
  </si>
  <si>
    <t>Pasto</t>
  </si>
  <si>
    <t>Sincelejo</t>
  </si>
  <si>
    <t>Popayán</t>
  </si>
  <si>
    <t>Florencia</t>
  </si>
  <si>
    <t>Tunja</t>
  </si>
  <si>
    <t xml:space="preserve"> </t>
  </si>
  <si>
    <t>13 ciudades A.M</t>
  </si>
  <si>
    <t>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</si>
</sst>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rgb="FF53722D"/>
      </top>
      <bottom/>
      <diagonal/>
    </border>
    <border>
      <left style="thin">
        <color rgb="FF53722D"/>
      </left>
      <right/>
      <top style="medium">
        <color rgb="FF53722D"/>
      </top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auto="1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 tint="0.39994506668294322"/>
      </bottom>
      <diagonal/>
    </border>
    <border>
      <left/>
      <right/>
      <top style="thin">
        <color theme="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</borders>
  <cellStyleXfs count="32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71">
    <xf numFmtId="0" fontId="0" fillId="0" borderId="0" xfId="0"/>
    <xf numFmtId="0" fontId="1" fillId="2" borderId="0" xfId="1" applyFont="1" applyFill="1" applyBorder="1"/>
    <xf numFmtId="0" fontId="11" fillId="2" borderId="5" xfId="1" applyFont="1" applyFill="1" applyBorder="1" applyAlignment="1">
      <alignment horizontal="center"/>
    </xf>
    <xf numFmtId="0" fontId="1" fillId="2" borderId="5" xfId="1" applyFont="1" applyFill="1" applyBorder="1"/>
    <xf numFmtId="0" fontId="11" fillId="2" borderId="15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1" fillId="2" borderId="0" xfId="2" applyFont="1" applyFill="1" applyBorder="1" applyAlignment="1">
      <alignment horizontal="left"/>
    </xf>
    <xf numFmtId="0" fontId="11" fillId="2" borderId="0" xfId="2" applyFont="1" applyFill="1" applyBorder="1" applyAlignment="1">
      <alignment horizontal="center"/>
    </xf>
    <xf numFmtId="0" fontId="12" fillId="2" borderId="0" xfId="13" applyFont="1" applyFill="1" applyBorder="1" applyAlignment="1" applyProtection="1">
      <alignment horizontal="left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vertical="center"/>
    </xf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" fillId="2" borderId="0" xfId="2" applyNumberFormat="1" applyFont="1" applyFill="1" applyBorder="1"/>
    <xf numFmtId="164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8" xfId="1" applyFont="1" applyFill="1" applyBorder="1"/>
    <xf numFmtId="0" fontId="1" fillId="2" borderId="12" xfId="1" applyFont="1" applyFill="1" applyBorder="1"/>
    <xf numFmtId="0" fontId="1" fillId="2" borderId="7" xfId="1" applyFont="1" applyFill="1" applyBorder="1"/>
    <xf numFmtId="0" fontId="11" fillId="2" borderId="6" xfId="1" applyFont="1" applyFill="1" applyBorder="1" applyAlignment="1">
      <alignment horizontal="center"/>
    </xf>
    <xf numFmtId="0" fontId="1" fillId="2" borderId="13" xfId="1" applyFont="1" applyFill="1" applyBorder="1"/>
    <xf numFmtId="0" fontId="1" fillId="2" borderId="3" xfId="1" applyFont="1" applyFill="1" applyBorder="1"/>
    <xf numFmtId="164" fontId="15" fillId="2" borderId="0" xfId="1" applyNumberFormat="1" applyFont="1" applyFill="1" applyBorder="1" applyAlignment="1">
      <alignment horizontal="center"/>
    </xf>
    <xf numFmtId="0" fontId="15" fillId="2" borderId="0" xfId="1" applyFont="1" applyFill="1"/>
    <xf numFmtId="49" fontId="16" fillId="2" borderId="0" xfId="2" applyNumberFormat="1" applyFont="1" applyFill="1" applyBorder="1" applyAlignment="1">
      <alignment vertical="center" wrapText="1"/>
    </xf>
    <xf numFmtId="0" fontId="16" fillId="2" borderId="0" xfId="1" applyFont="1" applyFill="1" applyBorder="1"/>
    <xf numFmtId="167" fontId="15" fillId="2" borderId="0" xfId="1" applyNumberFormat="1" applyFont="1" applyFill="1"/>
    <xf numFmtId="0" fontId="11" fillId="2" borderId="3" xfId="1" applyFont="1" applyFill="1" applyBorder="1"/>
    <xf numFmtId="3" fontId="11" fillId="2" borderId="10" xfId="2" applyNumberFormat="1" applyFont="1" applyFill="1" applyBorder="1"/>
    <xf numFmtId="3" fontId="16" fillId="3" borderId="10" xfId="2" applyNumberFormat="1" applyFont="1" applyFill="1" applyBorder="1"/>
    <xf numFmtId="164" fontId="11" fillId="2" borderId="10" xfId="2" applyNumberFormat="1" applyFont="1" applyFill="1" applyBorder="1"/>
    <xf numFmtId="0" fontId="11" fillId="2" borderId="9" xfId="1" applyFont="1" applyFill="1" applyBorder="1"/>
    <xf numFmtId="0" fontId="11" fillId="2" borderId="0" xfId="1" applyFont="1" applyFill="1"/>
    <xf numFmtId="0" fontId="16" fillId="2" borderId="0" xfId="1" applyFont="1" applyFill="1"/>
    <xf numFmtId="3" fontId="1" fillId="2" borderId="10" xfId="2" applyNumberFormat="1" applyFont="1" applyFill="1" applyBorder="1"/>
    <xf numFmtId="3" fontId="15" fillId="3" borderId="10" xfId="2" applyNumberFormat="1" applyFont="1" applyFill="1" applyBorder="1"/>
    <xf numFmtId="164" fontId="1" fillId="2" borderId="10" xfId="2" applyNumberFormat="1" applyFont="1" applyFill="1" applyBorder="1"/>
    <xf numFmtId="164" fontId="16" fillId="3" borderId="10" xfId="2" applyNumberFormat="1" applyFont="1" applyFill="1" applyBorder="1"/>
    <xf numFmtId="164" fontId="1" fillId="2" borderId="0" xfId="3" applyNumberFormat="1" applyFont="1" applyFill="1" applyBorder="1"/>
    <xf numFmtId="164" fontId="11" fillId="2" borderId="0" xfId="2" applyNumberFormat="1" applyFont="1" applyFill="1" applyBorder="1"/>
    <xf numFmtId="0" fontId="1" fillId="2" borderId="11" xfId="1" applyFont="1" applyFill="1" applyBorder="1"/>
    <xf numFmtId="0" fontId="1" fillId="2" borderId="1" xfId="1" applyFont="1" applyFill="1" applyBorder="1"/>
    <xf numFmtId="0" fontId="11" fillId="2" borderId="2" xfId="1" applyFont="1" applyFill="1" applyBorder="1" applyAlignment="1">
      <alignment horizontal="center"/>
    </xf>
    <xf numFmtId="0" fontId="1" fillId="2" borderId="14" xfId="1" applyFont="1" applyFill="1" applyBorder="1"/>
    <xf numFmtId="3" fontId="15" fillId="2" borderId="0" xfId="1" applyNumberFormat="1" applyFont="1" applyFill="1"/>
    <xf numFmtId="164" fontId="15" fillId="2" borderId="0" xfId="1" applyNumberFormat="1" applyFont="1" applyFill="1"/>
    <xf numFmtId="49" fontId="11" fillId="2" borderId="0" xfId="2" applyNumberFormat="1" applyFont="1" applyFill="1" applyBorder="1" applyAlignment="1">
      <alignment vertical="center" wrapText="1"/>
    </xf>
    <xf numFmtId="49" fontId="11" fillId="2" borderId="0" xfId="2" applyNumberFormat="1" applyFont="1" applyFill="1" applyBorder="1" applyAlignment="1">
      <alignment horizontal="center" vertical="center" wrapText="1"/>
    </xf>
    <xf numFmtId="167" fontId="1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4" fillId="2" borderId="0" xfId="1" applyFont="1" applyFill="1" applyBorder="1" applyAlignment="1">
      <alignment wrapText="1"/>
    </xf>
    <xf numFmtId="0" fontId="18" fillId="2" borderId="0" xfId="1" applyFont="1" applyFill="1"/>
    <xf numFmtId="0" fontId="18" fillId="2" borderId="0" xfId="1" applyFont="1" applyFill="1" applyBorder="1"/>
    <xf numFmtId="0" fontId="18" fillId="2" borderId="9" xfId="1" applyFont="1" applyFill="1" applyBorder="1"/>
    <xf numFmtId="0" fontId="18" fillId="2" borderId="8" xfId="1" applyFont="1" applyFill="1" applyBorder="1"/>
    <xf numFmtId="0" fontId="18" fillId="2" borderId="12" xfId="1" applyFont="1" applyFill="1" applyBorder="1"/>
    <xf numFmtId="0" fontId="19" fillId="2" borderId="0" xfId="1" applyFont="1" applyFill="1"/>
    <xf numFmtId="3" fontId="11" fillId="2" borderId="10" xfId="2" applyNumberFormat="1" applyFont="1" applyFill="1" applyBorder="1" applyAlignment="1">
      <alignment horizontal="right"/>
    </xf>
    <xf numFmtId="3" fontId="16" fillId="3" borderId="10" xfId="2" applyNumberFormat="1" applyFont="1" applyFill="1" applyBorder="1" applyAlignment="1">
      <alignment horizontal="right"/>
    </xf>
    <xf numFmtId="3" fontId="1" fillId="2" borderId="10" xfId="2" applyNumberFormat="1" applyFont="1" applyFill="1" applyBorder="1" applyAlignment="1">
      <alignment horizontal="right"/>
    </xf>
    <xf numFmtId="3" fontId="15" fillId="3" borderId="10" xfId="2" applyNumberFormat="1" applyFont="1" applyFill="1" applyBorder="1" applyAlignment="1">
      <alignment horizontal="right"/>
    </xf>
    <xf numFmtId="0" fontId="11" fillId="2" borderId="14" xfId="1" applyFont="1" applyFill="1" applyBorder="1" applyAlignment="1">
      <alignment horizontal="center"/>
    </xf>
    <xf numFmtId="0" fontId="19" fillId="2" borderId="8" xfId="1" applyFont="1" applyFill="1" applyBorder="1"/>
    <xf numFmtId="49" fontId="20" fillId="2" borderId="0" xfId="2" applyNumberFormat="1" applyFont="1" applyFill="1" applyBorder="1" applyAlignment="1">
      <alignment vertical="center" wrapText="1"/>
    </xf>
    <xf numFmtId="0" fontId="15" fillId="2" borderId="0" xfId="1" applyFont="1" applyFill="1" applyBorder="1"/>
    <xf numFmtId="0" fontId="20" fillId="2" borderId="0" xfId="1" applyFont="1" applyFill="1"/>
    <xf numFmtId="3" fontId="18" fillId="2" borderId="0" xfId="1" applyNumberFormat="1" applyFont="1" applyFill="1"/>
    <xf numFmtId="0" fontId="1" fillId="2" borderId="4" xfId="1" applyFont="1" applyFill="1" applyBorder="1"/>
    <xf numFmtId="3" fontId="16" fillId="3" borderId="10" xfId="1" applyNumberFormat="1" applyFont="1" applyFill="1" applyBorder="1"/>
    <xf numFmtId="0" fontId="11" fillId="2" borderId="4" xfId="1" applyFont="1" applyFill="1" applyBorder="1"/>
    <xf numFmtId="0" fontId="11" fillId="2" borderId="9" xfId="2" applyFont="1" applyFill="1" applyBorder="1" applyAlignment="1"/>
    <xf numFmtId="164" fontId="15" fillId="3" borderId="10" xfId="2" applyNumberFormat="1" applyFont="1" applyFill="1" applyBorder="1"/>
    <xf numFmtId="164" fontId="18" fillId="2" borderId="0" xfId="1" applyNumberFormat="1" applyFont="1" applyFill="1"/>
    <xf numFmtId="164" fontId="1" fillId="0" borderId="10" xfId="2" applyNumberFormat="1" applyFont="1" applyFill="1" applyBorder="1"/>
    <xf numFmtId="0" fontId="17" fillId="2" borderId="0" xfId="0" applyFont="1" applyFill="1" applyAlignment="1">
      <alignment vertical="center" readingOrder="1"/>
    </xf>
    <xf numFmtId="3" fontId="14" fillId="2" borderId="10" xfId="2" applyNumberFormat="1" applyFont="1" applyFill="1" applyBorder="1"/>
    <xf numFmtId="0" fontId="14" fillId="2" borderId="0" xfId="1" applyFont="1" applyFill="1"/>
    <xf numFmtId="164" fontId="1" fillId="2" borderId="0" xfId="1" applyNumberFormat="1" applyFont="1" applyFill="1"/>
    <xf numFmtId="0" fontId="21" fillId="0" borderId="0" xfId="0" applyFont="1" applyAlignment="1">
      <alignment horizontal="center"/>
    </xf>
    <xf numFmtId="0" fontId="21" fillId="0" borderId="0" xfId="0" applyFont="1"/>
    <xf numFmtId="3" fontId="1" fillId="2" borderId="0" xfId="1" applyNumberFormat="1" applyFont="1" applyFill="1"/>
    <xf numFmtId="49" fontId="11" fillId="2" borderId="8" xfId="2" applyNumberFormat="1" applyFont="1" applyFill="1" applyBorder="1" applyAlignment="1">
      <alignment horizontal="center" vertical="center" wrapText="1"/>
    </xf>
    <xf numFmtId="3" fontId="11" fillId="0" borderId="10" xfId="2" applyNumberFormat="1" applyFont="1" applyFill="1" applyBorder="1" applyAlignment="1">
      <alignment horizontal="center"/>
    </xf>
    <xf numFmtId="164" fontId="11" fillId="0" borderId="10" xfId="2" applyNumberFormat="1" applyFont="1" applyFill="1" applyBorder="1"/>
    <xf numFmtId="164" fontId="14" fillId="2" borderId="0" xfId="0" applyNumberFormat="1" applyFont="1" applyFill="1"/>
    <xf numFmtId="0" fontId="14" fillId="2" borderId="0" xfId="1" applyFont="1" applyFill="1" applyBorder="1"/>
    <xf numFmtId="0" fontId="22" fillId="2" borderId="0" xfId="1" applyFont="1" applyFill="1" applyBorder="1"/>
    <xf numFmtId="0" fontId="22" fillId="2" borderId="8" xfId="1" applyFont="1" applyFill="1" applyBorder="1"/>
    <xf numFmtId="0" fontId="22" fillId="2" borderId="3" xfId="1" applyFont="1" applyFill="1" applyBorder="1"/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/>
    <xf numFmtId="0" fontId="22" fillId="2" borderId="8" xfId="1" applyFont="1" applyFill="1" applyBorder="1" applyAlignment="1"/>
    <xf numFmtId="164" fontId="23" fillId="2" borderId="0" xfId="2" applyNumberFormat="1" applyFont="1" applyFill="1" applyBorder="1"/>
    <xf numFmtId="0" fontId="22" fillId="2" borderId="0" xfId="1" applyFont="1" applyFill="1" applyBorder="1" applyAlignment="1">
      <alignment horizontal="left" vertical="center"/>
    </xf>
    <xf numFmtId="0" fontId="24" fillId="2" borderId="8" xfId="1" applyFont="1" applyFill="1" applyBorder="1"/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/>
    <xf numFmtId="0" fontId="1" fillId="2" borderId="16" xfId="1" applyFont="1" applyFill="1" applyBorder="1"/>
    <xf numFmtId="0" fontId="15" fillId="2" borderId="8" xfId="1" applyFont="1" applyFill="1" applyBorder="1"/>
    <xf numFmtId="0" fontId="1" fillId="2" borderId="18" xfId="1" applyFont="1" applyFill="1" applyBorder="1"/>
    <xf numFmtId="0" fontId="1" fillId="2" borderId="19" xfId="1" applyFont="1" applyFill="1" applyBorder="1"/>
    <xf numFmtId="0" fontId="1" fillId="2" borderId="20" xfId="1" applyFont="1" applyFill="1" applyBorder="1"/>
    <xf numFmtId="0" fontId="13" fillId="2" borderId="0" xfId="2" applyFont="1" applyFill="1" applyBorder="1" applyAlignment="1"/>
    <xf numFmtId="0" fontId="13" fillId="2" borderId="9" xfId="2" applyFont="1" applyFill="1" applyBorder="1" applyAlignment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3" fontId="16" fillId="3" borderId="10" xfId="2" applyNumberFormat="1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 wrapText="1"/>
    </xf>
    <xf numFmtId="0" fontId="22" fillId="2" borderId="0" xfId="1" applyFont="1" applyFill="1" applyAlignment="1">
      <alignment vertical="center"/>
    </xf>
    <xf numFmtId="0" fontId="22" fillId="2" borderId="0" xfId="1" applyFont="1" applyFill="1" applyAlignment="1">
      <alignment horizontal="left" vertical="center"/>
    </xf>
    <xf numFmtId="0" fontId="22" fillId="2" borderId="9" xfId="1" applyFont="1" applyFill="1" applyBorder="1" applyAlignment="1">
      <alignment horizontal="left" vertical="center" wrapText="1"/>
    </xf>
    <xf numFmtId="0" fontId="25" fillId="2" borderId="0" xfId="1" applyFont="1" applyFill="1" applyBorder="1" applyAlignment="1">
      <alignment horizontal="left" vertical="center"/>
    </xf>
    <xf numFmtId="0" fontId="20" fillId="2" borderId="0" xfId="1" applyFont="1" applyFill="1" applyBorder="1" applyAlignment="1">
      <alignment horizontal="center"/>
    </xf>
    <xf numFmtId="0" fontId="18" fillId="2" borderId="0" xfId="1" applyFont="1" applyFill="1" applyBorder="1" applyAlignment="1">
      <alignment wrapText="1"/>
    </xf>
    <xf numFmtId="9" fontId="18" fillId="2" borderId="0" xfId="30" applyFont="1" applyFill="1"/>
    <xf numFmtId="167" fontId="18" fillId="2" borderId="0" xfId="1" applyNumberFormat="1" applyFont="1" applyFill="1"/>
    <xf numFmtId="3" fontId="18" fillId="2" borderId="0" xfId="30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1" fontId="18" fillId="2" borderId="0" xfId="1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17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8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vertical="center" wrapText="1"/>
    </xf>
    <xf numFmtId="0" fontId="22" fillId="2" borderId="8" xfId="1" applyFont="1" applyFill="1" applyBorder="1" applyAlignment="1">
      <alignment horizontal="left" vertical="center" wrapText="1"/>
    </xf>
    <xf numFmtId="0" fontId="22" fillId="2" borderId="0" xfId="1" applyFont="1" applyFill="1" applyBorder="1" applyAlignment="1">
      <alignment horizontal="left" wrapText="1"/>
    </xf>
    <xf numFmtId="0" fontId="13" fillId="2" borderId="0" xfId="2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wrapText="1"/>
    </xf>
    <xf numFmtId="0" fontId="17" fillId="2" borderId="19" xfId="0" applyFont="1" applyFill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22" fillId="2" borderId="9" xfId="1" applyFont="1" applyFill="1" applyBorder="1" applyAlignment="1">
      <alignment horizontal="left" vertical="center" wrapText="1"/>
    </xf>
    <xf numFmtId="0" fontId="22" fillId="2" borderId="12" xfId="1" applyFont="1" applyFill="1" applyBorder="1" applyAlignment="1">
      <alignment horizontal="left" vertical="center" wrapText="1"/>
    </xf>
    <xf numFmtId="0" fontId="22" fillId="2" borderId="9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/>
    </xf>
    <xf numFmtId="49" fontId="11" fillId="2" borderId="0" xfId="2" quotePrefix="1" applyNumberFormat="1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wrapText="1"/>
    </xf>
    <xf numFmtId="0" fontId="13" fillId="2" borderId="0" xfId="2" applyFont="1" applyFill="1" applyBorder="1" applyAlignment="1">
      <alignment horizontal="center" vertical="center" wrapText="1"/>
    </xf>
  </cellXfs>
  <cellStyles count="32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Estilo 1" xfId="7" xr:uid="{00000000-0005-0000-0000-000003000000}"/>
    <cellStyle name="Euro" xfId="8" xr:uid="{00000000-0005-0000-0000-000004000000}"/>
    <cellStyle name="Euro 2" xfId="17" xr:uid="{00000000-0005-0000-0000-000005000000}"/>
    <cellStyle name="Euro 3" xfId="18" xr:uid="{00000000-0005-0000-0000-000006000000}"/>
    <cellStyle name="Euro 4" xfId="19" xr:uid="{00000000-0005-0000-0000-000007000000}"/>
    <cellStyle name="Euro 5" xfId="20" xr:uid="{00000000-0005-0000-0000-000008000000}"/>
    <cellStyle name="Euro 6" xfId="21" xr:uid="{00000000-0005-0000-0000-000009000000}"/>
    <cellStyle name="Euro 7" xfId="22" xr:uid="{00000000-0005-0000-0000-00000A000000}"/>
    <cellStyle name="Fixed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13" builtinId="8"/>
    <cellStyle name="Hipervínculo visitado" xfId="31" builtinId="9" hidden="1"/>
    <cellStyle name="Normal" xfId="0" builtinId="0"/>
    <cellStyle name="Normal 11" xfId="23" xr:uid="{00000000-0005-0000-0000-000011000000}"/>
    <cellStyle name="Normal 12" xfId="24" xr:uid="{00000000-0005-0000-0000-000012000000}"/>
    <cellStyle name="Normal 13" xfId="25" xr:uid="{00000000-0005-0000-0000-000013000000}"/>
    <cellStyle name="Normal 14" xfId="15" xr:uid="{00000000-0005-0000-0000-000014000000}"/>
    <cellStyle name="Normal 2" xfId="14" xr:uid="{00000000-0005-0000-0000-000015000000}"/>
    <cellStyle name="Normal 3" xfId="26" xr:uid="{00000000-0005-0000-0000-000016000000}"/>
    <cellStyle name="Normal 4" xfId="27" xr:uid="{00000000-0005-0000-0000-000017000000}"/>
    <cellStyle name="Normal 5" xfId="28" xr:uid="{00000000-0005-0000-0000-000018000000}"/>
    <cellStyle name="Normal 7" xfId="16" xr:uid="{00000000-0005-0000-0000-000019000000}"/>
    <cellStyle name="Normal 9" xfId="29" xr:uid="{00000000-0005-0000-0000-00001A000000}"/>
    <cellStyle name="Normal_Fenaviquín 14 (2007) - Base importaciones maquinaria" xfId="1" xr:uid="{00000000-0005-0000-0000-00001B000000}"/>
    <cellStyle name="Normal_Fenaviquín 15 (2007) - Huevo por colores" xfId="2" xr:uid="{00000000-0005-0000-0000-00001C000000}"/>
    <cellStyle name="Porcentaje" xfId="30" builtinId="5"/>
    <cellStyle name="Porcentual 2" xfId="3" xr:uid="{00000000-0005-0000-0000-00001E000000}"/>
    <cellStyle name="rojo" xfId="12" xr:uid="{00000000-0005-0000-0000-00001F000000}"/>
  </cellStyles>
  <dxfs count="0"/>
  <tableStyles count="0" defaultTableStyle="TableStyleMedium9" defaultPivotStyle="PivotStyleMedium4"/>
  <colors>
    <mruColors>
      <color rgb="FF53722D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0510317566237"/>
          <c:y val="9.6310941817084106E-2"/>
          <c:w val="0.85249979345802118"/>
          <c:h val="0.73380195826585504"/>
        </c:manualLayout>
      </c:layout>
      <c:lineChart>
        <c:grouping val="standard"/>
        <c:varyColors val="0"/>
        <c:ser>
          <c:idx val="0"/>
          <c:order val="0"/>
          <c:tx>
            <c:strRef>
              <c:f>'Mercado laboral (%)'!$B$40</c:f>
              <c:strCache>
                <c:ptCount val="1"/>
                <c:pt idx="0">
                  <c:v>Global de Participación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(%)'!$D$17:$I$17</c:f>
              <c:numCache>
                <c:formatCode>#,##0.0</c:formatCode>
                <c:ptCount val="6"/>
                <c:pt idx="0">
                  <c:v>68.098429272449962</c:v>
                </c:pt>
                <c:pt idx="1">
                  <c:v>67.022103643821538</c:v>
                </c:pt>
                <c:pt idx="2">
                  <c:v>66.605577286625078</c:v>
                </c:pt>
                <c:pt idx="3">
                  <c:v>70.196831323696713</c:v>
                </c:pt>
                <c:pt idx="4">
                  <c:v>70.578181634185228</c:v>
                </c:pt>
                <c:pt idx="5">
                  <c:v>70.340679407710596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4-4913-995C-BE7ACF6A3018}"/>
            </c:ext>
          </c:extLst>
        </c:ser>
        <c:ser>
          <c:idx val="1"/>
          <c:order val="1"/>
          <c:tx>
            <c:strRef>
              <c:f>'Mercado laboral (%)'!$B$41</c:f>
              <c:strCache>
                <c:ptCount val="1"/>
                <c:pt idx="0">
                  <c:v>Ocupación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(%)'!$D$18:$I$18</c:f>
              <c:numCache>
                <c:formatCode>#,##0.0</c:formatCode>
                <c:ptCount val="6"/>
                <c:pt idx="0">
                  <c:v>55.020216123565071</c:v>
                </c:pt>
                <c:pt idx="1">
                  <c:v>58.002893618526322</c:v>
                </c:pt>
                <c:pt idx="2">
                  <c:v>60.229148271196905</c:v>
                </c:pt>
                <c:pt idx="3">
                  <c:v>63.647098728526657</c:v>
                </c:pt>
                <c:pt idx="4">
                  <c:v>64.034029915770844</c:v>
                </c:pt>
                <c:pt idx="5">
                  <c:v>64.943935891776874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4-4913-995C-BE7ACF6A3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235840"/>
        <c:axId val="133750784"/>
      </c:lineChart>
      <c:catAx>
        <c:axId val="195235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3750784"/>
        <c:crosses val="autoZero"/>
        <c:auto val="1"/>
        <c:lblAlgn val="ctr"/>
        <c:lblOffset val="100"/>
        <c:noMultiLvlLbl val="0"/>
      </c:catAx>
      <c:valAx>
        <c:axId val="133750784"/>
        <c:scaling>
          <c:orientation val="minMax"/>
          <c:max val="80"/>
          <c:min val="4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5235840"/>
        <c:crosses val="autoZero"/>
        <c:crossBetween val="between"/>
        <c:majorUnit val="5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646219489943436"/>
          <c:y val="2.1393726135418383E-2"/>
          <c:w val="0.78087919491347002"/>
          <c:h val="0.20552352548211333"/>
        </c:manualLayout>
      </c:layout>
      <c:overlay val="0"/>
      <c:txPr>
        <a:bodyPr/>
        <a:lstStyle/>
        <a:p>
          <a:pPr>
            <a:defRPr lang="es-CO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862"/>
          <c:y val="3.7702296322271456E-2"/>
          <c:w val="0.819182703058979"/>
          <c:h val="0.7658240088410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total'!$B$16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total'!$C$12:$F$12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'Población total'!$C$16:$F$16</c:f>
              <c:numCache>
                <c:formatCode>#,##0</c:formatCode>
                <c:ptCount val="4"/>
                <c:pt idx="0">
                  <c:v>7884.5156666666653</c:v>
                </c:pt>
                <c:pt idx="1">
                  <c:v>7950.3523333333342</c:v>
                </c:pt>
                <c:pt idx="2">
                  <c:v>8015.9653333333636</c:v>
                </c:pt>
                <c:pt idx="3">
                  <c:v>8082.01933333341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B-416F-A3BD-3BD8023B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685440"/>
        <c:axId val="138715904"/>
      </c:barChart>
      <c:catAx>
        <c:axId val="1386854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715904"/>
        <c:crosses val="autoZero"/>
        <c:auto val="1"/>
        <c:lblAlgn val="ctr"/>
        <c:lblOffset val="100"/>
        <c:noMultiLvlLbl val="0"/>
      </c:catAx>
      <c:valAx>
        <c:axId val="138715904"/>
        <c:scaling>
          <c:orientation val="minMax"/>
          <c:max val="8200"/>
          <c:min val="7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685440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63998411637656"/>
          <c:y val="0.11975514461343799"/>
          <c:w val="0.54102255668225974"/>
          <c:h val="0.79596695364219539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8F-4136-8A92-FC5F7420F3F3}"/>
              </c:ext>
            </c:extLst>
          </c:dPt>
          <c:dLbls>
            <c:dLbl>
              <c:idx val="0"/>
              <c:layout>
                <c:manualLayout>
                  <c:x val="-0.17136811650975342"/>
                  <c:y val="9.9246796104884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8F-4136-8A92-FC5F7420F3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'Población total'!$K$15:$K$16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total'!$L$15:$L$16</c:f>
              <c:numCache>
                <c:formatCode>#,##0</c:formatCode>
                <c:ptCount val="2"/>
                <c:pt idx="0" formatCode="#,##0.0">
                  <c:v>35.275893241720233</c:v>
                </c:pt>
                <c:pt idx="1">
                  <c:v>64.72410675827976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8F-4136-8A92-FC5F7420F3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173318202701198"/>
          <c:y val="9.6285079749646674E-2"/>
          <c:w val="0.25449288468980025"/>
          <c:h val="0.6491924086412275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8087629598"/>
          <c:y val="4.3720503246953285E-2"/>
          <c:w val="0.819182703058979"/>
          <c:h val="0.809865316131258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en edad de trabajar'!$B$18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trabajar'!$C$14:$F$14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'Población en edad de trabajar'!$C$18:$F$18</c:f>
              <c:numCache>
                <c:formatCode>#,##0</c:formatCode>
                <c:ptCount val="4"/>
                <c:pt idx="0">
                  <c:v>6445.2010000000018</c:v>
                </c:pt>
                <c:pt idx="1">
                  <c:v>6520.3883333333333</c:v>
                </c:pt>
                <c:pt idx="2">
                  <c:v>6597.0040000000208</c:v>
                </c:pt>
                <c:pt idx="3">
                  <c:v>6669.6610000000146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5-4A88-B408-6BCF7D94E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921472"/>
        <c:axId val="138923008"/>
      </c:barChart>
      <c:catAx>
        <c:axId val="1389214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923008"/>
        <c:crosses val="autoZero"/>
        <c:auto val="1"/>
        <c:lblAlgn val="ctr"/>
        <c:lblOffset val="100"/>
        <c:noMultiLvlLbl val="0"/>
      </c:catAx>
      <c:valAx>
        <c:axId val="138923008"/>
        <c:scaling>
          <c:orientation val="minMax"/>
          <c:max val="6800"/>
          <c:min val="6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9214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737154769234"/>
          <c:y val="0.15948476397015565"/>
          <c:w val="0.50634695354438719"/>
          <c:h val="0.72123320885878084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CB-4753-B9A7-850A9AFFF24E}"/>
              </c:ext>
            </c:extLst>
          </c:dPt>
          <c:dLbls>
            <c:dLbl>
              <c:idx val="0"/>
              <c:layout>
                <c:manualLayout>
                  <c:x val="-0.13810181134765562"/>
                  <c:y val="0.1280887693594079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CB-4753-B9A7-850A9AFFF2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'Población en edad de trabajar'!$K$17:$K$18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en edad de trabajar'!$L$17:$L$18</c:f>
              <c:numCache>
                <c:formatCode>#,##0</c:formatCode>
                <c:ptCount val="2"/>
                <c:pt idx="0" formatCode="#,##0.0">
                  <c:v>35.724719918510409</c:v>
                </c:pt>
                <c:pt idx="1">
                  <c:v>64.275280081489598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CB-4753-B9A7-850A9AFFF2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6920782927631539"/>
          <c:y val="0.14243965405963596"/>
          <c:w val="0.27000940814736124"/>
          <c:h val="0.5526469827714429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2702700246"/>
          <c:y val="4.7919275108279306E-2"/>
          <c:w val="0.819182703058979"/>
          <c:h val="0.75678454100522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'Fuerza de trabajo'!$B$17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'Fuerza de trabajo'!$C$13:$F$13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'Fuerza de trabajo'!$C$17:$F$17</c:f>
              <c:numCache>
                <c:formatCode>#,##0</c:formatCode>
                <c:ptCount val="4"/>
                <c:pt idx="0">
                  <c:v>4292.8633333333337</c:v>
                </c:pt>
                <c:pt idx="1">
                  <c:v>4577.1059999999998</c:v>
                </c:pt>
                <c:pt idx="2">
                  <c:v>4656.0454655344784</c:v>
                </c:pt>
                <c:pt idx="3">
                  <c:v>4691.4848615911142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C-4462-9876-E17A6DA0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137024"/>
        <c:axId val="139138560"/>
      </c:barChart>
      <c:catAx>
        <c:axId val="1391370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138560"/>
        <c:crosses val="autoZero"/>
        <c:auto val="1"/>
        <c:lblAlgn val="ctr"/>
        <c:lblOffset val="100"/>
        <c:noMultiLvlLbl val="0"/>
      </c:catAx>
      <c:valAx>
        <c:axId val="139138560"/>
        <c:scaling>
          <c:orientation val="minMax"/>
          <c:min val="3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13702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9477385427756"/>
          <c:y val="6.6547363397757103E-2"/>
          <c:w val="0.56764769157953621"/>
          <c:h val="0.84454900454516357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B9-47C5-8131-5674E9C4F150}"/>
              </c:ext>
            </c:extLst>
          </c:dPt>
          <c:dLbls>
            <c:dLbl>
              <c:idx val="0"/>
              <c:layout>
                <c:manualLayout>
                  <c:x val="-0.15846246135329939"/>
                  <c:y val="0.140354855643044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B9-47C5-8131-5674E9C4F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'Fuerza de trabajo'!$K$16:$K$17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'Fuerza de trabajo'!$L$16:$L$17</c:f>
              <c:numCache>
                <c:formatCode>#,##0.0</c:formatCode>
                <c:ptCount val="2"/>
                <c:pt idx="0">
                  <c:v>37.546234493421125</c:v>
                </c:pt>
                <c:pt idx="1">
                  <c:v>62.453765506578875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B9-47C5-8131-5674E9C4F1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186372578626298"/>
          <c:y val="0.12423859753379886"/>
          <c:w val="0.27298617461193309"/>
          <c:h val="0.731783910265933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3479523160164"/>
          <c:y val="4.2766963774198273E-2"/>
          <c:w val="0.819182703058979"/>
          <c:h val="0.81401291543493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Ocupados!$C$13:$F$13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Ocupados!$C$17:$F$17</c:f>
              <c:numCache>
                <c:formatCode>#,##0</c:formatCode>
                <c:ptCount val="4"/>
                <c:pt idx="0">
                  <c:v>3881.8896666666665</c:v>
                </c:pt>
                <c:pt idx="1">
                  <c:v>4150.0380000000005</c:v>
                </c:pt>
                <c:pt idx="2">
                  <c:v>4224.3275149046121</c:v>
                </c:pt>
                <c:pt idx="3">
                  <c:v>4331.540364038854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4-4A8C-BE6C-843DFBFBD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58752"/>
        <c:axId val="139660288"/>
      </c:barChart>
      <c:catAx>
        <c:axId val="1396587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660288"/>
        <c:crosses val="autoZero"/>
        <c:auto val="1"/>
        <c:lblAlgn val="ctr"/>
        <c:lblOffset val="100"/>
        <c:noMultiLvlLbl val="0"/>
      </c:catAx>
      <c:valAx>
        <c:axId val="139660288"/>
        <c:scaling>
          <c:orientation val="minMax"/>
          <c:max val="4500"/>
          <c:min val="3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6587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9118889979601"/>
          <c:y val="5.5523229858477373E-2"/>
          <c:w val="0.36787373726825262"/>
          <c:h val="0.89361081797764974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BB-478C-9D55-2C95BD2835C7}"/>
              </c:ext>
            </c:extLst>
          </c:dPt>
          <c:dLbls>
            <c:dLbl>
              <c:idx val="0"/>
              <c:layout>
                <c:manualLayout>
                  <c:x val="-0.13186070208885659"/>
                  <c:y val="0.1323074845492282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BB-478C-9D55-2C95BD2835C7}"/>
                </c:ext>
              </c:extLst>
            </c:dLbl>
            <c:dLbl>
              <c:idx val="1"/>
              <c:layout>
                <c:manualLayout>
                  <c:x val="0.15348686827928043"/>
                  <c:y val="-0.1248131954938660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BB-478C-9D55-2C95BD283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Ocupados!$L$16:$L$17</c:f>
              <c:numCache>
                <c:formatCode>#,##0</c:formatCode>
                <c:ptCount val="2"/>
                <c:pt idx="0" formatCode="#,##0.0">
                  <c:v>37.674418774928256</c:v>
                </c:pt>
                <c:pt idx="1">
                  <c:v>62.325581225071744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BB-478C-9D55-2C95BD2835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1380689513454942"/>
          <c:y val="0.13670934098962953"/>
          <c:w val="0.2265015271667554"/>
          <c:h val="0.65611070185152165"/>
        </c:manualLayout>
      </c:layout>
      <c:overlay val="0"/>
      <c:spPr>
        <a:ln>
          <a:noFill/>
        </a:ln>
      </c:spPr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105797327742"/>
          <c:y val="5.4546389340901447E-2"/>
          <c:w val="0.84641738168379199"/>
          <c:h val="0.75142244485150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Desocupados!$B$17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Desocupados!$C$13:$F$13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Desocupados!$C$17:$F$17</c:f>
              <c:numCache>
                <c:formatCode>#,##0</c:formatCode>
                <c:ptCount val="4"/>
                <c:pt idx="0">
                  <c:v>410.9736666666667</c:v>
                </c:pt>
                <c:pt idx="1">
                  <c:v>427.06833333333327</c:v>
                </c:pt>
                <c:pt idx="2">
                  <c:v>431.71795062986195</c:v>
                </c:pt>
                <c:pt idx="3">
                  <c:v>359.94449755226537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A-4D39-932E-16020B8AF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87264"/>
        <c:axId val="139789056"/>
      </c:barChart>
      <c:catAx>
        <c:axId val="1397872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789056"/>
        <c:crosses val="autoZero"/>
        <c:auto val="1"/>
        <c:lblAlgn val="ctr"/>
        <c:lblOffset val="100"/>
        <c:noMultiLvlLbl val="0"/>
      </c:catAx>
      <c:valAx>
        <c:axId val="139789056"/>
        <c:scaling>
          <c:orientation val="minMax"/>
          <c:min val="3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787264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9703787026621"/>
          <c:y val="3.2159758085102207E-2"/>
          <c:w val="0.49112485939257583"/>
          <c:h val="0.85060800389642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60-473A-8613-550CB5EF02A3}"/>
              </c:ext>
            </c:extLst>
          </c:dPt>
          <c:dLbls>
            <c:dLbl>
              <c:idx val="0"/>
              <c:layout>
                <c:manualLayout>
                  <c:x val="-0.14284958619681995"/>
                  <c:y val="0.1448446163164515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60-473A-8613-550CB5EF02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Desocupados!$K$16:$K$17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Desocupados!$L$16:$L$17</c:f>
              <c:numCache>
                <c:formatCode>#,##0</c:formatCode>
                <c:ptCount val="2"/>
                <c:pt idx="0" formatCode="#,##0.0">
                  <c:v>36.069393041344483</c:v>
                </c:pt>
                <c:pt idx="1">
                  <c:v>63.930606958655517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60-473A-8613-550CB5EF02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331501727751668"/>
          <c:y val="9.7069394988046884E-2"/>
          <c:w val="0.22932985894748767"/>
          <c:h val="0.601048913471803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9112453176362"/>
          <c:y val="4.3292194858621395E-2"/>
          <c:w val="0.8576742348953954"/>
          <c:h val="0.7736681186128330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FB-4DE2-9C6A-0580169976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(%)'!$D$19:$I$19</c:f>
              <c:numCache>
                <c:formatCode>#,##0.0</c:formatCode>
                <c:ptCount val="6"/>
                <c:pt idx="0">
                  <c:v>19.204875351581862</c:v>
                </c:pt>
                <c:pt idx="1">
                  <c:v>13.457067944668527</c:v>
                </c:pt>
                <c:pt idx="2">
                  <c:v>9.5734160338981198</c:v>
                </c:pt>
                <c:pt idx="3">
                  <c:v>9.3305318542619133</c:v>
                </c:pt>
                <c:pt idx="4">
                  <c:v>9.2722022116316261</c:v>
                </c:pt>
                <c:pt idx="5">
                  <c:v>7.6722937017042927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8-4A4D-8D1B-940C18247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045696"/>
        <c:axId val="134047232"/>
      </c:lineChart>
      <c:catAx>
        <c:axId val="1340456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34047232"/>
        <c:crosses val="autoZero"/>
        <c:auto val="1"/>
        <c:lblAlgn val="ctr"/>
        <c:lblOffset val="100"/>
        <c:noMultiLvlLbl val="0"/>
      </c:catAx>
      <c:valAx>
        <c:axId val="134047232"/>
        <c:scaling>
          <c:orientation val="minMax"/>
          <c:min val="7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045696"/>
        <c:crosses val="autoZero"/>
        <c:crossBetween val="between"/>
        <c:maj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US" sz="1200">
                <a:solidFill>
                  <a:sysClr val="windowText" lastClr="000000"/>
                </a:solidFill>
              </a:defRPr>
            </a:pPr>
            <a:r>
              <a:rPr lang="es-US" sz="1200">
                <a:solidFill>
                  <a:sysClr val="windowText" lastClr="000000"/>
                </a:solidFill>
              </a:rPr>
              <a:t>  </a:t>
            </a:r>
          </a:p>
        </c:rich>
      </c:tx>
      <c:layout>
        <c:manualLayout>
          <c:xMode val="edge"/>
          <c:yMode val="edge"/>
          <c:x val="0.2709492367265747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69771547615128"/>
          <c:y val="4.9855229414374785E-2"/>
          <c:w val="0.84641738168379199"/>
          <c:h val="0.77698110085809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PFFT!$B$18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PFFT!$C$14:$F$14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PFFT!$C$18:$F$18</c:f>
              <c:numCache>
                <c:formatCode>#,##0</c:formatCode>
                <c:ptCount val="4"/>
                <c:pt idx="0">
                  <c:v>2152.3376666666668</c:v>
                </c:pt>
                <c:pt idx="1">
                  <c:v>1943.2823333333336</c:v>
                </c:pt>
                <c:pt idx="2">
                  <c:v>1940.9585344655163</c:v>
                </c:pt>
                <c:pt idx="3">
                  <c:v>1978.1761384088779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B-41CC-BCAD-0E6137D3B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502144"/>
        <c:axId val="140503680"/>
      </c:barChart>
      <c:catAx>
        <c:axId val="1405021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0503680"/>
        <c:crosses val="autoZero"/>
        <c:auto val="1"/>
        <c:lblAlgn val="ctr"/>
        <c:lblOffset val="100"/>
        <c:noMultiLvlLbl val="0"/>
      </c:catAx>
      <c:valAx>
        <c:axId val="1405036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05021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35499073709245E-2"/>
          <c:y val="2.9394460232072737E-2"/>
          <c:w val="0.5873698873171751"/>
          <c:h val="0.87017693613440161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25-41FD-A7D9-0ED4EF9AF600}"/>
              </c:ext>
            </c:extLst>
          </c:dPt>
          <c:dLbls>
            <c:dLbl>
              <c:idx val="0"/>
              <c:layout>
                <c:manualLayout>
                  <c:x val="-0.15483188082924007"/>
                  <c:y val="0.139607041740111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25-41FD-A7D9-0ED4EF9AF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PFFT!$K$17:$K$18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PFFT!$L$17:$L$18</c:f>
              <c:numCache>
                <c:formatCode>#,##0</c:formatCode>
                <c:ptCount val="2"/>
                <c:pt idx="0" formatCode="#,##0.0">
                  <c:v>32.038480542932582</c:v>
                </c:pt>
                <c:pt idx="1">
                  <c:v>67.961519457067425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25-41FD-A7D9-0ED4EF9AF6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563420061061132"/>
          <c:y val="0.16722994476156"/>
          <c:w val="0.27036910085273741"/>
          <c:h val="0.6060133196251766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3414300656027"/>
          <c:y val="5.0288584137118827E-2"/>
          <c:w val="0.82248168227091911"/>
          <c:h val="0.784473232564100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ocupacional'!$C$17:$D$17</c:f>
              <c:numCache>
                <c:formatCode>#,##0</c:formatCode>
                <c:ptCount val="2"/>
                <c:pt idx="0">
                  <c:v>2393.4835744549082</c:v>
                </c:pt>
                <c:pt idx="1">
                  <c:v>2564.1607334557552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4-46CC-90CA-EBB577527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58592"/>
        <c:axId val="179760128"/>
      </c:barChart>
      <c:catAx>
        <c:axId val="1797585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60128"/>
        <c:crosses val="autoZero"/>
        <c:auto val="1"/>
        <c:lblAlgn val="ctr"/>
        <c:lblOffset val="100"/>
        <c:noMultiLvlLbl val="0"/>
      </c:catAx>
      <c:valAx>
        <c:axId val="179760128"/>
        <c:scaling>
          <c:orientation val="minMax"/>
          <c:max val="2800"/>
          <c:min val="18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58592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5717197971613"/>
          <c:y val="5.2630613928756967E-2"/>
          <c:w val="0.83954412251866573"/>
          <c:h val="0.77443576344677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posición ocupacional'!$B$20</c:f>
              <c:strCache>
                <c:ptCount val="1"/>
                <c:pt idx="0">
                  <c:v>Cuenta propia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ocupacional'!$C$20:$D$20</c:f>
              <c:numCache>
                <c:formatCode>#,##0</c:formatCode>
                <c:ptCount val="2"/>
                <c:pt idx="0">
                  <c:v>1324.8554567721333</c:v>
                </c:pt>
                <c:pt idx="1">
                  <c:v>1309.3411246111659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9-4C27-B784-E7D7D35D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92512"/>
        <c:axId val="179798400"/>
      </c:barChart>
      <c:catAx>
        <c:axId val="1797925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98400"/>
        <c:crosses val="autoZero"/>
        <c:auto val="1"/>
        <c:lblAlgn val="ctr"/>
        <c:lblOffset val="100"/>
        <c:noMultiLvlLbl val="0"/>
      </c:catAx>
      <c:valAx>
        <c:axId val="179798400"/>
        <c:scaling>
          <c:orientation val="minMax"/>
          <c:max val="1440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92512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94101959059628"/>
          <c:y val="4.7196594625207811E-2"/>
          <c:w val="0.84967480568688314"/>
          <c:h val="0.797724878357722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ocupacional'!$C$18:$D$18</c:f>
              <c:numCache>
                <c:formatCode>#,##0</c:formatCode>
                <c:ptCount val="2"/>
                <c:pt idx="0">
                  <c:v>211.00991458641752</c:v>
                </c:pt>
                <c:pt idx="1">
                  <c:v>200.37663303345064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D-4C14-B8AD-68BD240B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904512"/>
        <c:axId val="179906048"/>
      </c:barChart>
      <c:catAx>
        <c:axId val="1799045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06048"/>
        <c:crosses val="autoZero"/>
        <c:auto val="1"/>
        <c:lblAlgn val="ctr"/>
        <c:lblOffset val="100"/>
        <c:noMultiLvlLbl val="0"/>
      </c:catAx>
      <c:valAx>
        <c:axId val="179906048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045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2777565425681"/>
          <c:y val="5.5578503506733788E-2"/>
          <c:w val="0.86412353795581376"/>
          <c:h val="0.761801701016881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ocupacional'!$C$21:$D$21</c:f>
              <c:numCache>
                <c:formatCode>#,##0</c:formatCode>
                <c:ptCount val="2"/>
                <c:pt idx="0">
                  <c:v>146.98067760633799</c:v>
                </c:pt>
                <c:pt idx="1">
                  <c:v>112.68110924441891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3-4D65-8F68-FBD5CF392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938432"/>
        <c:axId val="179939968"/>
      </c:barChart>
      <c:catAx>
        <c:axId val="179938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39968"/>
        <c:crosses val="autoZero"/>
        <c:auto val="1"/>
        <c:lblAlgn val="ctr"/>
        <c:lblOffset val="100"/>
        <c:noMultiLvlLbl val="0"/>
      </c:catAx>
      <c:valAx>
        <c:axId val="1799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384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7.5654554451185421E-2"/>
          <c:w val="0.819182703058979"/>
          <c:h val="0.7782146852545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particula'!$B$19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 empleo particula'!$C$15:$F$15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 empleo particula'!$C$19:$F$19</c:f>
              <c:numCache>
                <c:formatCode>#,##0</c:formatCode>
                <c:ptCount val="4"/>
                <c:pt idx="0">
                  <c:v>2296.7561426666666</c:v>
                </c:pt>
                <c:pt idx="1">
                  <c:v>2447.8101366666669</c:v>
                </c:pt>
                <c:pt idx="2">
                  <c:v>2393.4835744549082</c:v>
                </c:pt>
                <c:pt idx="3">
                  <c:v>2564.1607334557552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0-49F2-AC96-FF91050A0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009984"/>
        <c:axId val="181347072"/>
      </c:barChart>
      <c:catAx>
        <c:axId val="1800099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1347072"/>
        <c:crosses val="autoZero"/>
        <c:auto val="1"/>
        <c:lblAlgn val="ctr"/>
        <c:lblOffset val="100"/>
        <c:noMultiLvlLbl val="0"/>
      </c:catAx>
      <c:valAx>
        <c:axId val="181347072"/>
        <c:scaling>
          <c:orientation val="minMax"/>
          <c:max val="2700"/>
          <c:min val="1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18000998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589084892343"/>
          <c:y val="4.6796348406302125E-2"/>
          <c:w val="0.84641738168379199"/>
          <c:h val="0.81620039674657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ocup empleo gobierno'!$B$19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ocup empleo gobierno'!$C$15:$F$15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ocup empleo gobierno'!$C$19:$F$19</c:f>
              <c:numCache>
                <c:formatCode>#,##0</c:formatCode>
                <c:ptCount val="4"/>
                <c:pt idx="0">
                  <c:v>212.91885633333337</c:v>
                </c:pt>
                <c:pt idx="1">
                  <c:v>226.01672199999999</c:v>
                </c:pt>
                <c:pt idx="2">
                  <c:v>211.00991458641752</c:v>
                </c:pt>
                <c:pt idx="3">
                  <c:v>200.37663303345064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9-4FA6-BBD2-6ED4E18D4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86048"/>
        <c:axId val="181987584"/>
      </c:barChart>
      <c:catAx>
        <c:axId val="1819860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1987584"/>
        <c:crosses val="autoZero"/>
        <c:auto val="1"/>
        <c:lblAlgn val="ctr"/>
        <c:lblOffset val="100"/>
        <c:noMultiLvlLbl val="0"/>
      </c:catAx>
      <c:valAx>
        <c:axId val="181987584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19860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doméstico'!$B$19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 empleo doméstico'!$C$15:$F$15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 empleo doméstico'!$C$19:$F$19</c:f>
              <c:numCache>
                <c:formatCode>#,##0</c:formatCode>
                <c:ptCount val="4"/>
                <c:pt idx="0">
                  <c:v>95.451195333333331</c:v>
                </c:pt>
                <c:pt idx="1">
                  <c:v>100.48437199999999</c:v>
                </c:pt>
                <c:pt idx="2">
                  <c:v>111.1955746754126</c:v>
                </c:pt>
                <c:pt idx="3">
                  <c:v>103.85760040235331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C-4816-8324-B8BC53B26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ocupa Cuenta propia'!$B$19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ocupa Cuenta propia'!$C$15:$F$15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ocupa Cuenta propia'!$C$19:$F$19</c:f>
              <c:numCache>
                <c:formatCode>#,##0</c:formatCode>
                <c:ptCount val="4"/>
                <c:pt idx="0">
                  <c:v>1118.075259</c:v>
                </c:pt>
                <c:pt idx="1">
                  <c:v>1222.597857</c:v>
                </c:pt>
                <c:pt idx="2">
                  <c:v>1324.8554567721333</c:v>
                </c:pt>
                <c:pt idx="3">
                  <c:v>1309.3411246111659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8-4925-8E82-EA93C78BC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4772213221001E-2"/>
          <c:y val="6.2687584990235815E-2"/>
          <c:w val="0.90275170481134059"/>
          <c:h val="0.73391671394897828"/>
        </c:manualLayout>
      </c:layout>
      <c:lineChart>
        <c:grouping val="standard"/>
        <c:varyColors val="0"/>
        <c:ser>
          <c:idx val="0"/>
          <c:order val="0"/>
          <c:tx>
            <c:strRef>
              <c:f>'Población en edad de trabajar %'!$M$16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'Población en edad de trabajar %'!$N$16:$S$16</c:f>
              <c:numCache>
                <c:formatCode>0.0</c:formatCode>
                <c:ptCount val="6"/>
                <c:pt idx="0">
                  <c:v>81.161157781195172</c:v>
                </c:pt>
                <c:pt idx="1">
                  <c:v>81.470498471023618</c:v>
                </c:pt>
                <c:pt idx="2">
                  <c:v>81.745046525157534</c:v>
                </c:pt>
                <c:pt idx="3">
                  <c:v>82.013828569526311</c:v>
                </c:pt>
                <c:pt idx="4">
                  <c:v>82.29831000599799</c:v>
                </c:pt>
                <c:pt idx="5">
                  <c:v>82.5246850436465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7-4F1C-A8E9-C7A2A252EF23}"/>
            </c:ext>
          </c:extLst>
        </c:ser>
        <c:ser>
          <c:idx val="1"/>
          <c:order val="1"/>
          <c:tx>
            <c:strRef>
              <c:f>'Población en edad de trabajar %'!$M$17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'Población en edad de trabajar %'!$N$17:$S$17</c:f>
              <c:numCache>
                <c:formatCode>0.0</c:formatCode>
                <c:ptCount val="6"/>
                <c:pt idx="0">
                  <c:v>80.063174424476742</c:v>
                </c:pt>
                <c:pt idx="1">
                  <c:v>80.361063671483947</c:v>
                </c:pt>
                <c:pt idx="2">
                  <c:v>80.637300885327633</c:v>
                </c:pt>
                <c:pt idx="3">
                  <c:v>80.913525805504193</c:v>
                </c:pt>
                <c:pt idx="4">
                  <c:v>81.225493262295657</c:v>
                </c:pt>
                <c:pt idx="5">
                  <c:v>81.4878881079173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7-4F1C-A8E9-C7A2A252E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085632"/>
        <c:axId val="134152960"/>
      </c:lineChart>
      <c:catAx>
        <c:axId val="1340856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152960"/>
        <c:crosses val="autoZero"/>
        <c:auto val="1"/>
        <c:lblAlgn val="ctr"/>
        <c:lblOffset val="100"/>
        <c:noMultiLvlLbl val="0"/>
      </c:catAx>
      <c:valAx>
        <c:axId val="134152960"/>
        <c:scaling>
          <c:orientation val="minMax"/>
          <c:max val="84"/>
          <c:min val="7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085632"/>
        <c:crosses val="autoZero"/>
        <c:crossBetween val="between"/>
        <c:majorUnit val="1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2087766723770307"/>
          <c:y val="4.2067322510923093E-2"/>
          <c:w val="0.7387236026634395"/>
          <c:h val="0.11379762057701745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Patrónempleador'!$B$19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Patrónempleador'!$C$15:$F$15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 Patrónempleador'!$C$19:$F$19</c:f>
              <c:numCache>
                <c:formatCode>#,##0</c:formatCode>
                <c:ptCount val="4"/>
                <c:pt idx="0">
                  <c:v>139.19464066666669</c:v>
                </c:pt>
                <c:pt idx="1">
                  <c:v>124.05349666666666</c:v>
                </c:pt>
                <c:pt idx="2">
                  <c:v>146.98067760633799</c:v>
                </c:pt>
                <c:pt idx="3">
                  <c:v>112.68110924441891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A-4F11-9464-F051651C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FamSinRemu'!$B$19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FamSinRemu'!$C$15:$F$15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 FamSinRemu'!$C$19:$F$19</c:f>
              <c:numCache>
                <c:formatCode>#,##0</c:formatCode>
                <c:ptCount val="4"/>
                <c:pt idx="0">
                  <c:v>14.482551666666666</c:v>
                </c:pt>
                <c:pt idx="1">
                  <c:v>29.075296000000009</c:v>
                </c:pt>
                <c:pt idx="2">
                  <c:v>32.654523887253525</c:v>
                </c:pt>
                <c:pt idx="3">
                  <c:v>39.790207788437435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7-4E54-92AF-CAE69194C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 Jornalero-Peón'!$B$41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ocup Jornalero-Peón'!$C$15:$F$15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ocup Jornalero-Peón'!$C$41:$F$41</c:f>
              <c:numCache>
                <c:formatCode>#,##0</c:formatCode>
                <c:ptCount val="4"/>
                <c:pt idx="0">
                  <c:v>2.1759236666666668</c:v>
                </c:pt>
                <c:pt idx="1">
                  <c:v>0</c:v>
                </c:pt>
                <c:pt idx="2">
                  <c:v>0.94312923819377104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8-4FE5-AACF-4F2DFB393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 Ocupacional-Otro'!$B$20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 Ocupacional-Otro'!$C$15:$F$15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Posici Ocupacional-Otro'!$C$20:$F$20</c:f>
              <c:numCache>
                <c:formatCode>#,##0</c:formatCode>
                <c:ptCount val="4"/>
                <c:pt idx="0">
                  <c:v>2.8350293333333334</c:v>
                </c:pt>
                <c:pt idx="1">
                  <c:v>0</c:v>
                </c:pt>
                <c:pt idx="2">
                  <c:v>3.2046636839595766</c:v>
                </c:pt>
                <c:pt idx="3">
                  <c:v>1.3329555032896467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0-4B31-B99F-5E9DF6AF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5.3981030623731656E-2"/>
          <c:w val="0.819182703058979"/>
          <c:h val="0.79988838337993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'Empleados Asalariados'!$C$13:$F$13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'Empleados Asalariados'!$C$17:$F$17</c:f>
              <c:numCache>
                <c:formatCode>#,##0</c:formatCode>
                <c:ptCount val="4"/>
                <c:pt idx="0">
                  <c:v>2607.3021180000001</c:v>
                </c:pt>
                <c:pt idx="1">
                  <c:v>2774.3112306666662</c:v>
                </c:pt>
                <c:pt idx="2">
                  <c:v>2716.6321929549322</c:v>
                </c:pt>
                <c:pt idx="3">
                  <c:v>2868.3949668915593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9-4057-BC20-8EEB22AEC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921024"/>
        <c:axId val="199955584"/>
      </c:barChart>
      <c:catAx>
        <c:axId val="1999210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955584"/>
        <c:crosses val="autoZero"/>
        <c:auto val="1"/>
        <c:lblAlgn val="ctr"/>
        <c:lblOffset val="100"/>
        <c:noMultiLvlLbl val="0"/>
      </c:catAx>
      <c:valAx>
        <c:axId val="199955584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9210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9695240765"/>
          <c:y val="6.3706339592166358E-2"/>
          <c:w val="0.819182703058979"/>
          <c:h val="0.76252713002220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no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'Empleados no asalariados'!$C$13:$F$13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'Empleados no asalariados'!$C$17:$F$17</c:f>
              <c:numCache>
                <c:formatCode>#,##0</c:formatCode>
                <c:ptCount val="4"/>
                <c:pt idx="0">
                  <c:v>1274.5875486666664</c:v>
                </c:pt>
                <c:pt idx="1">
                  <c:v>1375.7267693333338</c:v>
                </c:pt>
                <c:pt idx="2">
                  <c:v>1507.6953219496804</c:v>
                </c:pt>
                <c:pt idx="3">
                  <c:v>1463.1453971472947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0-4473-B26D-40F547D10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131328"/>
        <c:axId val="200132864"/>
      </c:barChart>
      <c:catAx>
        <c:axId val="2001313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132864"/>
        <c:crossesAt val="0"/>
        <c:auto val="1"/>
        <c:lblAlgn val="ctr"/>
        <c:lblOffset val="100"/>
        <c:noMultiLvlLbl val="0"/>
      </c:catAx>
      <c:valAx>
        <c:axId val="2001328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1313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37117959593"/>
          <c:y val="5.7674381611389477E-2"/>
          <c:w val="0.86668613443188836"/>
          <c:h val="0.79619502107691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Agro,pesca,ganad'!$B$19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Agro,pesca,ganad'!$C$15:$F$15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Agro,pesca,ganad'!$C$19:$F$19</c:f>
              <c:numCache>
                <c:formatCode>#,##0</c:formatCode>
                <c:ptCount val="4"/>
                <c:pt idx="0">
                  <c:v>20.923000000000005</c:v>
                </c:pt>
                <c:pt idx="1">
                  <c:v>20.723333333333333</c:v>
                </c:pt>
                <c:pt idx="2">
                  <c:v>22.348210588708344</c:v>
                </c:pt>
                <c:pt idx="3">
                  <c:v>41.2340218396442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9-4ACA-9455-46172E640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78784"/>
        <c:axId val="200684672"/>
      </c:barChart>
      <c:catAx>
        <c:axId val="2006787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684672"/>
        <c:crosses val="autoZero"/>
        <c:auto val="1"/>
        <c:lblAlgn val="ctr"/>
        <c:lblOffset val="100"/>
        <c:noMultiLvlLbl val="0"/>
      </c:catAx>
      <c:valAx>
        <c:axId val="200684672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678784"/>
        <c:crosses val="autoZero"/>
        <c:crossBetween val="between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Explot Minas-Cant'!$B$19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Explot Minas-Cant'!$C$15:$F$15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Explot Minas-Cant'!$C$19:$F$19</c:f>
              <c:numCache>
                <c:formatCode>#,##0</c:formatCode>
                <c:ptCount val="4"/>
                <c:pt idx="0">
                  <c:v>17.084666666666667</c:v>
                </c:pt>
                <c:pt idx="1">
                  <c:v>15.608666666666666</c:v>
                </c:pt>
                <c:pt idx="2">
                  <c:v>14.933442553939686</c:v>
                </c:pt>
                <c:pt idx="3">
                  <c:v>11.675155175000546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8-450C-A217-6B8B783A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76416"/>
        <c:axId val="200877952"/>
      </c:barChart>
      <c:catAx>
        <c:axId val="2008764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7952"/>
        <c:crosses val="autoZero"/>
        <c:auto val="1"/>
        <c:lblAlgn val="ctr"/>
        <c:lblOffset val="100"/>
        <c:noMultiLvlLbl val="0"/>
      </c:catAx>
      <c:valAx>
        <c:axId val="20087795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64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5.4135389515377136E-2"/>
          <c:w val="0.84978542155916448"/>
          <c:h val="0.799734130035819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Ind manufacturera'!$B$19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Ind manufacturera'!$C$15:$F$15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Ind manufacturera'!$C$19:$F$19</c:f>
              <c:numCache>
                <c:formatCode>#,##0</c:formatCode>
                <c:ptCount val="4"/>
                <c:pt idx="0">
                  <c:v>480.50766666666669</c:v>
                </c:pt>
                <c:pt idx="1">
                  <c:v>488.78466666666674</c:v>
                </c:pt>
                <c:pt idx="2">
                  <c:v>526.11946979294919</c:v>
                </c:pt>
                <c:pt idx="3">
                  <c:v>570.59031840922239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D-4233-9480-DD4E3C342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1392"/>
        <c:axId val="200972928"/>
      </c:barChart>
      <c:catAx>
        <c:axId val="2009713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972928"/>
        <c:crosses val="autoZero"/>
        <c:auto val="1"/>
        <c:lblAlgn val="ctr"/>
        <c:lblOffset val="100"/>
        <c:noMultiLvlLbl val="0"/>
      </c:catAx>
      <c:valAx>
        <c:axId val="2009729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971392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gas y agua'!$B$19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gas y agua'!$C$15:$F$15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gas y agua'!$C$19:$F$19</c:f>
              <c:numCache>
                <c:formatCode>#,##0</c:formatCode>
                <c:ptCount val="4"/>
                <c:pt idx="0">
                  <c:v>54.235000000000007</c:v>
                </c:pt>
                <c:pt idx="1">
                  <c:v>49.515999999999998</c:v>
                </c:pt>
                <c:pt idx="2">
                  <c:v>46.655507089003912</c:v>
                </c:pt>
                <c:pt idx="3">
                  <c:v>60.490971547008591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D-4BC9-B532-D035A6387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76416"/>
        <c:axId val="200877952"/>
      </c:barChart>
      <c:catAx>
        <c:axId val="2008764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7952"/>
        <c:crosses val="autoZero"/>
        <c:auto val="1"/>
        <c:lblAlgn val="ctr"/>
        <c:lblOffset val="100"/>
        <c:noMultiLvlLbl val="0"/>
      </c:catAx>
      <c:valAx>
        <c:axId val="20087795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64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630470476535731E-2"/>
          <c:y val="5.2396532506205427E-2"/>
          <c:w val="0.90275170481134059"/>
          <c:h val="0.77759804355037931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de participación'!$M$18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2.6109642681659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global de participación'!$N$18:$S$18</c:f>
              <c:numCache>
                <c:formatCode>0.0</c:formatCode>
                <c:ptCount val="6"/>
                <c:pt idx="0">
                  <c:v>68.098429272449962</c:v>
                </c:pt>
                <c:pt idx="1">
                  <c:v>67.022103643821538</c:v>
                </c:pt>
                <c:pt idx="2">
                  <c:v>66.605577286625078</c:v>
                </c:pt>
                <c:pt idx="3">
                  <c:v>70.196831323696713</c:v>
                </c:pt>
                <c:pt idx="4">
                  <c:v>70.578181634185228</c:v>
                </c:pt>
                <c:pt idx="5">
                  <c:v>70.340679407710596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5-4126-B627-9F461ADF4AC3}"/>
            </c:ext>
          </c:extLst>
        </c:ser>
        <c:ser>
          <c:idx val="1"/>
          <c:order val="1"/>
          <c:tx>
            <c:strRef>
              <c:f>'Tasa global de participación'!$M$19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global de participación'!$N$19:$S$19</c:f>
              <c:numCache>
                <c:formatCode>0.0</c:formatCode>
                <c:ptCount val="6"/>
                <c:pt idx="0">
                  <c:v>63.810351985438999</c:v>
                </c:pt>
                <c:pt idx="1">
                  <c:v>62.976823597691521</c:v>
                </c:pt>
                <c:pt idx="2">
                  <c:v>65.823660692513727</c:v>
                </c:pt>
                <c:pt idx="3">
                  <c:v>66.588333779260182</c:v>
                </c:pt>
                <c:pt idx="4">
                  <c:v>66.710717707192529</c:v>
                </c:pt>
                <c:pt idx="5">
                  <c:v>66.928178141499259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5-4126-B627-9F461ADF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200704"/>
        <c:axId val="134218880"/>
      </c:lineChart>
      <c:catAx>
        <c:axId val="1342007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218880"/>
        <c:crosses val="autoZero"/>
        <c:auto val="1"/>
        <c:lblAlgn val="ctr"/>
        <c:lblOffset val="100"/>
        <c:noMultiLvlLbl val="0"/>
      </c:catAx>
      <c:valAx>
        <c:axId val="134218880"/>
        <c:scaling>
          <c:orientation val="minMax"/>
          <c:max val="80"/>
          <c:min val="5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200704"/>
        <c:crosses val="autoZero"/>
        <c:crossBetween val="between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4943673029605331"/>
          <c:y val="5.6071314274436332E-2"/>
          <c:w val="0.7177651817765498"/>
          <c:h val="0.145313024724897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3.6680033730228108E-2"/>
          <c:w val="0.84978542155916448"/>
          <c:h val="0.8171897016545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Construcción'!$B$19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Construcción'!$C$15:$F$15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Construcción'!$C$19:$F$19</c:f>
              <c:numCache>
                <c:formatCode>#,##0</c:formatCode>
                <c:ptCount val="4"/>
                <c:pt idx="0">
                  <c:v>204.91200000000001</c:v>
                </c:pt>
                <c:pt idx="1">
                  <c:v>233.60900000000001</c:v>
                </c:pt>
                <c:pt idx="2">
                  <c:v>226.87125391412573</c:v>
                </c:pt>
                <c:pt idx="3">
                  <c:v>255.35027375833985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8-4DF4-AAAD-26BCA821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693504"/>
        <c:axId val="210715776"/>
      </c:barChart>
      <c:catAx>
        <c:axId val="2106935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715776"/>
        <c:crosses val="autoZero"/>
        <c:auto val="1"/>
        <c:lblAlgn val="ctr"/>
        <c:lblOffset val="100"/>
        <c:noMultiLvlLbl val="0"/>
      </c:catAx>
      <c:valAx>
        <c:axId val="210715776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693504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64646306629458"/>
          <c:y val="5.6702155188347939E-2"/>
          <c:w val="0.82197678932517604"/>
          <c:h val="0.79716738752726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Comerci,repar,vehí'!$B$19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Comerci,repar,vehí'!$C$15:$F$15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Comerci,repar,vehí'!$C$19:$F$19</c:f>
              <c:numCache>
                <c:formatCode>#,##0</c:formatCode>
                <c:ptCount val="4"/>
                <c:pt idx="0">
                  <c:v>711.43100000000004</c:v>
                </c:pt>
                <c:pt idx="1">
                  <c:v>743.78066666666655</c:v>
                </c:pt>
                <c:pt idx="2">
                  <c:v>772.80066501335409</c:v>
                </c:pt>
                <c:pt idx="3">
                  <c:v>687.48528688655301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8-4C5E-8961-477E50D65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875136"/>
        <c:axId val="210876672"/>
      </c:barChart>
      <c:catAx>
        <c:axId val="2108751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876672"/>
        <c:crosses val="autoZero"/>
        <c:auto val="1"/>
        <c:lblAlgn val="ctr"/>
        <c:lblOffset val="100"/>
        <c:noMultiLvlLbl val="0"/>
      </c:catAx>
      <c:valAx>
        <c:axId val="210876672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8751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3262936503802"/>
          <c:y val="4.1084487080624343E-2"/>
          <c:w val="0.84879062302644348"/>
          <c:h val="0.81278519430354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Aloja,servi,comi'!$B$19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Aloja,servi,comi'!$C$15:$F$15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Aloja,servi,comi'!$C$19:$F$19</c:f>
              <c:numCache>
                <c:formatCode>#,##0</c:formatCode>
                <c:ptCount val="4"/>
                <c:pt idx="0">
                  <c:v>193.69800000000001</c:v>
                </c:pt>
                <c:pt idx="1">
                  <c:v>249.83666666666667</c:v>
                </c:pt>
                <c:pt idx="2">
                  <c:v>261.90345426252475</c:v>
                </c:pt>
                <c:pt idx="3">
                  <c:v>312.48001684141366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1-4F23-83E1-75721FF3D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72896"/>
        <c:axId val="211074432"/>
      </c:barChart>
      <c:catAx>
        <c:axId val="2110728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074432"/>
        <c:crosses val="autoZero"/>
        <c:auto val="1"/>
        <c:lblAlgn val="ctr"/>
        <c:lblOffset val="100"/>
        <c:noMultiLvlLbl val="0"/>
      </c:catAx>
      <c:valAx>
        <c:axId val="211074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0728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230596175478"/>
          <c:y val="7.6895914046875902E-2"/>
          <c:w val="0.84641738168379199"/>
          <c:h val="0.77697373375618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Trans,almace'!$B$19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Trans,almace'!$C$15:$F$15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Trans,almace'!$C$19:$F$19</c:f>
              <c:numCache>
                <c:formatCode>#,##0</c:formatCode>
                <c:ptCount val="4"/>
                <c:pt idx="0">
                  <c:v>286.89833333333331</c:v>
                </c:pt>
                <c:pt idx="1">
                  <c:v>331.80366666666663</c:v>
                </c:pt>
                <c:pt idx="2">
                  <c:v>342.37720193717303</c:v>
                </c:pt>
                <c:pt idx="3">
                  <c:v>351.52141157000182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6-47D8-B809-669D3E376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278848"/>
        <c:axId val="211305216"/>
      </c:barChart>
      <c:catAx>
        <c:axId val="2112788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305216"/>
        <c:crosses val="autoZero"/>
        <c:auto val="1"/>
        <c:lblAlgn val="ctr"/>
        <c:lblOffset val="100"/>
        <c:noMultiLvlLbl val="0"/>
      </c:catAx>
      <c:valAx>
        <c:axId val="211305216"/>
        <c:scaling>
          <c:orientation val="minMax"/>
          <c:min val="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278848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6.4892652806888343E-2"/>
          <c:w val="0.84641738168379199"/>
          <c:h val="0.78897685001605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Informa,comuni'!$B$19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Informa,comuni'!$C$15:$F$15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Informa,comuni'!$C$19:$F$19</c:f>
              <c:numCache>
                <c:formatCode>#,##0</c:formatCode>
                <c:ptCount val="4"/>
                <c:pt idx="0">
                  <c:v>159.58699999999999</c:v>
                </c:pt>
                <c:pt idx="1">
                  <c:v>161.268</c:v>
                </c:pt>
                <c:pt idx="2">
                  <c:v>161.24002856935883</c:v>
                </c:pt>
                <c:pt idx="3">
                  <c:v>170.46802622328477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3-49EE-BB9F-A1E911655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15040"/>
        <c:axId val="211416576"/>
      </c:barChart>
      <c:catAx>
        <c:axId val="2114150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416576"/>
        <c:crosses val="autoZero"/>
        <c:auto val="1"/>
        <c:lblAlgn val="ctr"/>
        <c:lblOffset val="100"/>
        <c:noMultiLvlLbl val="0"/>
      </c:catAx>
      <c:valAx>
        <c:axId val="211416576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415040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Activi,finan,segu'!$B$19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Activi,finan,segu'!$C$15:$F$15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Activi,finan,segu'!$C$19:$F$19</c:f>
              <c:numCache>
                <c:formatCode>#,##0</c:formatCode>
                <c:ptCount val="4"/>
                <c:pt idx="0">
                  <c:v>169.85266666666666</c:v>
                </c:pt>
                <c:pt idx="1">
                  <c:v>171.01033333333339</c:v>
                </c:pt>
                <c:pt idx="2">
                  <c:v>132.25994402394971</c:v>
                </c:pt>
                <c:pt idx="3">
                  <c:v>184.9715530050554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E-45C4-BF72-A66057E3D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575552"/>
        <c:axId val="211577088"/>
      </c:barChart>
      <c:catAx>
        <c:axId val="2115755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577088"/>
        <c:crosses val="autoZero"/>
        <c:auto val="1"/>
        <c:lblAlgn val="ctr"/>
        <c:lblOffset val="100"/>
        <c:noMultiLvlLbl val="0"/>
      </c:catAx>
      <c:valAx>
        <c:axId val="2115770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575552"/>
        <c:crosses val="autoZero"/>
        <c:crossBetween val="between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Actividades,inmobi'!$B$19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Actividades,inmobi'!$C$15:$F$15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Actividades,inmobi'!$C$19:$F$19</c:f>
              <c:numCache>
                <c:formatCode>#,##0</c:formatCode>
                <c:ptCount val="4"/>
                <c:pt idx="0">
                  <c:v>69.715333333333334</c:v>
                </c:pt>
                <c:pt idx="1">
                  <c:v>113.44799999999999</c:v>
                </c:pt>
                <c:pt idx="2">
                  <c:v>85.067144949760603</c:v>
                </c:pt>
                <c:pt idx="3">
                  <c:v>102.1500454918386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D-4442-90B9-33C789E8E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58240"/>
        <c:axId val="211659776"/>
      </c:barChart>
      <c:catAx>
        <c:axId val="2116582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659776"/>
        <c:crosses val="autoZero"/>
        <c:auto val="1"/>
        <c:lblAlgn val="ctr"/>
        <c:lblOffset val="100"/>
        <c:noMultiLvlLbl val="0"/>
      </c:catAx>
      <c:valAx>
        <c:axId val="2116597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6582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Acti,profe,cienti'!$B$19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Acti,profe,cienti'!$C$15:$F$15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Acti,profe,cienti'!$C$19:$F$19</c:f>
              <c:numCache>
                <c:formatCode>#,##0</c:formatCode>
                <c:ptCount val="4"/>
                <c:pt idx="0">
                  <c:v>560.01933333333329</c:v>
                </c:pt>
                <c:pt idx="1">
                  <c:v>533.79333333333341</c:v>
                </c:pt>
                <c:pt idx="2">
                  <c:v>562.61961763441934</c:v>
                </c:pt>
                <c:pt idx="3">
                  <c:v>536.58373287119696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B-4BD7-897F-7C1F17137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26944"/>
        <c:axId val="211869696"/>
      </c:barChart>
      <c:catAx>
        <c:axId val="2118269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869696"/>
        <c:crosses val="autoZero"/>
        <c:auto val="1"/>
        <c:lblAlgn val="ctr"/>
        <c:lblOffset val="100"/>
        <c:noMultiLvlLbl val="0"/>
      </c:catAx>
      <c:valAx>
        <c:axId val="211869696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8269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Admi,públi,defen'!$B$19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Admi,públi,defen'!$C$15:$F$15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Admi,públi,defen'!$C$19:$F$19</c:f>
              <c:numCache>
                <c:formatCode>#,##0</c:formatCode>
                <c:ptCount val="4"/>
                <c:pt idx="0">
                  <c:v>634.62</c:v>
                </c:pt>
                <c:pt idx="1">
                  <c:v>722.69066666666674</c:v>
                </c:pt>
                <c:pt idx="2">
                  <c:v>701.7949387488494</c:v>
                </c:pt>
                <c:pt idx="3">
                  <c:v>718.82998351320339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0-4D20-9F1F-4557180EF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17824"/>
        <c:axId val="211968768"/>
      </c:barChart>
      <c:catAx>
        <c:axId val="2119178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968768"/>
        <c:crosses val="autoZero"/>
        <c:auto val="1"/>
        <c:lblAlgn val="ctr"/>
        <c:lblOffset val="100"/>
        <c:noMultiLvlLbl val="0"/>
      </c:catAx>
      <c:valAx>
        <c:axId val="211968768"/>
        <c:scaling>
          <c:orientation val="minMax"/>
          <c:min val="3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917824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Activi,artísticas'!$B$20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Activi,artísticas'!$C$16:$F$16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Activi,artísticas'!$C$20:$F$20</c:f>
              <c:numCache>
                <c:formatCode>#,##0</c:formatCode>
                <c:ptCount val="4"/>
                <c:pt idx="0">
                  <c:v>314.90499999999997</c:v>
                </c:pt>
                <c:pt idx="1">
                  <c:v>314.16466666666662</c:v>
                </c:pt>
                <c:pt idx="2">
                  <c:v>367.33663582650451</c:v>
                </c:pt>
                <c:pt idx="3">
                  <c:v>327.7095669071058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5-4A76-B320-FB8EAAE6A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19520"/>
        <c:axId val="163821056"/>
      </c:barChart>
      <c:catAx>
        <c:axId val="1638195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3821056"/>
        <c:crosses val="autoZero"/>
        <c:auto val="1"/>
        <c:lblAlgn val="ctr"/>
        <c:lblOffset val="100"/>
        <c:noMultiLvlLbl val="0"/>
      </c:catAx>
      <c:valAx>
        <c:axId val="1638210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3819520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2462042419443E-2"/>
          <c:y val="5.2228444706443777E-2"/>
          <c:w val="0.90275170481134059"/>
          <c:h val="0.77831150785296221"/>
        </c:manualLayout>
      </c:layout>
      <c:lineChart>
        <c:grouping val="standard"/>
        <c:varyColors val="0"/>
        <c:ser>
          <c:idx val="0"/>
          <c:order val="0"/>
          <c:tx>
            <c:strRef>
              <c:f>'Tasa de ocupación'!$M$16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3.4904013961605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ocupación'!$N$16:$S$16</c:f>
              <c:numCache>
                <c:formatCode>0.0</c:formatCode>
                <c:ptCount val="6"/>
                <c:pt idx="0">
                  <c:v>55.020216123565071</c:v>
                </c:pt>
                <c:pt idx="1">
                  <c:v>58.002893618526322</c:v>
                </c:pt>
                <c:pt idx="2">
                  <c:v>60.229148271196905</c:v>
                </c:pt>
                <c:pt idx="3">
                  <c:v>63.647098728526657</c:v>
                </c:pt>
                <c:pt idx="4">
                  <c:v>64.034029915770844</c:v>
                </c:pt>
                <c:pt idx="5">
                  <c:v>64.943935891776874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6-4AB5-9D28-E29A8140D1DE}"/>
            </c:ext>
          </c:extLst>
        </c:ser>
        <c:ser>
          <c:idx val="1"/>
          <c:order val="1"/>
          <c:tx>
            <c:strRef>
              <c:f>'Tasa de ocupación'!$M$17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ocupación'!$N$17:$S$17</c:f>
              <c:numCache>
                <c:formatCode>0.0</c:formatCode>
                <c:ptCount val="6"/>
                <c:pt idx="0">
                  <c:v>51.845679741053694</c:v>
                </c:pt>
                <c:pt idx="1">
                  <c:v>54.669674586540722</c:v>
                </c:pt>
                <c:pt idx="2">
                  <c:v>58.986255902818257</c:v>
                </c:pt>
                <c:pt idx="3">
                  <c:v>60.335609005941635</c:v>
                </c:pt>
                <c:pt idx="4">
                  <c:v>60.342723588851094</c:v>
                </c:pt>
                <c:pt idx="5">
                  <c:v>61.583005009314626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6-4AB5-9D28-E29A8140D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369280"/>
        <c:axId val="134370816"/>
      </c:lineChart>
      <c:catAx>
        <c:axId val="1343692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370816"/>
        <c:crosses val="autoZero"/>
        <c:auto val="1"/>
        <c:lblAlgn val="ctr"/>
        <c:lblOffset val="100"/>
        <c:noMultiLvlLbl val="0"/>
      </c:catAx>
      <c:valAx>
        <c:axId val="134370816"/>
        <c:scaling>
          <c:orientation val="minMax"/>
          <c:max val="75"/>
          <c:min val="4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369280"/>
        <c:crosses val="autoZero"/>
        <c:crossBetween val="between"/>
        <c:majorUnit val="5"/>
      </c:valAx>
      <c:spPr>
        <a:ln>
          <a:noFill/>
        </a:ln>
      </c:spPr>
    </c:plotArea>
    <c:legend>
      <c:legendPos val="l"/>
      <c:layout>
        <c:manualLayout>
          <c:xMode val="edge"/>
          <c:yMode val="edge"/>
          <c:x val="0.18201291294284416"/>
          <c:y val="7.0841406604279178E-2"/>
          <c:w val="0.65340421054963072"/>
          <c:h val="0.1357925086950338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29450398687736E-2"/>
          <c:y val="5.1050934464712122E-2"/>
          <c:w val="0.90275170481134059"/>
          <c:h val="0.77798787292876592"/>
        </c:manualLayout>
      </c:layout>
      <c:lineChart>
        <c:grouping val="standard"/>
        <c:varyColors val="0"/>
        <c:ser>
          <c:idx val="1"/>
          <c:order val="0"/>
          <c:tx>
            <c:strRef>
              <c:f>'Tasa de desempleo'!$M$18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1.2237377753891558E-16"/>
                  <c:y val="-2.421477241099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CE-435D-A505-9CC2B11387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desempleo'!$N$18:$S$18</c:f>
              <c:numCache>
                <c:formatCode>0.0</c:formatCode>
                <c:ptCount val="6"/>
                <c:pt idx="0">
                  <c:v>19.204875351581862</c:v>
                </c:pt>
                <c:pt idx="1">
                  <c:v>13.457067944668527</c:v>
                </c:pt>
                <c:pt idx="2">
                  <c:v>9.5734160338981198</c:v>
                </c:pt>
                <c:pt idx="3">
                  <c:v>9.3305318542619133</c:v>
                </c:pt>
                <c:pt idx="4">
                  <c:v>9.2722022116316261</c:v>
                </c:pt>
                <c:pt idx="5">
                  <c:v>7.6722937017042927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1-4F95-AE8B-00D01FB00FBB}"/>
            </c:ext>
          </c:extLst>
        </c:ser>
        <c:ser>
          <c:idx val="0"/>
          <c:order val="1"/>
          <c:tx>
            <c:strRef>
              <c:f>'Tasa de desempleo'!$M$19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2.002503128911139E-2"/>
                  <c:y val="-0.113043478260869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8B-4B96-9343-5D3778E871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desempleo'!$N$19:$S$19</c:f>
              <c:numCache>
                <c:formatCode>0.0</c:formatCode>
                <c:ptCount val="6"/>
                <c:pt idx="0">
                  <c:v>18.750374377574826</c:v>
                </c:pt>
                <c:pt idx="1">
                  <c:v>13.190800447694151</c:v>
                </c:pt>
                <c:pt idx="2">
                  <c:v>10.387460338176602</c:v>
                </c:pt>
                <c:pt idx="3">
                  <c:v>9.3901177349470171</c:v>
                </c:pt>
                <c:pt idx="4">
                  <c:v>9.5456837180079024</c:v>
                </c:pt>
                <c:pt idx="5">
                  <c:v>7.9864315458924526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1-4F95-AE8B-00D01FB0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455680"/>
        <c:axId val="134457216"/>
      </c:lineChart>
      <c:catAx>
        <c:axId val="1344556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457216"/>
        <c:crosses val="autoZero"/>
        <c:auto val="1"/>
        <c:lblAlgn val="ctr"/>
        <c:lblOffset val="100"/>
        <c:noMultiLvlLbl val="0"/>
      </c:catAx>
      <c:valAx>
        <c:axId val="134457216"/>
        <c:scaling>
          <c:orientation val="minMax"/>
          <c:min val="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455680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9954791954699361"/>
          <c:y val="3.3726849284684481E-2"/>
          <c:w val="0.45915198700093462"/>
          <c:h val="0.129138001123749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99545484390458E-2"/>
          <c:y val="6.1733354759226533E-2"/>
          <c:w val="0.90275170481134059"/>
          <c:h val="0.79123900749519716"/>
        </c:manualLayout>
      </c:layout>
      <c:lineChart>
        <c:grouping val="standard"/>
        <c:varyColors val="0"/>
        <c:ser>
          <c:idx val="1"/>
          <c:order val="0"/>
          <c:tx>
            <c:strRef>
              <c:f>'Tasa de subocupación'!$M$15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1.619583736243484E-2"/>
                  <c:y val="6.1119860017497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subocupación'!$N$14:$S$14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subocupación'!$N$15:$S$15</c:f>
              <c:numCache>
                <c:formatCode>0.0</c:formatCode>
                <c:ptCount val="6"/>
                <c:pt idx="0">
                  <c:v>10.90409748208293</c:v>
                </c:pt>
                <c:pt idx="1">
                  <c:v>6.4483933915050899</c:v>
                </c:pt>
                <c:pt idx="2">
                  <c:v>6.6151884639545164</c:v>
                </c:pt>
                <c:pt idx="3">
                  <c:v>7.9705458718529423</c:v>
                </c:pt>
                <c:pt idx="4">
                  <c:v>8.6346271676712281</c:v>
                </c:pt>
                <c:pt idx="5">
                  <c:v>6.2642455176647509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5-4FCF-99B5-8DE291298DB6}"/>
            </c:ext>
          </c:extLst>
        </c:ser>
        <c:ser>
          <c:idx val="0"/>
          <c:order val="1"/>
          <c:tx>
            <c:strRef>
              <c:f>'Tasa de subocupación'!$M$16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6.5946800509585424E-3"/>
                  <c:y val="-6.8792650918635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de subocupación'!$N$14:$S$14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subocupación'!$N$16:$S$16</c:f>
              <c:numCache>
                <c:formatCode>0.0</c:formatCode>
                <c:ptCount val="6"/>
                <c:pt idx="0">
                  <c:v>10.639834636526697</c:v>
                </c:pt>
                <c:pt idx="1">
                  <c:v>7.3351233249386452</c:v>
                </c:pt>
                <c:pt idx="2">
                  <c:v>8.0851044732846624</c:v>
                </c:pt>
                <c:pt idx="3">
                  <c:v>8.0441616271979388</c:v>
                </c:pt>
                <c:pt idx="4">
                  <c:v>7.9001876419632771</c:v>
                </c:pt>
                <c:pt idx="5">
                  <c:v>6.8396266521326172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5-4FCF-99B5-8DE29129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807552"/>
        <c:axId val="134809088"/>
      </c:lineChart>
      <c:catAx>
        <c:axId val="1348075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809088"/>
        <c:crosses val="autoZero"/>
        <c:auto val="1"/>
        <c:lblAlgn val="ctr"/>
        <c:lblOffset val="100"/>
        <c:noMultiLvlLbl val="0"/>
      </c:catAx>
      <c:valAx>
        <c:axId val="134809088"/>
        <c:scaling>
          <c:orientation val="minMax"/>
          <c:max val="16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807552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2405082766583595"/>
          <c:y val="6.1242990382659734E-2"/>
          <c:w val="0.61217903601960943"/>
          <c:h val="0.1241989394182870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1493112541262"/>
          <c:y val="0.1243048740595355"/>
          <c:w val="0.54166726551619115"/>
          <c:h val="0.80750008289780106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67-4F35-AC67-C827220A2261}"/>
              </c:ext>
            </c:extLst>
          </c:dPt>
          <c:dLbls>
            <c:dLbl>
              <c:idx val="0"/>
              <c:layout>
                <c:manualLayout>
                  <c:x val="9.0637235919280579E-3"/>
                  <c:y val="0.260306666769695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67-4F35-AC67-C827220A2261}"/>
                </c:ext>
              </c:extLst>
            </c:dLbl>
            <c:dLbl>
              <c:idx val="1"/>
              <c:layout>
                <c:manualLayout>
                  <c:x val="-9.4809548354553123E-3"/>
                  <c:y val="-0.1510465840160921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67-4F35-AC67-C827220A2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(personas)'!$B$19:$B$20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(personas)'!$D$19:$D$20</c:f>
              <c:numCache>
                <c:formatCode>#,##0</c:formatCode>
                <c:ptCount val="2"/>
                <c:pt idx="0">
                  <c:v>4331.540364038854</c:v>
                </c:pt>
                <c:pt idx="1">
                  <c:v>359.94449755226537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67-4F35-AC67-C827220A22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</c:plotArea>
    <c:legend>
      <c:legendPos val="b"/>
      <c:layout>
        <c:manualLayout>
          <c:xMode val="edge"/>
          <c:yMode val="edge"/>
          <c:x val="0.68343652989322268"/>
          <c:y val="0.11968754203698316"/>
          <c:w val="0.29082348313018253"/>
          <c:h val="0.726744608346920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80959500315593E-2"/>
          <c:y val="9.40324813767211E-2"/>
          <c:w val="0.53142250310816408"/>
          <c:h val="0.74989619883040937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3A-4046-8BE9-1995535E833B}"/>
              </c:ext>
            </c:extLst>
          </c:dPt>
          <c:dLbls>
            <c:dLbl>
              <c:idx val="0"/>
              <c:layout>
                <c:manualLayout>
                  <c:x val="0.15473437655736072"/>
                  <c:y val="0.18802673937602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3A-4046-8BE9-1995535E833B}"/>
                </c:ext>
              </c:extLst>
            </c:dLbl>
            <c:dLbl>
              <c:idx val="1"/>
              <c:layout>
                <c:manualLayout>
                  <c:x val="-9.5666678616390666E-2"/>
                  <c:y val="-0.2102858444882088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3A-4046-8BE9-1995535E83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(personas)'!$K$11:$K$12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(personas)'!$L$11:$L$12</c:f>
              <c:numCache>
                <c:formatCode>#,##0</c:formatCode>
                <c:ptCount val="2"/>
                <c:pt idx="0">
                  <c:v>4691.4848615911142</c:v>
                </c:pt>
                <c:pt idx="1">
                  <c:v>1978.1761384089004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3A-4046-8BE9-1995535E83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5"/>
      </c:pieChart>
    </c:plotArea>
    <c:legend>
      <c:legendPos val="b"/>
      <c:layout>
        <c:manualLayout>
          <c:xMode val="edge"/>
          <c:yMode val="edge"/>
          <c:x val="0.72256055018439147"/>
          <c:y val="0.1295296825760858"/>
          <c:w val="0.26335459649822252"/>
          <c:h val="0.5937589718760882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Fuerza de trabajo'!A1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chart" Target="../charts/chart13.xml"/><Relationship Id="rId5" Type="http://schemas.openxmlformats.org/officeDocument/2006/relationships/image" Target="../media/image4.png"/><Relationship Id="rId4" Type="http://schemas.openxmlformats.org/officeDocument/2006/relationships/hyperlink" Target="#'Poblaci&#243;n total'!A1"/><Relationship Id="rId9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oblaci&#243;n en edad de trabajar'!A1"/><Relationship Id="rId5" Type="http://schemas.openxmlformats.org/officeDocument/2006/relationships/image" Target="../media/image3.png"/><Relationship Id="rId4" Type="http://schemas.openxmlformats.org/officeDocument/2006/relationships/hyperlink" Target="#Ocupados!A1"/><Relationship Id="rId9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Fuerza de trabajo'!A1"/><Relationship Id="rId5" Type="http://schemas.openxmlformats.org/officeDocument/2006/relationships/image" Target="../media/image3.png"/><Relationship Id="rId4" Type="http://schemas.openxmlformats.org/officeDocument/2006/relationships/hyperlink" Target="#Desocupados!A1"/><Relationship Id="rId9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Ocupados!A1"/><Relationship Id="rId5" Type="http://schemas.openxmlformats.org/officeDocument/2006/relationships/image" Target="../media/image3.png"/><Relationship Id="rId4" Type="http://schemas.openxmlformats.org/officeDocument/2006/relationships/hyperlink" Target="#PFFT!A1"/><Relationship Id="rId9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Desocupados!A1"/><Relationship Id="rId5" Type="http://schemas.openxmlformats.org/officeDocument/2006/relationships/image" Target="../media/image3.png"/><Relationship Id="rId4" Type="http://schemas.openxmlformats.org/officeDocument/2006/relationships/hyperlink" Target="#'Empleo posici&#243;n ocupacional'!A1"/><Relationship Id="rId9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Empleo pos ocu empleo particula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11" Type="http://schemas.openxmlformats.org/officeDocument/2006/relationships/image" Target="../media/image1.jpg"/><Relationship Id="rId5" Type="http://schemas.openxmlformats.org/officeDocument/2006/relationships/hyperlink" Target="#PFFT!A1"/><Relationship Id="rId10" Type="http://schemas.openxmlformats.org/officeDocument/2006/relationships/chart" Target="../charts/chart25.xml"/><Relationship Id="rId4" Type="http://schemas.openxmlformats.org/officeDocument/2006/relationships/image" Target="../media/image3.png"/><Relationship Id="rId9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6.xml"/><Relationship Id="rId6" Type="http://schemas.openxmlformats.org/officeDocument/2006/relationships/hyperlink" Target="#'Empleo posici&#243;n ocupacional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Empleado del gobierno '!A1"/><Relationship Id="rId9" Type="http://schemas.openxmlformats.org/officeDocument/2006/relationships/hyperlink" Target="#'Empleo pos ocup empleo gobierno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7.xml"/><Relationship Id="rId6" Type="http://schemas.openxmlformats.org/officeDocument/2006/relationships/hyperlink" Target="#'Empleo pos ocu empleo particula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Empleado dom&#233;stico '!A1"/><Relationship Id="rId9" Type="http://schemas.openxmlformats.org/officeDocument/2006/relationships/hyperlink" Target="#'Empleo pos ocu empleo dom&#233;stico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8.xml"/><Relationship Id="rId6" Type="http://schemas.openxmlformats.org/officeDocument/2006/relationships/hyperlink" Target="#'Empleo pos ocup empleo gobierno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pa Cuenta propia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9.xml"/><Relationship Id="rId6" Type="http://schemas.openxmlformats.org/officeDocument/2006/relationships/hyperlink" Target="#'Empleo pos ocu empleo dom&#233;stico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 Patr&#243;nempleador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Poblaci&#243;n en edad de trabajar %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0.xml"/><Relationship Id="rId6" Type="http://schemas.openxmlformats.org/officeDocument/2006/relationships/hyperlink" Target="#'Empleo posi ocupa Cuenta propia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 FamSinRemu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1.xml"/><Relationship Id="rId6" Type="http://schemas.openxmlformats.org/officeDocument/2006/relationships/hyperlink" Target="#'Empleo posi ocu Patr&#243;nempleador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p Jornalero-Pe&#243;n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2.xml"/><Relationship Id="rId6" Type="http://schemas.openxmlformats.org/officeDocument/2006/relationships/hyperlink" Target="#'Empleo posi ocu FamSinRemu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ci Ocupacional-Otro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3.xml"/><Relationship Id="rId6" Type="http://schemas.openxmlformats.org/officeDocument/2006/relationships/hyperlink" Target="#'Empleo posi ocup Jornalero-Pe&#243;n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ados Asalariado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4.xml"/><Relationship Id="rId6" Type="http://schemas.openxmlformats.org/officeDocument/2006/relationships/hyperlink" Target="#'Empleo Posici Ocupacional-Otro'!A1"/><Relationship Id="rId5" Type="http://schemas.openxmlformats.org/officeDocument/2006/relationships/image" Target="../media/image3.png"/><Relationship Id="rId4" Type="http://schemas.openxmlformats.org/officeDocument/2006/relationships/hyperlink" Target="#'Empleado no asalariado'!A1"/><Relationship Id="rId9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x Rama de actividad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5.xml"/><Relationship Id="rId6" Type="http://schemas.openxmlformats.org/officeDocument/2006/relationships/hyperlink" Target="#'Empleados Asalariados'!A1"/><Relationship Id="rId5" Type="http://schemas.openxmlformats.org/officeDocument/2006/relationships/image" Target="../media/image3.png"/><Relationship Id="rId4" Type="http://schemas.openxmlformats.org/officeDocument/2006/relationships/hyperlink" Target="#'Tasa de empleados asalariados'!A1"/><Relationship Id="rId9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hyperlink" Target="#'No informa'!A1"/><Relationship Id="rId7" Type="http://schemas.openxmlformats.org/officeDocument/2006/relationships/hyperlink" Target="#'Pob ocupada Agro,pesca,ganad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empl no asalariados'!&#193;rea_de_impresi&#243;n"/><Relationship Id="rId4" Type="http://schemas.openxmlformats.org/officeDocument/2006/relationships/image" Target="../media/image3.png"/><Relationship Id="rId9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6.xml"/><Relationship Id="rId6" Type="http://schemas.openxmlformats.org/officeDocument/2006/relationships/hyperlink" Target="#'Pob ocupada x Rama de actividad'!A1"/><Relationship Id="rId5" Type="http://schemas.openxmlformats.org/officeDocument/2006/relationships/image" Target="../media/image3.png"/><Relationship Id="rId4" Type="http://schemas.openxmlformats.org/officeDocument/2006/relationships/hyperlink" Target="#'Pob ocupada Explot Minas-Cant'!A1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7.xml"/><Relationship Id="rId6" Type="http://schemas.openxmlformats.org/officeDocument/2006/relationships/hyperlink" Target="#'Pob ocupada Agro,pesca,ganad'!A1"/><Relationship Id="rId5" Type="http://schemas.openxmlformats.org/officeDocument/2006/relationships/image" Target="../media/image3.png"/><Relationship Id="rId4" Type="http://schemas.openxmlformats.org/officeDocument/2006/relationships/hyperlink" Target="#'Pob ocupada Ind manufacturera'!A1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8.xml"/><Relationship Id="rId6" Type="http://schemas.openxmlformats.org/officeDocument/2006/relationships/hyperlink" Target="#'Pob ocupada Explot Minas-Cant'!A1"/><Relationship Id="rId5" Type="http://schemas.openxmlformats.org/officeDocument/2006/relationships/image" Target="../media/image3.png"/><Relationship Id="rId4" Type="http://schemas.openxmlformats.org/officeDocument/2006/relationships/hyperlink" Target="#'Pob ocupada gas y agua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global de participaci&#243;n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%)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9.xml"/><Relationship Id="rId6" Type="http://schemas.openxmlformats.org/officeDocument/2006/relationships/hyperlink" Target="#'Pob ocupada Ind manufacturera'!A1"/><Relationship Id="rId5" Type="http://schemas.openxmlformats.org/officeDocument/2006/relationships/image" Target="../media/image3.png"/><Relationship Id="rId4" Type="http://schemas.openxmlformats.org/officeDocument/2006/relationships/hyperlink" Target="#'Pob ocupada Construcci&#243;n'!A1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0.xml"/><Relationship Id="rId6" Type="http://schemas.openxmlformats.org/officeDocument/2006/relationships/hyperlink" Target="#'Pob ocupada gas y agua'!A1"/><Relationship Id="rId5" Type="http://schemas.openxmlformats.org/officeDocument/2006/relationships/image" Target="../media/image3.png"/><Relationship Id="rId4" Type="http://schemas.openxmlformats.org/officeDocument/2006/relationships/hyperlink" Target="#'Pob ocupada Comerci,repar,veh&#237;'!A1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1.xml"/><Relationship Id="rId6" Type="http://schemas.openxmlformats.org/officeDocument/2006/relationships/hyperlink" Target="#'Pob ocupada Construcci&#243;n'!A1"/><Relationship Id="rId5" Type="http://schemas.openxmlformats.org/officeDocument/2006/relationships/image" Target="../media/image3.png"/><Relationship Id="rId4" Type="http://schemas.openxmlformats.org/officeDocument/2006/relationships/hyperlink" Target="#'Pob ocupada Aloja,servi,comi'!A1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2.xml"/><Relationship Id="rId6" Type="http://schemas.openxmlformats.org/officeDocument/2006/relationships/hyperlink" Target="#'Pob ocupada Comerci,repar,veh&#237;'!A1"/><Relationship Id="rId5" Type="http://schemas.openxmlformats.org/officeDocument/2006/relationships/image" Target="../media/image3.png"/><Relationship Id="rId4" Type="http://schemas.openxmlformats.org/officeDocument/2006/relationships/hyperlink" Target="#'Pob ocupada Trans,almace'!A1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Informa,comuni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3.xml"/><Relationship Id="rId6" Type="http://schemas.openxmlformats.org/officeDocument/2006/relationships/hyperlink" Target="#'Pob ocupada Aloja,servi,comi'!A1"/><Relationship Id="rId5" Type="http://schemas.openxmlformats.org/officeDocument/2006/relationships/image" Target="../media/image3.png"/><Relationship Id="rId4" Type="http://schemas.openxmlformats.org/officeDocument/2006/relationships/hyperlink" Target="#'Actividades Inmobiliarias'!A1"/><Relationship Id="rId9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4.xml"/><Relationship Id="rId6" Type="http://schemas.openxmlformats.org/officeDocument/2006/relationships/hyperlink" Target="#'Pob ocupada Trans,almace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finan,segu'!A1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5.xml"/><Relationship Id="rId6" Type="http://schemas.openxmlformats.org/officeDocument/2006/relationships/hyperlink" Target="#'Pob ocupada Informa,comun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dades,inmobi'!A1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6.xml"/><Relationship Id="rId6" Type="http://schemas.openxmlformats.org/officeDocument/2006/relationships/hyperlink" Target="#'Pob ocupada Activi,finan,segu'!A1"/><Relationship Id="rId5" Type="http://schemas.openxmlformats.org/officeDocument/2006/relationships/image" Target="../media/image3.png"/><Relationship Id="rId4" Type="http://schemas.openxmlformats.org/officeDocument/2006/relationships/hyperlink" Target="#'Pob ocupada Acti,profe,cienti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7.xml"/><Relationship Id="rId6" Type="http://schemas.openxmlformats.org/officeDocument/2006/relationships/hyperlink" Target="#'Pob ocupada Actividades,inmobi'!A1"/><Relationship Id="rId5" Type="http://schemas.openxmlformats.org/officeDocument/2006/relationships/image" Target="../media/image3.png"/><Relationship Id="rId4" Type="http://schemas.openxmlformats.org/officeDocument/2006/relationships/hyperlink" Target="#'Pob ocupada Admi,p&#250;bli,defen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8.xml"/><Relationship Id="rId6" Type="http://schemas.openxmlformats.org/officeDocument/2006/relationships/hyperlink" Target="#'Pob ocupada Acti,profe,cient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art&#237;sticas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ocupaci&#243;n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blaci&#243;n en edad de trabajar %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9.xml"/><Relationship Id="rId6" Type="http://schemas.openxmlformats.org/officeDocument/2006/relationships/hyperlink" Target="#'Pob ocupada Admi,p&#250;bli,defen'!A1"/><Relationship Id="rId5" Type="http://schemas.openxmlformats.org/officeDocument/2006/relationships/image" Target="../media/image3.png"/><Relationship Id="rId4" Type="http://schemas.openxmlformats.org/officeDocument/2006/relationships/hyperlink" Target="#'Poblacion desempleada Cesante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desempleo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de participa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subocupaci&#243;n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ocupaci&#243;n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Mercado laboral (personas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desempleo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hyperlink" Target="#'Poblaci&#243;n total'!A1"/><Relationship Id="rId7" Type="http://schemas.openxmlformats.org/officeDocument/2006/relationships/chart" Target="../charts/chart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subocupaci&#243;n'!A1"/><Relationship Id="rId4" Type="http://schemas.openxmlformats.org/officeDocument/2006/relationships/image" Target="../media/image3.png"/><Relationship Id="rId9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Poblaci&#243;n en edad de trabajar'!A1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chart" Target="../charts/chart11.xml"/><Relationship Id="rId5" Type="http://schemas.openxmlformats.org/officeDocument/2006/relationships/image" Target="../media/image4.png"/><Relationship Id="rId4" Type="http://schemas.openxmlformats.org/officeDocument/2006/relationships/hyperlink" Target="#'Mercado laboral (personas)'!A1"/><Relationship Id="rId9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95250</xdr:rowOff>
    </xdr:from>
    <xdr:to>
      <xdr:col>5</xdr:col>
      <xdr:colOff>163195</xdr:colOff>
      <xdr:row>10</xdr:row>
      <xdr:rowOff>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095375"/>
          <a:ext cx="2668270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127</a:t>
          </a:r>
          <a:r>
            <a:rPr lang="es-CO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Febrero </a:t>
          </a:r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100"/>
        </a:p>
      </xdr:txBody>
    </xdr:sp>
    <xdr:clientData/>
  </xdr:twoCellAnchor>
  <xdr:twoCellAnchor editAs="oneCell">
    <xdr:from>
      <xdr:col>0</xdr:col>
      <xdr:colOff>0</xdr:colOff>
      <xdr:row>0</xdr:row>
      <xdr:rowOff>9378</xdr:rowOff>
    </xdr:from>
    <xdr:to>
      <xdr:col>20</xdr:col>
      <xdr:colOff>0</xdr:colOff>
      <xdr:row>10</xdr:row>
      <xdr:rowOff>146750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0" y="9378"/>
          <a:ext cx="11212286" cy="17702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43</xdr:row>
      <xdr:rowOff>9525</xdr:rowOff>
    </xdr:from>
    <xdr:to>
      <xdr:col>4</xdr:col>
      <xdr:colOff>866775</xdr:colOff>
      <xdr:row>51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12" name="1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4" name="1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180976</xdr:colOff>
      <xdr:row>43</xdr:row>
      <xdr:rowOff>22860</xdr:rowOff>
    </xdr:from>
    <xdr:to>
      <xdr:col>8</xdr:col>
      <xdr:colOff>2</xdr:colOff>
      <xdr:row>51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3" name="12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22508</xdr:rowOff>
    </xdr:from>
    <xdr:to>
      <xdr:col>9</xdr:col>
      <xdr:colOff>0</xdr:colOff>
      <xdr:row>6</xdr:row>
      <xdr:rowOff>153730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508"/>
          <a:ext cx="7038975" cy="11027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57150</xdr:rowOff>
    </xdr:from>
    <xdr:to>
      <xdr:col>5</xdr:col>
      <xdr:colOff>57150</xdr:colOff>
      <xdr:row>52</xdr:row>
      <xdr:rowOff>89535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42</xdr:row>
      <xdr:rowOff>57151</xdr:rowOff>
    </xdr:from>
    <xdr:to>
      <xdr:col>8</xdr:col>
      <xdr:colOff>57151</xdr:colOff>
      <xdr:row>52</xdr:row>
      <xdr:rowOff>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22965</xdr:rowOff>
    </xdr:from>
    <xdr:to>
      <xdr:col>9</xdr:col>
      <xdr:colOff>9525</xdr:colOff>
      <xdr:row>7</xdr:row>
      <xdr:rowOff>14646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965"/>
          <a:ext cx="7181850" cy="11251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42</xdr:row>
      <xdr:rowOff>9524</xdr:rowOff>
    </xdr:from>
    <xdr:to>
      <xdr:col>4</xdr:col>
      <xdr:colOff>885825</xdr:colOff>
      <xdr:row>51</xdr:row>
      <xdr:rowOff>57149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838200</xdr:colOff>
      <xdr:row>41</xdr:row>
      <xdr:rowOff>160020</xdr:rowOff>
    </xdr:from>
    <xdr:to>
      <xdr:col>8</xdr:col>
      <xdr:colOff>209550</xdr:colOff>
      <xdr:row>52</xdr:row>
      <xdr:rowOff>47624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22478</xdr:rowOff>
    </xdr:from>
    <xdr:to>
      <xdr:col>9</xdr:col>
      <xdr:colOff>0</xdr:colOff>
      <xdr:row>6</xdr:row>
      <xdr:rowOff>152208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478"/>
          <a:ext cx="7029450" cy="11012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13334</xdr:rowOff>
    </xdr:from>
    <xdr:to>
      <xdr:col>4</xdr:col>
      <xdr:colOff>866775</xdr:colOff>
      <xdr:row>51</xdr:row>
      <xdr:rowOff>120014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914401</xdr:colOff>
      <xdr:row>42</xdr:row>
      <xdr:rowOff>38100</xdr:rowOff>
    </xdr:from>
    <xdr:to>
      <xdr:col>8</xdr:col>
      <xdr:colOff>85726</xdr:colOff>
      <xdr:row>51</xdr:row>
      <xdr:rowOff>190500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26</xdr:row>
      <xdr:rowOff>0</xdr:rowOff>
    </xdr:from>
    <xdr:to>
      <xdr:col>21</xdr:col>
      <xdr:colOff>609600</xdr:colOff>
      <xdr:row>29</xdr:row>
      <xdr:rowOff>161924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/>
      </xdr:nvSpPr>
      <xdr:spPr>
        <a:xfrm>
          <a:off x="15938500" y="4724400"/>
          <a:ext cx="3086100" cy="733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24  Agosto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21869</xdr:rowOff>
    </xdr:from>
    <xdr:to>
      <xdr:col>9</xdr:col>
      <xdr:colOff>0</xdr:colOff>
      <xdr:row>6</xdr:row>
      <xdr:rowOff>121754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1869"/>
          <a:ext cx="6838950" cy="107143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43</xdr:row>
      <xdr:rowOff>62865</xdr:rowOff>
    </xdr:from>
    <xdr:to>
      <xdr:col>4</xdr:col>
      <xdr:colOff>990600</xdr:colOff>
      <xdr:row>52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43</xdr:row>
      <xdr:rowOff>7621</xdr:rowOff>
    </xdr:from>
    <xdr:to>
      <xdr:col>8</xdr:col>
      <xdr:colOff>0</xdr:colOff>
      <xdr:row>52</xdr:row>
      <xdr:rowOff>152400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23118</xdr:rowOff>
    </xdr:from>
    <xdr:to>
      <xdr:col>9</xdr:col>
      <xdr:colOff>9525</xdr:colOff>
      <xdr:row>7</xdr:row>
      <xdr:rowOff>22260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3118"/>
          <a:ext cx="7229475" cy="11326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142875</xdr:rowOff>
    </xdr:from>
    <xdr:to>
      <xdr:col>1</xdr:col>
      <xdr:colOff>275331</xdr:colOff>
      <xdr:row>9</xdr:row>
      <xdr:rowOff>254376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161923</xdr:rowOff>
    </xdr:from>
    <xdr:to>
      <xdr:col>1</xdr:col>
      <xdr:colOff>925897</xdr:colOff>
      <xdr:row>9</xdr:row>
      <xdr:rowOff>276292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1620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161923</xdr:rowOff>
    </xdr:from>
    <xdr:to>
      <xdr:col>1</xdr:col>
      <xdr:colOff>602047</xdr:colOff>
      <xdr:row>9</xdr:row>
      <xdr:rowOff>276292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1620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158114</xdr:rowOff>
    </xdr:from>
    <xdr:to>
      <xdr:col>2</xdr:col>
      <xdr:colOff>790575</xdr:colOff>
      <xdr:row>34</xdr:row>
      <xdr:rowOff>123824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19050</xdr:colOff>
      <xdr:row>27</xdr:row>
      <xdr:rowOff>66675</xdr:rowOff>
    </xdr:from>
    <xdr:to>
      <xdr:col>6</xdr:col>
      <xdr:colOff>714375</xdr:colOff>
      <xdr:row>34</xdr:row>
      <xdr:rowOff>123825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37</xdr:row>
      <xdr:rowOff>66675</xdr:rowOff>
    </xdr:from>
    <xdr:to>
      <xdr:col>2</xdr:col>
      <xdr:colOff>381000</xdr:colOff>
      <xdr:row>45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914400</xdr:colOff>
      <xdr:row>37</xdr:row>
      <xdr:rowOff>78105</xdr:rowOff>
    </xdr:from>
    <xdr:to>
      <xdr:col>8</xdr:col>
      <xdr:colOff>0</xdr:colOff>
      <xdr:row>45</xdr:row>
      <xdr:rowOff>47625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0</xdr:row>
      <xdr:rowOff>22874</xdr:rowOff>
    </xdr:from>
    <xdr:to>
      <xdr:col>8</xdr:col>
      <xdr:colOff>9525</xdr:colOff>
      <xdr:row>7</xdr:row>
      <xdr:rowOff>10078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/>
      </xdr:blipFill>
      <xdr:spPr>
        <a:xfrm>
          <a:off x="0" y="22874"/>
          <a:ext cx="7153275" cy="112067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44</xdr:row>
      <xdr:rowOff>72390</xdr:rowOff>
    </xdr:from>
    <xdr:to>
      <xdr:col>6</xdr:col>
      <xdr:colOff>428624</xdr:colOff>
      <xdr:row>54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21260</xdr:rowOff>
    </xdr:from>
    <xdr:to>
      <xdr:col>8</xdr:col>
      <xdr:colOff>0</xdr:colOff>
      <xdr:row>6</xdr:row>
      <xdr:rowOff>91300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1260"/>
          <a:ext cx="6648450" cy="10415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200024</xdr:colOff>
      <xdr:row>44</xdr:row>
      <xdr:rowOff>83820</xdr:rowOff>
    </xdr:from>
    <xdr:to>
      <xdr:col>7</xdr:col>
      <xdr:colOff>0</xdr:colOff>
      <xdr:row>53</xdr:row>
      <xdr:rowOff>142874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22173</xdr:rowOff>
    </xdr:from>
    <xdr:to>
      <xdr:col>8</xdr:col>
      <xdr:colOff>0</xdr:colOff>
      <xdr:row>5</xdr:row>
      <xdr:rowOff>298906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2173"/>
          <a:ext cx="6934200" cy="108635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180975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20711</xdr:rowOff>
    </xdr:from>
    <xdr:to>
      <xdr:col>8</xdr:col>
      <xdr:colOff>0</xdr:colOff>
      <xdr:row>5</xdr:row>
      <xdr:rowOff>225816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711"/>
          <a:ext cx="6477000" cy="101473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0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20224</xdr:rowOff>
    </xdr:from>
    <xdr:to>
      <xdr:col>8</xdr:col>
      <xdr:colOff>0</xdr:colOff>
      <xdr:row>5</xdr:row>
      <xdr:rowOff>201453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224"/>
          <a:ext cx="6324600" cy="990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24</xdr:row>
      <xdr:rowOff>59055</xdr:rowOff>
    </xdr:from>
    <xdr:to>
      <xdr:col>4</xdr:col>
      <xdr:colOff>390524</xdr:colOff>
      <xdr:row>34</xdr:row>
      <xdr:rowOff>19050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457200</xdr:colOff>
      <xdr:row>24</xdr:row>
      <xdr:rowOff>97155</xdr:rowOff>
    </xdr:from>
    <xdr:to>
      <xdr:col>9</xdr:col>
      <xdr:colOff>657225</xdr:colOff>
      <xdr:row>34</xdr:row>
      <xdr:rowOff>114300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7050</xdr:rowOff>
    </xdr:from>
    <xdr:to>
      <xdr:col>11</xdr:col>
      <xdr:colOff>0</xdr:colOff>
      <xdr:row>7</xdr:row>
      <xdr:rowOff>147956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7050"/>
          <a:ext cx="8134350" cy="127438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314325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19767</xdr:rowOff>
    </xdr:from>
    <xdr:to>
      <xdr:col>8</xdr:col>
      <xdr:colOff>9525</xdr:colOff>
      <xdr:row>5</xdr:row>
      <xdr:rowOff>178612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19767"/>
          <a:ext cx="6181725" cy="96847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238125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20467</xdr:rowOff>
    </xdr:from>
    <xdr:to>
      <xdr:col>8</xdr:col>
      <xdr:colOff>0</xdr:colOff>
      <xdr:row>5</xdr:row>
      <xdr:rowOff>213634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467"/>
          <a:ext cx="6400800" cy="100279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44</xdr:row>
      <xdr:rowOff>81915</xdr:rowOff>
    </xdr:from>
    <xdr:to>
      <xdr:col>6</xdr:col>
      <xdr:colOff>771524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20863</xdr:rowOff>
    </xdr:from>
    <xdr:to>
      <xdr:col>8</xdr:col>
      <xdr:colOff>0</xdr:colOff>
      <xdr:row>5</xdr:row>
      <xdr:rowOff>233429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863"/>
          <a:ext cx="6524625" cy="102219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457200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20437</xdr:rowOff>
    </xdr:from>
    <xdr:to>
      <xdr:col>8</xdr:col>
      <xdr:colOff>9525</xdr:colOff>
      <xdr:row>4</xdr:row>
      <xdr:rowOff>374036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437"/>
          <a:ext cx="6391275" cy="100129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41</xdr:row>
      <xdr:rowOff>161924</xdr:rowOff>
    </xdr:from>
    <xdr:to>
      <xdr:col>6</xdr:col>
      <xdr:colOff>733425</xdr:colOff>
      <xdr:row>54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23269</xdr:rowOff>
    </xdr:from>
    <xdr:to>
      <xdr:col>8</xdr:col>
      <xdr:colOff>19050</xdr:colOff>
      <xdr:row>7</xdr:row>
      <xdr:rowOff>29873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3269"/>
          <a:ext cx="7277100" cy="114007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43</xdr:row>
      <xdr:rowOff>47625</xdr:rowOff>
    </xdr:from>
    <xdr:to>
      <xdr:col>6</xdr:col>
      <xdr:colOff>742949</xdr:colOff>
      <xdr:row>53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133350</xdr:colOff>
      <xdr:row>7</xdr:row>
      <xdr:rowOff>28574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/>
      </xdr:nvSpPr>
      <xdr:spPr>
        <a:xfrm>
          <a:off x="2047875" y="266700"/>
          <a:ext cx="25717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47625</xdr:rowOff>
    </xdr:from>
    <xdr:to>
      <xdr:col>6</xdr:col>
      <xdr:colOff>228600</xdr:colOff>
      <xdr:row>7</xdr:row>
      <xdr:rowOff>9524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 txBox="1"/>
      </xdr:nvSpPr>
      <xdr:spPr>
        <a:xfrm>
          <a:off x="2257425" y="24765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30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219075</xdr:colOff>
      <xdr:row>7</xdr:row>
      <xdr:rowOff>28574</xdr:rowOff>
    </xdr:to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SpPr txBox="1"/>
      </xdr:nvSpPr>
      <xdr:spPr>
        <a:xfrm>
          <a:off x="2247900" y="26670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20742</xdr:rowOff>
    </xdr:from>
    <xdr:to>
      <xdr:col>7</xdr:col>
      <xdr:colOff>114300</xdr:colOff>
      <xdr:row>6</xdr:row>
      <xdr:rowOff>65414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0742"/>
          <a:ext cx="6486525" cy="101622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924537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9" name="8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0" name="9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1" name="10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22051</xdr:rowOff>
    </xdr:from>
    <xdr:to>
      <xdr:col>8</xdr:col>
      <xdr:colOff>9525</xdr:colOff>
      <xdr:row>6</xdr:row>
      <xdr:rowOff>130890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051"/>
          <a:ext cx="6896100" cy="108038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1028701</xdr:colOff>
      <xdr:row>34</xdr:row>
      <xdr:rowOff>9525</xdr:rowOff>
    </xdr:from>
    <xdr:to>
      <xdr:col>8</xdr:col>
      <xdr:colOff>695325</xdr:colOff>
      <xdr:row>45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22265</xdr:rowOff>
    </xdr:from>
    <xdr:to>
      <xdr:col>10</xdr:col>
      <xdr:colOff>47624</xdr:colOff>
      <xdr:row>8</xdr:row>
      <xdr:rowOff>17724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265"/>
          <a:ext cx="6962774" cy="109083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1972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1972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22974</xdr:rowOff>
    </xdr:from>
    <xdr:to>
      <xdr:col>10</xdr:col>
      <xdr:colOff>145867</xdr:colOff>
      <xdr:row>7</xdr:row>
      <xdr:rowOff>15124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974"/>
          <a:ext cx="7184842" cy="112562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34</xdr:row>
      <xdr:rowOff>53339</xdr:rowOff>
    </xdr:from>
    <xdr:to>
      <xdr:col>9</xdr:col>
      <xdr:colOff>133350</xdr:colOff>
      <xdr:row>45</xdr:row>
      <xdr:rowOff>59054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21534</xdr:rowOff>
    </xdr:from>
    <xdr:to>
      <xdr:col>11</xdr:col>
      <xdr:colOff>9525</xdr:colOff>
      <xdr:row>8</xdr:row>
      <xdr:rowOff>6896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1534"/>
          <a:ext cx="7019925" cy="10997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97155</xdr:colOff>
      <xdr:row>41</xdr:row>
      <xdr:rowOff>91441</xdr:rowOff>
    </xdr:from>
    <xdr:to>
      <xdr:col>10</xdr:col>
      <xdr:colOff>66675</xdr:colOff>
      <xdr:row>54</xdr:row>
      <xdr:rowOff>95250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6414</xdr:rowOff>
    </xdr:from>
    <xdr:to>
      <xdr:col>11</xdr:col>
      <xdr:colOff>0</xdr:colOff>
      <xdr:row>6</xdr:row>
      <xdr:rowOff>70517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6414"/>
          <a:ext cx="7400925" cy="115947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906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4001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22974</xdr:rowOff>
    </xdr:from>
    <xdr:to>
      <xdr:col>10</xdr:col>
      <xdr:colOff>145867</xdr:colOff>
      <xdr:row>7</xdr:row>
      <xdr:rowOff>15124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974"/>
          <a:ext cx="7184842" cy="112562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34</xdr:row>
      <xdr:rowOff>60960</xdr:rowOff>
    </xdr:from>
    <xdr:to>
      <xdr:col>9</xdr:col>
      <xdr:colOff>466725</xdr:colOff>
      <xdr:row>45</xdr:row>
      <xdr:rowOff>55244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22538</xdr:rowOff>
    </xdr:from>
    <xdr:to>
      <xdr:col>11</xdr:col>
      <xdr:colOff>0</xdr:colOff>
      <xdr:row>9</xdr:row>
      <xdr:rowOff>21903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538"/>
          <a:ext cx="7048500" cy="11042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36</xdr:row>
      <xdr:rowOff>66675</xdr:rowOff>
    </xdr:from>
    <xdr:to>
      <xdr:col>9</xdr:col>
      <xdr:colOff>276225</xdr:colOff>
      <xdr:row>45</xdr:row>
      <xdr:rowOff>13335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136592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34</xdr:row>
      <xdr:rowOff>74294</xdr:rowOff>
    </xdr:from>
    <xdr:to>
      <xdr:col>9</xdr:col>
      <xdr:colOff>142875</xdr:colOff>
      <xdr:row>45</xdr:row>
      <xdr:rowOff>51434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22386</xdr:rowOff>
    </xdr:from>
    <xdr:to>
      <xdr:col>11</xdr:col>
      <xdr:colOff>9524</xdr:colOff>
      <xdr:row>8</xdr:row>
      <xdr:rowOff>52389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86"/>
          <a:ext cx="7000874" cy="1096803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34</xdr:row>
      <xdr:rowOff>15240</xdr:rowOff>
    </xdr:from>
    <xdr:to>
      <xdr:col>9</xdr:col>
      <xdr:colOff>609600</xdr:colOff>
      <xdr:row>44</xdr:row>
      <xdr:rowOff>19051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22478</xdr:rowOff>
    </xdr:from>
    <xdr:to>
      <xdr:col>11</xdr:col>
      <xdr:colOff>0</xdr:colOff>
      <xdr:row>9</xdr:row>
      <xdr:rowOff>37908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478"/>
          <a:ext cx="7029450" cy="110128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34</xdr:row>
      <xdr:rowOff>7619</xdr:rowOff>
    </xdr:from>
    <xdr:to>
      <xdr:col>9</xdr:col>
      <xdr:colOff>704850</xdr:colOff>
      <xdr:row>44</xdr:row>
      <xdr:rowOff>371474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60392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34</xdr:row>
      <xdr:rowOff>76199</xdr:rowOff>
    </xdr:from>
    <xdr:to>
      <xdr:col>9</xdr:col>
      <xdr:colOff>381000</xdr:colOff>
      <xdr:row>44</xdr:row>
      <xdr:rowOff>276225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21442</xdr:rowOff>
    </xdr:from>
    <xdr:to>
      <xdr:col>10</xdr:col>
      <xdr:colOff>104775</xdr:colOff>
      <xdr:row>8</xdr:row>
      <xdr:rowOff>88054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1442"/>
          <a:ext cx="6991350" cy="1095312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209549</xdr:colOff>
      <xdr:row>34</xdr:row>
      <xdr:rowOff>104774</xdr:rowOff>
    </xdr:from>
    <xdr:to>
      <xdr:col>9</xdr:col>
      <xdr:colOff>400049</xdr:colOff>
      <xdr:row>44</xdr:row>
      <xdr:rowOff>274320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22538</xdr:rowOff>
    </xdr:from>
    <xdr:to>
      <xdr:col>11</xdr:col>
      <xdr:colOff>9525</xdr:colOff>
      <xdr:row>8</xdr:row>
      <xdr:rowOff>145728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538"/>
          <a:ext cx="7048500" cy="11042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34</xdr:row>
      <xdr:rowOff>142874</xdr:rowOff>
    </xdr:from>
    <xdr:to>
      <xdr:col>9</xdr:col>
      <xdr:colOff>485775</xdr:colOff>
      <xdr:row>44</xdr:row>
      <xdr:rowOff>295275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127067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323849</xdr:colOff>
      <xdr:row>33</xdr:row>
      <xdr:rowOff>161924</xdr:rowOff>
    </xdr:from>
    <xdr:to>
      <xdr:col>9</xdr:col>
      <xdr:colOff>571499</xdr:colOff>
      <xdr:row>45</xdr:row>
      <xdr:rowOff>7620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620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22325</xdr:rowOff>
    </xdr:from>
    <xdr:to>
      <xdr:col>10</xdr:col>
      <xdr:colOff>123824</xdr:colOff>
      <xdr:row>9</xdr:row>
      <xdr:rowOff>30294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25"/>
          <a:ext cx="6981824" cy="10938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45721</xdr:colOff>
      <xdr:row>43</xdr:row>
      <xdr:rowOff>5714</xdr:rowOff>
    </xdr:from>
    <xdr:to>
      <xdr:col>10</xdr:col>
      <xdr:colOff>28575</xdr:colOff>
      <xdr:row>52</xdr:row>
      <xdr:rowOff>7620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6777</xdr:rowOff>
    </xdr:from>
    <xdr:to>
      <xdr:col>11</xdr:col>
      <xdr:colOff>9525</xdr:colOff>
      <xdr:row>7</xdr:row>
      <xdr:rowOff>98439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6777"/>
          <a:ext cx="7820025" cy="1225137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35</xdr:row>
      <xdr:rowOff>57149</xdr:rowOff>
    </xdr:from>
    <xdr:to>
      <xdr:col>9</xdr:col>
      <xdr:colOff>314325</xdr:colOff>
      <xdr:row>46</xdr:row>
      <xdr:rowOff>64770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620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22386</xdr:rowOff>
    </xdr:from>
    <xdr:to>
      <xdr:col>10</xdr:col>
      <xdr:colOff>123824</xdr:colOff>
      <xdr:row>9</xdr:row>
      <xdr:rowOff>4764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86"/>
          <a:ext cx="7000874" cy="10968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41</xdr:row>
      <xdr:rowOff>15240</xdr:rowOff>
    </xdr:from>
    <xdr:to>
      <xdr:col>10</xdr:col>
      <xdr:colOff>85724</xdr:colOff>
      <xdr:row>50</xdr:row>
      <xdr:rowOff>13335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7083</xdr:rowOff>
    </xdr:from>
    <xdr:to>
      <xdr:col>11</xdr:col>
      <xdr:colOff>0</xdr:colOff>
      <xdr:row>6</xdr:row>
      <xdr:rowOff>182533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7083"/>
          <a:ext cx="8172450" cy="1280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42</xdr:row>
      <xdr:rowOff>190499</xdr:rowOff>
    </xdr:from>
    <xdr:to>
      <xdr:col>10</xdr:col>
      <xdr:colOff>38100</xdr:colOff>
      <xdr:row>53</xdr:row>
      <xdr:rowOff>209550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26285</xdr:rowOff>
    </xdr:from>
    <xdr:to>
      <xdr:col>11</xdr:col>
      <xdr:colOff>9524</xdr:colOff>
      <xdr:row>8</xdr:row>
      <xdr:rowOff>18696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6285"/>
          <a:ext cx="8220074" cy="12878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40</xdr:row>
      <xdr:rowOff>3810</xdr:rowOff>
    </xdr:from>
    <xdr:to>
      <xdr:col>10</xdr:col>
      <xdr:colOff>57149</xdr:colOff>
      <xdr:row>49</xdr:row>
      <xdr:rowOff>95250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26133</xdr:rowOff>
    </xdr:from>
    <xdr:to>
      <xdr:col>10</xdr:col>
      <xdr:colOff>457200</xdr:colOff>
      <xdr:row>5</xdr:row>
      <xdr:rowOff>496858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6133"/>
          <a:ext cx="8172450" cy="1280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29</xdr:row>
      <xdr:rowOff>1904</xdr:rowOff>
    </xdr:from>
    <xdr:to>
      <xdr:col>7</xdr:col>
      <xdr:colOff>38101</xdr:colOff>
      <xdr:row>38</xdr:row>
      <xdr:rowOff>142874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487680</xdr:colOff>
      <xdr:row>28</xdr:row>
      <xdr:rowOff>196214</xdr:rowOff>
    </xdr:from>
    <xdr:to>
      <xdr:col>3</xdr:col>
      <xdr:colOff>449580</xdr:colOff>
      <xdr:row>39</xdr:row>
      <xdr:rowOff>47939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21869</xdr:rowOff>
    </xdr:from>
    <xdr:to>
      <xdr:col>8</xdr:col>
      <xdr:colOff>0</xdr:colOff>
      <xdr:row>6</xdr:row>
      <xdr:rowOff>121754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1869"/>
          <a:ext cx="6838950" cy="10714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41</xdr:row>
      <xdr:rowOff>60960</xdr:rowOff>
    </xdr:from>
    <xdr:to>
      <xdr:col>5</xdr:col>
      <xdr:colOff>190500</xdr:colOff>
      <xdr:row>50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285750</xdr:colOff>
      <xdr:row>41</xdr:row>
      <xdr:rowOff>7621</xdr:rowOff>
    </xdr:from>
    <xdr:to>
      <xdr:col>8</xdr:col>
      <xdr:colOff>190500</xdr:colOff>
      <xdr:row>50</xdr:row>
      <xdr:rowOff>9526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954472</xdr:colOff>
      <xdr:row>8</xdr:row>
      <xdr:rowOff>125797</xdr:rowOff>
    </xdr:to>
    <xdr:pic>
      <xdr:nvPicPr>
        <xdr:cNvPr id="8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20955</xdr:rowOff>
    </xdr:from>
    <xdr:to>
      <xdr:col>9</xdr:col>
      <xdr:colOff>0</xdr:colOff>
      <xdr:row>6</xdr:row>
      <xdr:rowOff>76073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0955"/>
          <a:ext cx="6553200" cy="10266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499984740745262"/>
    <pageSetUpPr fitToPage="1"/>
  </sheetPr>
  <dimension ref="A1:U30"/>
  <sheetViews>
    <sheetView tabSelected="1" zoomScale="93" zoomScaleNormal="93" zoomScaleSheetLayoutView="55" zoomScalePageLayoutView="150" workbookViewId="0"/>
  </sheetViews>
  <sheetFormatPr baseColWidth="10" defaultColWidth="10.88671875" defaultRowHeight="12.45" x14ac:dyDescent="0.2"/>
  <cols>
    <col min="1" max="1" width="1.44140625" style="5" customWidth="1"/>
    <col min="2" max="2" width="10.44140625" style="5" customWidth="1"/>
    <col min="3" max="3" width="9.88671875" style="5" customWidth="1"/>
    <col min="4" max="5" width="7.88671875" style="5" customWidth="1"/>
    <col min="6" max="6" width="9" style="5" customWidth="1"/>
    <col min="7" max="19" width="9.33203125" style="5" customWidth="1"/>
    <col min="20" max="20" width="1" style="5" customWidth="1"/>
    <col min="21" max="16384" width="10.88671875" style="5"/>
  </cols>
  <sheetData>
    <row r="1" spans="2:21" ht="13.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4"/>
    </row>
    <row r="2" spans="2:21" ht="13.1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"/>
      <c r="S2" s="1"/>
      <c r="T2" s="7"/>
    </row>
    <row r="3" spans="2:21" ht="13.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"/>
      <c r="S3" s="1"/>
      <c r="T3" s="7"/>
    </row>
    <row r="4" spans="2:21" ht="13.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"/>
      <c r="S4" s="1"/>
      <c r="T4" s="8"/>
    </row>
    <row r="5" spans="2:21" ht="13.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1"/>
      <c r="S5" s="1"/>
      <c r="T5" s="8"/>
    </row>
    <row r="6" spans="2:21" ht="13.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1"/>
      <c r="S6" s="1"/>
      <c r="T6" s="8"/>
    </row>
    <row r="7" spans="2:21" ht="13.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"/>
      <c r="S7" s="1"/>
      <c r="T7" s="8"/>
    </row>
    <row r="8" spans="2:21" ht="13.1" x14ac:dyDescent="0.25"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1"/>
      <c r="S8" s="1"/>
      <c r="T8" s="8"/>
    </row>
    <row r="9" spans="2:21" ht="13.1" x14ac:dyDescent="0.25"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1"/>
      <c r="S9" s="1"/>
      <c r="T9" s="8"/>
    </row>
    <row r="10" spans="2:21" ht="13.1" x14ac:dyDescent="0.25"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1"/>
      <c r="S10" s="1"/>
      <c r="T10" s="8"/>
    </row>
    <row r="11" spans="2:21" ht="13.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8"/>
      <c r="U11" s="1"/>
    </row>
    <row r="12" spans="2:21" ht="13.1" x14ac:dyDescent="0.25">
      <c r="B12" s="151" t="s">
        <v>0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8"/>
      <c r="U12" s="1"/>
    </row>
    <row r="13" spans="2:21" ht="13.1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8"/>
      <c r="U13" s="1"/>
    </row>
    <row r="14" spans="2:21" ht="13.1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8"/>
      <c r="U14" s="1"/>
    </row>
    <row r="15" spans="2:21" ht="16.55" customHeight="1" x14ac:dyDescent="0.25">
      <c r="B15" s="10" t="s">
        <v>39</v>
      </c>
      <c r="C15" s="122"/>
      <c r="D15" s="122"/>
      <c r="E15" s="122"/>
      <c r="F15" s="122"/>
      <c r="G15" s="122"/>
      <c r="H15" s="12" t="s">
        <v>30</v>
      </c>
      <c r="I15" s="150"/>
      <c r="J15" s="12"/>
      <c r="K15" s="150"/>
      <c r="L15" s="12" t="s">
        <v>38</v>
      </c>
      <c r="M15" s="150"/>
      <c r="N15" s="12"/>
      <c r="O15" s="150"/>
      <c r="P15" s="12" t="s">
        <v>41</v>
      </c>
      <c r="Q15" s="150"/>
      <c r="R15" s="1"/>
      <c r="S15" s="9"/>
      <c r="T15" s="8"/>
      <c r="U15" s="1"/>
    </row>
    <row r="16" spans="2:21" ht="13.1" x14ac:dyDescent="0.25">
      <c r="B16" s="14"/>
      <c r="C16" s="15"/>
      <c r="D16" s="15"/>
      <c r="E16" s="15"/>
      <c r="F16" s="15"/>
      <c r="G16" s="150"/>
      <c r="H16" s="12"/>
      <c r="I16" s="150"/>
      <c r="J16" s="12"/>
      <c r="K16" s="150"/>
      <c r="L16" s="12"/>
      <c r="M16" s="150"/>
      <c r="N16" s="12"/>
      <c r="O16" s="150"/>
      <c r="P16" s="12"/>
      <c r="Q16" s="150"/>
      <c r="R16" s="1"/>
      <c r="S16" s="15"/>
      <c r="T16" s="8"/>
      <c r="U16" s="1"/>
    </row>
    <row r="17" spans="1:21" ht="17.2" customHeight="1" x14ac:dyDescent="0.25">
      <c r="B17" s="16" t="s">
        <v>13</v>
      </c>
      <c r="C17" s="16"/>
      <c r="D17" s="16"/>
      <c r="E17" s="16"/>
      <c r="F17" s="16"/>
      <c r="G17" s="150"/>
      <c r="H17" s="12" t="s">
        <v>8</v>
      </c>
      <c r="I17" s="150"/>
      <c r="J17" s="12"/>
      <c r="K17" s="150"/>
      <c r="L17" s="12" t="s">
        <v>3</v>
      </c>
      <c r="M17" s="150"/>
      <c r="N17" s="12"/>
      <c r="O17" s="150"/>
      <c r="P17" s="12" t="s">
        <v>51</v>
      </c>
      <c r="Q17" s="150"/>
      <c r="R17" s="1"/>
      <c r="S17" s="17"/>
      <c r="T17" s="8"/>
      <c r="U17" s="1"/>
    </row>
    <row r="18" spans="1:21" ht="16.55" customHeight="1" x14ac:dyDescent="0.25">
      <c r="B18" s="16"/>
      <c r="C18" s="16"/>
      <c r="D18" s="16"/>
      <c r="E18" s="16"/>
      <c r="F18" s="16"/>
      <c r="G18" s="150"/>
      <c r="H18" s="12" t="s">
        <v>16</v>
      </c>
      <c r="I18" s="150"/>
      <c r="J18" s="12"/>
      <c r="K18" s="150"/>
      <c r="L18" s="12" t="s">
        <v>4</v>
      </c>
      <c r="M18" s="150"/>
      <c r="N18" s="12"/>
      <c r="O18" s="150"/>
      <c r="P18" s="12" t="s">
        <v>50</v>
      </c>
      <c r="Q18" s="150"/>
      <c r="R18" s="1"/>
      <c r="S18" s="18"/>
      <c r="T18" s="8"/>
      <c r="U18" s="1"/>
    </row>
    <row r="19" spans="1:21" ht="16.55" customHeight="1" x14ac:dyDescent="0.25">
      <c r="B19" s="16"/>
      <c r="C19" s="16"/>
      <c r="D19" s="16"/>
      <c r="E19" s="16"/>
      <c r="F19" s="16"/>
      <c r="G19" s="150"/>
      <c r="H19" s="12" t="s">
        <v>15</v>
      </c>
      <c r="I19" s="150"/>
      <c r="J19" s="12"/>
      <c r="K19" s="150"/>
      <c r="L19" s="12" t="s">
        <v>117</v>
      </c>
      <c r="M19" s="150"/>
      <c r="N19" s="12"/>
      <c r="O19" s="150"/>
      <c r="P19" s="12"/>
      <c r="Q19" s="150"/>
      <c r="R19" s="1"/>
      <c r="S19" s="18"/>
      <c r="T19" s="8"/>
      <c r="U19" s="1"/>
    </row>
    <row r="20" spans="1:21" ht="16.55" customHeight="1" x14ac:dyDescent="0.25">
      <c r="B20" s="16"/>
      <c r="C20" s="16"/>
      <c r="D20" s="16"/>
      <c r="E20" s="16"/>
      <c r="F20" s="16"/>
      <c r="G20" s="150"/>
      <c r="H20" s="12" t="s">
        <v>17</v>
      </c>
      <c r="I20" s="150"/>
      <c r="J20" s="12"/>
      <c r="K20" s="150"/>
      <c r="L20" s="12" t="s">
        <v>5</v>
      </c>
      <c r="M20" s="150"/>
      <c r="N20" s="12"/>
      <c r="O20" s="150"/>
      <c r="P20" s="12" t="s">
        <v>122</v>
      </c>
      <c r="Q20" s="150"/>
      <c r="R20" s="1"/>
      <c r="S20" s="18"/>
      <c r="T20" s="8"/>
      <c r="U20" s="1"/>
    </row>
    <row r="21" spans="1:21" ht="16.55" customHeight="1" x14ac:dyDescent="0.25">
      <c r="B21" s="16"/>
      <c r="C21" s="16"/>
      <c r="D21" s="16"/>
      <c r="E21" s="16"/>
      <c r="F21" s="16"/>
      <c r="G21" s="150"/>
      <c r="H21" s="12" t="s">
        <v>126</v>
      </c>
      <c r="I21" s="150"/>
      <c r="J21" s="12"/>
      <c r="K21" s="150"/>
      <c r="L21" s="12" t="s">
        <v>6</v>
      </c>
      <c r="M21" s="150"/>
      <c r="N21" s="12"/>
      <c r="O21" s="150"/>
      <c r="P21" s="12"/>
      <c r="Q21" s="150"/>
      <c r="R21" s="1"/>
      <c r="S21" s="18"/>
      <c r="T21" s="8"/>
      <c r="U21" s="1"/>
    </row>
    <row r="22" spans="1:21" ht="16.55" customHeight="1" x14ac:dyDescent="0.25">
      <c r="B22" s="16"/>
      <c r="C22" s="16"/>
      <c r="D22" s="16"/>
      <c r="E22" s="16"/>
      <c r="F22" s="16"/>
      <c r="G22" s="150"/>
      <c r="H22" s="12"/>
      <c r="I22" s="150"/>
      <c r="J22" s="12"/>
      <c r="K22" s="150"/>
      <c r="L22" s="12" t="s">
        <v>120</v>
      </c>
      <c r="M22" s="150"/>
      <c r="N22" s="12"/>
      <c r="O22" s="150"/>
      <c r="P22" s="12"/>
      <c r="Q22" s="150"/>
      <c r="R22" s="1"/>
      <c r="S22" s="18"/>
      <c r="T22" s="8"/>
      <c r="U22" s="1"/>
    </row>
    <row r="23" spans="1:21" ht="16.55" customHeight="1" x14ac:dyDescent="0.25">
      <c r="B23" s="1"/>
      <c r="C23" s="19"/>
      <c r="D23" s="19"/>
      <c r="E23" s="19"/>
      <c r="F23" s="19"/>
      <c r="G23" s="150"/>
      <c r="H23" s="12"/>
      <c r="I23" s="150"/>
      <c r="J23" s="12"/>
      <c r="K23" s="150"/>
      <c r="L23" s="12"/>
      <c r="M23" s="150"/>
      <c r="N23" s="12"/>
      <c r="O23" s="150"/>
      <c r="P23" s="12"/>
      <c r="Q23" s="150"/>
      <c r="R23" s="24"/>
      <c r="S23" s="21"/>
      <c r="T23" s="8"/>
      <c r="U23" s="1"/>
    </row>
    <row r="24" spans="1:21" ht="16.55" customHeight="1" x14ac:dyDescent="0.2">
      <c r="B24" s="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4"/>
      <c r="S24" s="21"/>
      <c r="T24" s="8"/>
      <c r="U24" s="1"/>
    </row>
    <row r="25" spans="1:21" ht="16.55" customHeight="1" x14ac:dyDescent="0.2">
      <c r="B25" s="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4"/>
      <c r="S25" s="21"/>
      <c r="T25" s="8"/>
      <c r="U25" s="1"/>
    </row>
    <row r="26" spans="1:21" ht="16.55" customHeight="1" x14ac:dyDescent="0.2">
      <c r="B26" s="1"/>
      <c r="C26" s="19"/>
      <c r="D26" s="19"/>
      <c r="E26" s="19"/>
      <c r="F26" s="19"/>
      <c r="G26" s="19"/>
      <c r="H26" s="19"/>
      <c r="I26" s="19"/>
      <c r="J26" s="19"/>
      <c r="K26" s="19"/>
      <c r="L26" s="25"/>
      <c r="M26" s="23"/>
      <c r="N26" s="23"/>
      <c r="O26" s="19"/>
      <c r="P26" s="19"/>
      <c r="Q26" s="24"/>
      <c r="R26" s="24"/>
      <c r="S26" s="21"/>
      <c r="T26" s="8"/>
      <c r="U26" s="1"/>
    </row>
    <row r="27" spans="1:21" x14ac:dyDescent="0.2">
      <c r="B27" s="96" t="s">
        <v>160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1"/>
      <c r="Q27" s="21"/>
      <c r="R27" s="21"/>
      <c r="S27" s="21"/>
      <c r="T27" s="8"/>
    </row>
    <row r="28" spans="1:21" x14ac:dyDescent="0.2">
      <c r="B28" s="100" t="s">
        <v>82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8"/>
    </row>
    <row r="29" spans="1:21" x14ac:dyDescent="0.2">
      <c r="B29" s="96" t="s">
        <v>132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8"/>
    </row>
    <row r="30" spans="1:21" x14ac:dyDescent="0.2">
      <c r="A30" s="26"/>
      <c r="B30" s="101" t="s">
        <v>161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</row>
  </sheetData>
  <mergeCells count="1">
    <mergeCell ref="B12:S12"/>
  </mergeCells>
  <phoneticPr fontId="8" type="noConversion"/>
  <hyperlinks>
    <hyperlink ref="H15" location="'Mercado laboral (%)'!A1" display="Mercado laboral (%)" xr:uid="{00000000-0004-0000-0000-000000000000}"/>
    <hyperlink ref="L15" location="'Mercado laboral (personas)'!A1" display="Mercado laborar (personas)" xr:uid="{00000000-0004-0000-0000-000001000000}"/>
    <hyperlink ref="H18" location="'Tasa global de participación'!A1" display="Tasa global de participación" xr:uid="{00000000-0004-0000-0000-000002000000}"/>
    <hyperlink ref="H19" location="'Tasa de ocupación'!A1" display="Tasa de ocupación" xr:uid="{00000000-0004-0000-0000-000003000000}"/>
    <hyperlink ref="H20" location="'Tasa de desempleo'!A1" display="Tasa de desempleo" xr:uid="{00000000-0004-0000-0000-000004000000}"/>
    <hyperlink ref="H21" location="'Tasa de subocupación'!A1" display="Tasa de subocupación" xr:uid="{00000000-0004-0000-0000-000005000000}"/>
    <hyperlink ref="L19" location="'Fuerza de trabajo'!A1" display="Fuerza de trabajo" xr:uid="{00000000-0004-0000-0000-000006000000}"/>
    <hyperlink ref="L20" location="Ocupados!A1" display="Ocupados" xr:uid="{00000000-0004-0000-0000-000007000000}"/>
    <hyperlink ref="L21" location="Desocupados!A1" display="Desocupados" xr:uid="{00000000-0004-0000-0000-000008000000}"/>
    <hyperlink ref="L22" location="PFFT!A1" display="Población fuerza de la fuerza laboral" xr:uid="{00000000-0004-0000-0000-000009000000}"/>
    <hyperlink ref="P18" location="'Empleados no asalariados'!A1" display="Empleados no asalariados" xr:uid="{00000000-0004-0000-0000-00000A000000}"/>
    <hyperlink ref="P17" location="'Empleados Asalariados'!A1" display="Empleado Asalariado" xr:uid="{00000000-0004-0000-0000-00000B000000}"/>
    <hyperlink ref="P15" location="'Empleo posición ocupacional'!A1" display="Empleo posición ocupacional (personas)" xr:uid="{00000000-0004-0000-0000-00000C000000}"/>
    <hyperlink ref="P20" location="'Pob ocupada x Rama de actividad'!A1" display="Rama de actividad" xr:uid="{00000000-0004-0000-0000-00000D000000}"/>
    <hyperlink ref="H17" location="'Población en edad de trabajar %'!A1" display="Población en edad de trabajar " xr:uid="{00000000-0004-0000-0000-00000E000000}"/>
    <hyperlink ref="L18" location="'Población en edad de trabajar'!A1" display="Población en edad de trabajar" xr:uid="{00000000-0004-0000-0000-00000F000000}"/>
    <hyperlink ref="L17" location="'Población total'!A1" display="Población total" xr:uid="{00000000-0004-0000-0000-000010000000}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50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8">
    <tabColor theme="3"/>
    <pageSetUpPr fitToPage="1"/>
  </sheetPr>
  <dimension ref="A1:M5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20.6640625" style="5" customWidth="1"/>
    <col min="3" max="5" width="13.44140625" style="5" customWidth="1"/>
    <col min="6" max="6" width="14.33203125" style="5" customWidth="1"/>
    <col min="7" max="7" width="16.44140625" style="5" customWidth="1"/>
    <col min="8" max="8" width="7.332031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99"/>
      <c r="C4" s="99"/>
      <c r="D4" s="130"/>
      <c r="E4" s="130"/>
      <c r="F4" s="99"/>
      <c r="G4" s="99"/>
      <c r="H4" s="99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6"/>
      <c r="C7" s="6"/>
      <c r="D7" s="130"/>
      <c r="E7" s="130"/>
      <c r="F7" s="6"/>
      <c r="G7" s="6"/>
      <c r="H7" s="6"/>
      <c r="I7" s="8"/>
      <c r="J7" s="1"/>
      <c r="K7" s="5"/>
      <c r="L7" s="5"/>
    </row>
    <row r="8" spans="1:13" ht="13.1" x14ac:dyDescent="0.25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3" ht="13.1" x14ac:dyDescent="0.25">
      <c r="A9" s="31"/>
      <c r="B9" s="6"/>
      <c r="C9" s="6"/>
      <c r="D9" s="130"/>
      <c r="E9" s="130"/>
      <c r="F9" s="6"/>
      <c r="G9" s="6"/>
      <c r="H9" s="6"/>
      <c r="I9" s="8"/>
    </row>
    <row r="10" spans="1:13" ht="13.1" x14ac:dyDescent="0.25">
      <c r="A10" s="31"/>
      <c r="B10" s="6"/>
      <c r="C10" s="152" t="s">
        <v>4</v>
      </c>
      <c r="D10" s="152"/>
      <c r="E10" s="152"/>
      <c r="F10" s="152"/>
      <c r="G10" s="152"/>
      <c r="H10" s="152"/>
      <c r="I10" s="8"/>
    </row>
    <row r="11" spans="1:13" ht="13.1" x14ac:dyDescent="0.25">
      <c r="A11" s="31"/>
      <c r="B11" s="6"/>
      <c r="C11" s="152" t="s">
        <v>163</v>
      </c>
      <c r="D11" s="152"/>
      <c r="E11" s="152"/>
      <c r="F11" s="152"/>
      <c r="G11" s="152"/>
      <c r="H11" s="152"/>
      <c r="I11" s="8"/>
    </row>
    <row r="12" spans="1:13" ht="13.1" x14ac:dyDescent="0.25">
      <c r="A12" s="31"/>
      <c r="B12" s="6"/>
      <c r="C12" s="11"/>
      <c r="D12" s="129"/>
      <c r="E12" s="129"/>
      <c r="F12" s="11"/>
      <c r="G12" s="6"/>
      <c r="H12" s="6"/>
      <c r="I12" s="8"/>
    </row>
    <row r="13" spans="1:13" ht="15.75" customHeight="1" x14ac:dyDescent="0.25">
      <c r="A13" s="31"/>
      <c r="B13" s="1"/>
      <c r="C13" s="154" t="s">
        <v>1</v>
      </c>
      <c r="D13" s="154"/>
      <c r="E13" s="154"/>
      <c r="F13" s="154"/>
      <c r="G13" s="160" t="s">
        <v>155</v>
      </c>
      <c r="H13" s="160"/>
      <c r="I13" s="8"/>
      <c r="M13" s="33"/>
    </row>
    <row r="14" spans="1:13" ht="13.1" x14ac:dyDescent="0.25">
      <c r="A14" s="31"/>
      <c r="B14" s="1"/>
      <c r="C14" s="11">
        <v>2022</v>
      </c>
      <c r="D14" s="129">
        <v>2023</v>
      </c>
      <c r="E14" s="129">
        <v>2024</v>
      </c>
      <c r="F14" s="129">
        <v>2025</v>
      </c>
      <c r="G14" s="160"/>
      <c r="H14" s="160"/>
      <c r="I14" s="8"/>
      <c r="L14" s="34"/>
      <c r="M14" s="33"/>
    </row>
    <row r="15" spans="1:13" ht="11.95" customHeight="1" x14ac:dyDescent="0.25">
      <c r="A15" s="31"/>
      <c r="B15" s="1"/>
      <c r="C15" s="11"/>
      <c r="D15" s="129"/>
      <c r="E15" s="129"/>
      <c r="F15" s="11"/>
      <c r="G15" s="11"/>
      <c r="I15" s="8"/>
      <c r="M15" s="33"/>
    </row>
    <row r="16" spans="1:13" ht="13.1" x14ac:dyDescent="0.25">
      <c r="A16" s="31"/>
      <c r="B16" s="13" t="s">
        <v>189</v>
      </c>
      <c r="C16" s="38">
        <v>39108.407666666673</v>
      </c>
      <c r="D16" s="38">
        <v>39664.058666666671</v>
      </c>
      <c r="E16" s="38">
        <v>40238.754000000168</v>
      </c>
      <c r="F16" s="39">
        <v>40787.631666665773</v>
      </c>
      <c r="G16" s="40">
        <v>1.3640523428374518</v>
      </c>
      <c r="I16" s="8"/>
      <c r="M16" s="33"/>
    </row>
    <row r="17" spans="1:13" ht="13.1" x14ac:dyDescent="0.25">
      <c r="A17" s="31"/>
      <c r="B17" s="13" t="s">
        <v>188</v>
      </c>
      <c r="C17" s="38">
        <v>17941.641666666666</v>
      </c>
      <c r="D17" s="38">
        <v>18178.117666666669</v>
      </c>
      <c r="E17" s="38">
        <v>18430.769999999804</v>
      </c>
      <c r="F17" s="39">
        <v>18669.596333333873</v>
      </c>
      <c r="G17" s="40">
        <v>1.2958022553266835</v>
      </c>
      <c r="I17" s="8"/>
      <c r="K17" s="33" t="s">
        <v>2</v>
      </c>
      <c r="L17" s="55">
        <v>35.724719918510409</v>
      </c>
      <c r="M17" s="33"/>
    </row>
    <row r="18" spans="1:13" ht="13.1" x14ac:dyDescent="0.25">
      <c r="A18" s="31"/>
      <c r="B18" s="13" t="s">
        <v>2</v>
      </c>
      <c r="C18" s="39">
        <v>6445.2010000000018</v>
      </c>
      <c r="D18" s="39">
        <v>6520.3883333333333</v>
      </c>
      <c r="E18" s="39">
        <v>6597.0040000000208</v>
      </c>
      <c r="F18" s="39">
        <v>6669.6610000000146</v>
      </c>
      <c r="G18" s="47">
        <v>1.1013635886834905</v>
      </c>
      <c r="I18" s="8"/>
      <c r="K18" s="33" t="s">
        <v>7</v>
      </c>
      <c r="L18" s="54">
        <v>64.275280081489598</v>
      </c>
      <c r="M18" s="33"/>
    </row>
    <row r="19" spans="1:13" x14ac:dyDescent="0.2">
      <c r="A19" s="31"/>
      <c r="B19" s="1" t="s">
        <v>164</v>
      </c>
      <c r="C19" s="85">
        <v>3319.7753333333335</v>
      </c>
      <c r="D19" s="85">
        <v>3385.9940000000001</v>
      </c>
      <c r="E19" s="85">
        <v>3456.2486666666518</v>
      </c>
      <c r="F19" s="45">
        <v>3523.2136666666966</v>
      </c>
      <c r="G19" s="46">
        <v>1.9375052682372162</v>
      </c>
      <c r="I19" s="8"/>
      <c r="M19" s="33"/>
    </row>
    <row r="20" spans="1:13" x14ac:dyDescent="0.2">
      <c r="A20" s="31"/>
      <c r="B20" s="1" t="s">
        <v>165</v>
      </c>
      <c r="C20" s="85">
        <v>1851.4979999999996</v>
      </c>
      <c r="D20" s="85">
        <v>1872.1076666666663</v>
      </c>
      <c r="E20" s="85">
        <v>1895.5729999999919</v>
      </c>
      <c r="F20" s="45">
        <v>1920.50766666667</v>
      </c>
      <c r="G20" s="46">
        <v>1.315415795998276</v>
      </c>
      <c r="I20" s="8"/>
      <c r="M20" s="33"/>
    </row>
    <row r="21" spans="1:13" x14ac:dyDescent="0.2">
      <c r="A21" s="31"/>
      <c r="B21" s="1" t="s">
        <v>166</v>
      </c>
      <c r="C21" s="85">
        <v>1532.3643333333332</v>
      </c>
      <c r="D21" s="85">
        <v>1556.1386666666665</v>
      </c>
      <c r="E21" s="85">
        <v>1582.3920000000026</v>
      </c>
      <c r="F21" s="45">
        <v>1605.2319999999988</v>
      </c>
      <c r="G21" s="46">
        <v>1.4433844458260792</v>
      </c>
      <c r="I21" s="8"/>
      <c r="M21" s="33"/>
    </row>
    <row r="22" spans="1:13" x14ac:dyDescent="0.2">
      <c r="A22" s="31"/>
      <c r="B22" s="1" t="s">
        <v>167</v>
      </c>
      <c r="C22" s="85">
        <v>982.99966666666671</v>
      </c>
      <c r="D22" s="85">
        <v>994.19233333333329</v>
      </c>
      <c r="E22" s="85">
        <v>1008.1413333333278</v>
      </c>
      <c r="F22" s="45">
        <v>1020.2683333333324</v>
      </c>
      <c r="G22" s="46">
        <v>1.2029067352994804</v>
      </c>
      <c r="I22" s="8"/>
    </row>
    <row r="23" spans="1:13" x14ac:dyDescent="0.2">
      <c r="A23" s="31"/>
      <c r="B23" s="1" t="s">
        <v>169</v>
      </c>
      <c r="C23" s="85">
        <v>768.52466666666669</v>
      </c>
      <c r="D23" s="85">
        <v>775.13366666666661</v>
      </c>
      <c r="E23" s="85">
        <v>782.53300000000161</v>
      </c>
      <c r="F23" s="45">
        <v>789.43199999999695</v>
      </c>
      <c r="G23" s="46">
        <v>0.88162416153636514</v>
      </c>
      <c r="I23" s="8"/>
    </row>
    <row r="24" spans="1:13" x14ac:dyDescent="0.2">
      <c r="A24" s="31"/>
      <c r="B24" s="1" t="s">
        <v>168</v>
      </c>
      <c r="C24" s="85">
        <v>715.37733333333335</v>
      </c>
      <c r="D24" s="85">
        <v>724.35266666666655</v>
      </c>
      <c r="E24" s="85">
        <v>733.11166666666725</v>
      </c>
      <c r="F24" s="45">
        <v>740.84799999999518</v>
      </c>
      <c r="G24" s="46">
        <v>1.0552735258604784</v>
      </c>
      <c r="I24" s="8"/>
    </row>
    <row r="25" spans="1:13" x14ac:dyDescent="0.2">
      <c r="A25" s="31"/>
      <c r="B25" s="1" t="s">
        <v>170</v>
      </c>
      <c r="C25" s="85">
        <v>540.11400000000003</v>
      </c>
      <c r="D25" s="85">
        <v>547.54733333333331</v>
      </c>
      <c r="E25" s="85">
        <v>554.8560000000009</v>
      </c>
      <c r="F25" s="45">
        <v>562.11666666666315</v>
      </c>
      <c r="G25" s="46">
        <v>1.308567748508116</v>
      </c>
      <c r="I25" s="8"/>
    </row>
    <row r="26" spans="1:13" x14ac:dyDescent="0.2">
      <c r="A26" s="31"/>
      <c r="B26" s="1" t="s">
        <v>177</v>
      </c>
      <c r="C26" s="85">
        <v>411.20366666666666</v>
      </c>
      <c r="D26" s="85">
        <v>416.45533333333327</v>
      </c>
      <c r="E26" s="85">
        <v>423.01666666666455</v>
      </c>
      <c r="F26" s="45">
        <v>428.94766666666862</v>
      </c>
      <c r="G26" s="46">
        <v>1.4020724163754217</v>
      </c>
      <c r="I26" s="8"/>
    </row>
    <row r="27" spans="1:13" x14ac:dyDescent="0.2">
      <c r="A27" s="31"/>
      <c r="B27" s="1" t="s">
        <v>176</v>
      </c>
      <c r="C27" s="85">
        <v>413.03833333333336</v>
      </c>
      <c r="D27" s="85">
        <v>415.71833333333331</v>
      </c>
      <c r="E27" s="85">
        <v>419.37500000000153</v>
      </c>
      <c r="F27" s="45">
        <v>422.55766666666472</v>
      </c>
      <c r="G27" s="46">
        <v>0.75890710382431337</v>
      </c>
      <c r="I27" s="8"/>
    </row>
    <row r="28" spans="1:13" x14ac:dyDescent="0.2">
      <c r="A28" s="31"/>
      <c r="B28" s="1" t="s">
        <v>172</v>
      </c>
      <c r="C28" s="85">
        <v>399.2473333333333</v>
      </c>
      <c r="D28" s="85">
        <v>403.84999999999991</v>
      </c>
      <c r="E28" s="85">
        <v>408.57066666666736</v>
      </c>
      <c r="F28" s="45">
        <v>413.00766666666703</v>
      </c>
      <c r="G28" s="46">
        <v>1.0859810461184116</v>
      </c>
      <c r="I28" s="8"/>
    </row>
    <row r="29" spans="1:13" x14ac:dyDescent="0.2">
      <c r="A29" s="31"/>
      <c r="B29" s="1" t="s">
        <v>174</v>
      </c>
      <c r="C29" s="85">
        <v>378.19733333333329</v>
      </c>
      <c r="D29" s="85">
        <v>383.29033333333336</v>
      </c>
      <c r="E29" s="85">
        <v>388.91700000000083</v>
      </c>
      <c r="F29" s="45">
        <v>393.77666666666704</v>
      </c>
      <c r="G29" s="46">
        <v>1.2495382476636951</v>
      </c>
      <c r="I29" s="8"/>
    </row>
    <row r="30" spans="1:13" x14ac:dyDescent="0.2">
      <c r="A30" s="31"/>
      <c r="B30" s="1" t="s">
        <v>171</v>
      </c>
      <c r="C30" s="85">
        <v>358.57666666666665</v>
      </c>
      <c r="D30" s="85">
        <v>365.09466666666674</v>
      </c>
      <c r="E30" s="85">
        <v>371.76466666666482</v>
      </c>
      <c r="F30" s="45">
        <v>378.06666666666706</v>
      </c>
      <c r="G30" s="46">
        <v>1.6951584066629</v>
      </c>
      <c r="I30" s="8"/>
    </row>
    <row r="31" spans="1:13" x14ac:dyDescent="0.2">
      <c r="A31" s="31"/>
      <c r="B31" s="1" t="s">
        <v>173</v>
      </c>
      <c r="C31" s="85">
        <v>308.64799999999991</v>
      </c>
      <c r="D31" s="85">
        <v>311.48966666666666</v>
      </c>
      <c r="E31" s="85">
        <v>313.89333333333281</v>
      </c>
      <c r="F31" s="45">
        <v>316.13733333333192</v>
      </c>
      <c r="G31" s="46">
        <v>0.71489253249483742</v>
      </c>
      <c r="I31" s="8"/>
    </row>
    <row r="32" spans="1:13" x14ac:dyDescent="0.2">
      <c r="A32" s="31"/>
      <c r="B32" s="1" t="s">
        <v>179</v>
      </c>
      <c r="C32" s="85">
        <v>263.53033333333337</v>
      </c>
      <c r="D32" s="85">
        <v>266.47433333333333</v>
      </c>
      <c r="E32" s="85">
        <v>268.60199999999895</v>
      </c>
      <c r="F32" s="45">
        <v>271.10900000000009</v>
      </c>
      <c r="G32" s="46">
        <v>0.93335120364002044</v>
      </c>
      <c r="I32" s="8"/>
    </row>
    <row r="33" spans="1:9" x14ac:dyDescent="0.2">
      <c r="A33" s="31"/>
      <c r="B33" s="1" t="s">
        <v>178</v>
      </c>
      <c r="C33" s="85">
        <v>253.64766666666665</v>
      </c>
      <c r="D33" s="85">
        <v>257.42866666666669</v>
      </c>
      <c r="E33" s="85">
        <v>260.92666666666656</v>
      </c>
      <c r="F33" s="45">
        <v>264.23733333333354</v>
      </c>
      <c r="G33" s="46">
        <v>1.268811160223926</v>
      </c>
      <c r="I33" s="8"/>
    </row>
    <row r="34" spans="1:9" x14ac:dyDescent="0.2">
      <c r="A34" s="31"/>
      <c r="B34" s="1" t="s">
        <v>182</v>
      </c>
      <c r="C34" s="85">
        <v>253.65</v>
      </c>
      <c r="D34" s="85">
        <v>254.74966666666668</v>
      </c>
      <c r="E34" s="85">
        <v>256.05466666666717</v>
      </c>
      <c r="F34" s="45">
        <v>257.66666666666498</v>
      </c>
      <c r="G34" s="46">
        <v>0.62955306418857049</v>
      </c>
      <c r="I34" s="8"/>
    </row>
    <row r="35" spans="1:9" x14ac:dyDescent="0.2">
      <c r="A35" s="31"/>
      <c r="B35" s="1" t="s">
        <v>184</v>
      </c>
      <c r="C35" s="85">
        <v>221.31766666666664</v>
      </c>
      <c r="D35" s="85">
        <v>223.31966666666665</v>
      </c>
      <c r="E35" s="85">
        <v>224.46333333333345</v>
      </c>
      <c r="F35" s="45">
        <v>225.35999999999987</v>
      </c>
      <c r="G35" s="46">
        <v>0.39947133162050452</v>
      </c>
      <c r="I35" s="8"/>
    </row>
    <row r="36" spans="1:9" x14ac:dyDescent="0.2">
      <c r="A36" s="31"/>
      <c r="B36" s="1" t="s">
        <v>183</v>
      </c>
      <c r="C36" s="85">
        <v>201.91066666666663</v>
      </c>
      <c r="D36" s="85">
        <v>204.54</v>
      </c>
      <c r="E36" s="85">
        <v>206.96333333333217</v>
      </c>
      <c r="F36" s="45">
        <v>209.10200000000023</v>
      </c>
      <c r="G36" s="46">
        <v>1.0333553447477328</v>
      </c>
      <c r="I36" s="8"/>
    </row>
    <row r="37" spans="1:9" x14ac:dyDescent="0.2">
      <c r="A37" s="31"/>
      <c r="B37" s="1" t="s">
        <v>186</v>
      </c>
      <c r="C37" s="85">
        <v>138.68466666666666</v>
      </c>
      <c r="D37" s="85">
        <v>140.13533333333331</v>
      </c>
      <c r="E37" s="85">
        <v>142.28733333333278</v>
      </c>
      <c r="F37" s="45">
        <v>144.39933333333312</v>
      </c>
      <c r="G37" s="46">
        <v>1.4843204595398563</v>
      </c>
      <c r="I37" s="8"/>
    </row>
    <row r="38" spans="1:9" x14ac:dyDescent="0.2">
      <c r="A38" s="31"/>
      <c r="B38" s="1" t="s">
        <v>185</v>
      </c>
      <c r="C38" s="85">
        <v>117.87666666666668</v>
      </c>
      <c r="D38" s="85">
        <v>119.89299999999999</v>
      </c>
      <c r="E38" s="85">
        <v>122.20533333333356</v>
      </c>
      <c r="F38" s="45">
        <v>124.12700000000052</v>
      </c>
      <c r="G38" s="46">
        <v>1.5724900168025524</v>
      </c>
      <c r="I38" s="8"/>
    </row>
    <row r="39" spans="1:9" x14ac:dyDescent="0.2">
      <c r="A39" s="31"/>
      <c r="B39" s="1" t="s">
        <v>181</v>
      </c>
      <c r="C39" s="85">
        <v>106.72866666666665</v>
      </c>
      <c r="D39" s="85">
        <v>108.97866666666665</v>
      </c>
      <c r="E39" s="85">
        <v>111.64466666666688</v>
      </c>
      <c r="F39" s="45">
        <v>114.20333333333267</v>
      </c>
      <c r="G39" s="46">
        <v>2.2917948013630562</v>
      </c>
      <c r="I39" s="8"/>
    </row>
    <row r="40" spans="1:9" x14ac:dyDescent="0.2">
      <c r="A40" s="31"/>
      <c r="B40" s="1" t="s">
        <v>180</v>
      </c>
      <c r="C40" s="85">
        <v>80.112666666666655</v>
      </c>
      <c r="D40" s="85">
        <v>81.061666666666653</v>
      </c>
      <c r="E40" s="85">
        <v>81.711666666666801</v>
      </c>
      <c r="F40" s="45">
        <v>82.201333333333338</v>
      </c>
      <c r="G40" s="46">
        <v>0.59926163134582655</v>
      </c>
      <c r="I40" s="8"/>
    </row>
    <row r="41" spans="1:9" ht="13.1" x14ac:dyDescent="0.25">
      <c r="A41" s="31"/>
      <c r="B41" s="6"/>
      <c r="C41" s="6"/>
      <c r="D41" s="130"/>
      <c r="E41" s="130"/>
      <c r="F41" s="6"/>
      <c r="G41" s="6"/>
      <c r="H41" s="6"/>
      <c r="I41" s="8"/>
    </row>
    <row r="42" spans="1:9" ht="14.25" customHeight="1" x14ac:dyDescent="0.2">
      <c r="A42" s="31"/>
      <c r="B42" s="153" t="s">
        <v>57</v>
      </c>
      <c r="C42" s="153"/>
      <c r="D42" s="153"/>
      <c r="E42" s="153"/>
      <c r="F42" s="153" t="s">
        <v>133</v>
      </c>
      <c r="G42" s="153"/>
      <c r="H42" s="153"/>
      <c r="I42" s="8"/>
    </row>
    <row r="43" spans="1:9" ht="13.1" x14ac:dyDescent="0.2">
      <c r="A43" s="31"/>
      <c r="B43" s="153" t="s">
        <v>156</v>
      </c>
      <c r="C43" s="153"/>
      <c r="D43" s="153"/>
      <c r="E43" s="153"/>
      <c r="F43" s="153" t="s">
        <v>154</v>
      </c>
      <c r="G43" s="153"/>
      <c r="H43" s="153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ht="39.799999999999997" customHeight="1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">
      <c r="A52" s="31"/>
      <c r="B52" s="157" t="s">
        <v>160</v>
      </c>
      <c r="C52" s="157"/>
      <c r="D52" s="157"/>
      <c r="E52" s="157"/>
      <c r="F52" s="157"/>
      <c r="G52" s="157"/>
      <c r="H52" s="157"/>
      <c r="I52" s="8"/>
    </row>
    <row r="53" spans="1:9" x14ac:dyDescent="0.2">
      <c r="A53" s="31"/>
      <c r="B53" s="157" t="s">
        <v>27</v>
      </c>
      <c r="C53" s="157"/>
      <c r="D53" s="157"/>
      <c r="E53" s="157"/>
      <c r="F53" s="157"/>
      <c r="G53" s="157"/>
      <c r="H53" s="157"/>
      <c r="I53" s="8"/>
    </row>
    <row r="54" spans="1:9" x14ac:dyDescent="0.2">
      <c r="A54" s="31"/>
      <c r="B54" s="155" t="s">
        <v>130</v>
      </c>
      <c r="C54" s="155"/>
      <c r="D54" s="155"/>
      <c r="E54" s="155"/>
      <c r="F54" s="155"/>
      <c r="G54" s="155"/>
      <c r="H54" s="155"/>
      <c r="I54" s="8"/>
    </row>
    <row r="55" spans="1:9" x14ac:dyDescent="0.2">
      <c r="A55" s="31"/>
      <c r="B55" s="155"/>
      <c r="C55" s="155"/>
      <c r="D55" s="155"/>
      <c r="E55" s="155"/>
      <c r="F55" s="155"/>
      <c r="G55" s="155"/>
      <c r="H55" s="155"/>
      <c r="I55" s="8"/>
    </row>
    <row r="56" spans="1:9" x14ac:dyDescent="0.2">
      <c r="A56" s="31"/>
      <c r="B56" s="155"/>
      <c r="C56" s="155"/>
      <c r="D56" s="155"/>
      <c r="E56" s="155"/>
      <c r="F56" s="155"/>
      <c r="G56" s="155"/>
      <c r="H56" s="155"/>
      <c r="I56" s="8"/>
    </row>
    <row r="57" spans="1:9" x14ac:dyDescent="0.2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">
      <c r="A58" s="31"/>
      <c r="B58" s="155" t="s">
        <v>82</v>
      </c>
      <c r="C58" s="155"/>
      <c r="D58" s="155"/>
      <c r="E58" s="155"/>
      <c r="F58" s="155"/>
      <c r="G58" s="155"/>
      <c r="H58" s="155"/>
      <c r="I58" s="8"/>
    </row>
    <row r="59" spans="1:9" x14ac:dyDescent="0.2">
      <c r="A59" s="50"/>
      <c r="B59" s="156" t="s">
        <v>82</v>
      </c>
      <c r="C59" s="156"/>
      <c r="D59" s="156"/>
      <c r="E59" s="156"/>
      <c r="F59" s="156"/>
      <c r="G59" s="156"/>
      <c r="H59" s="156"/>
      <c r="I59" s="27"/>
    </row>
  </sheetData>
  <mergeCells count="12">
    <mergeCell ref="B52:H53"/>
    <mergeCell ref="B54:H56"/>
    <mergeCell ref="B58:H59"/>
    <mergeCell ref="C10:H10"/>
    <mergeCell ref="C11:H11"/>
    <mergeCell ref="G13:G14"/>
    <mergeCell ref="H13:H14"/>
    <mergeCell ref="C13:F13"/>
    <mergeCell ref="B42:E42"/>
    <mergeCell ref="B43:E43"/>
    <mergeCell ref="F42:H42"/>
    <mergeCell ref="F43:H43"/>
  </mergeCells>
  <phoneticPr fontId="8" type="noConversion"/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19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9">
    <tabColor theme="3"/>
    <pageSetUpPr fitToPage="1"/>
  </sheetPr>
  <dimension ref="A1:L6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33203125" style="5" customWidth="1"/>
    <col min="3" max="4" width="15" style="5" customWidth="1"/>
    <col min="5" max="5" width="16.109375" style="5" customWidth="1"/>
    <col min="6" max="6" width="15.109375" style="5" customWidth="1"/>
    <col min="7" max="7" width="16.33203125" style="5" customWidth="1"/>
    <col min="8" max="8" width="6.109375" style="5" customWidth="1"/>
    <col min="9" max="9" width="2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2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2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2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2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2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2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2" ht="13.1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2" ht="13.1" x14ac:dyDescent="0.25">
      <c r="A8" s="31"/>
      <c r="B8" s="6"/>
      <c r="C8" s="6"/>
      <c r="D8" s="130"/>
      <c r="E8" s="130"/>
      <c r="F8" s="6"/>
      <c r="G8" s="6"/>
      <c r="H8" s="6"/>
      <c r="I8" s="8"/>
      <c r="J8" s="1"/>
    </row>
    <row r="9" spans="1:12" ht="13.1" x14ac:dyDescent="0.25">
      <c r="A9" s="31"/>
      <c r="B9" s="6"/>
      <c r="C9" s="158" t="s">
        <v>117</v>
      </c>
      <c r="D9" s="158"/>
      <c r="E9" s="158"/>
      <c r="F9" s="158"/>
      <c r="G9" s="158"/>
      <c r="H9" s="158"/>
      <c r="I9" s="8"/>
      <c r="J9" s="1"/>
    </row>
    <row r="10" spans="1:12" ht="13.1" x14ac:dyDescent="0.25">
      <c r="A10" s="31"/>
      <c r="B10" s="6"/>
      <c r="C10" s="152" t="s">
        <v>163</v>
      </c>
      <c r="D10" s="152"/>
      <c r="E10" s="152"/>
      <c r="F10" s="152"/>
      <c r="G10" s="152"/>
      <c r="H10" s="152"/>
      <c r="I10" s="8"/>
      <c r="J10" s="1"/>
    </row>
    <row r="11" spans="1:12" ht="13.1" x14ac:dyDescent="0.25">
      <c r="A11" s="31"/>
      <c r="B11" s="6"/>
      <c r="C11" s="11"/>
      <c r="D11" s="129"/>
      <c r="E11" s="129"/>
      <c r="F11" s="11"/>
      <c r="G11" s="6"/>
      <c r="H11" s="6"/>
      <c r="I11" s="8"/>
      <c r="J11" s="1"/>
    </row>
    <row r="12" spans="1:12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155</v>
      </c>
      <c r="I12" s="8"/>
      <c r="J12" s="1"/>
    </row>
    <row r="13" spans="1:12" ht="13.1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0"/>
      <c r="I13" s="8"/>
      <c r="J13" s="1"/>
      <c r="L13" s="34"/>
    </row>
    <row r="14" spans="1:12" ht="11.95" customHeight="1" x14ac:dyDescent="0.25">
      <c r="A14" s="31"/>
      <c r="B14" s="1"/>
      <c r="C14" s="11"/>
      <c r="D14" s="129"/>
      <c r="E14" s="129"/>
      <c r="F14" s="11"/>
      <c r="G14" s="11"/>
      <c r="I14" s="8"/>
      <c r="J14" s="1"/>
    </row>
    <row r="15" spans="1:12" ht="13.1" x14ac:dyDescent="0.25">
      <c r="A15" s="31"/>
      <c r="B15" s="13" t="s">
        <v>189</v>
      </c>
      <c r="C15" s="38">
        <v>24974.005333333334</v>
      </c>
      <c r="D15" s="38">
        <v>25473.741666666665</v>
      </c>
      <c r="E15" s="38">
        <v>25738.044790807526</v>
      </c>
      <c r="F15" s="39">
        <v>26218.287519705416</v>
      </c>
      <c r="G15" s="40">
        <v>1.8658866001717955</v>
      </c>
      <c r="I15" s="8"/>
      <c r="J15" s="1"/>
      <c r="K15" s="61"/>
      <c r="L15" s="61"/>
    </row>
    <row r="16" spans="1:12" ht="13.1" x14ac:dyDescent="0.25">
      <c r="A16" s="31"/>
      <c r="B16" s="13" t="s">
        <v>188</v>
      </c>
      <c r="C16" s="38">
        <v>11809.845333333333</v>
      </c>
      <c r="D16" s="38">
        <v>12104.505666666666</v>
      </c>
      <c r="E16" s="38">
        <v>12295.298945961797</v>
      </c>
      <c r="F16" s="39">
        <v>12495.220692272507</v>
      </c>
      <c r="G16" s="40">
        <v>1.6260015082949497</v>
      </c>
      <c r="I16" s="8"/>
      <c r="J16" s="1"/>
      <c r="K16" s="33" t="s">
        <v>2</v>
      </c>
      <c r="L16" s="55">
        <v>37.546234493421125</v>
      </c>
    </row>
    <row r="17" spans="1:12" ht="13.1" x14ac:dyDescent="0.25">
      <c r="A17" s="31"/>
      <c r="B17" s="13" t="s">
        <v>2</v>
      </c>
      <c r="C17" s="39">
        <v>4292.8633333333337</v>
      </c>
      <c r="D17" s="39">
        <v>4577.1059999999998</v>
      </c>
      <c r="E17" s="39">
        <v>4656.0454655344784</v>
      </c>
      <c r="F17" s="39">
        <v>4691.4848615911142</v>
      </c>
      <c r="G17" s="47">
        <v>0.76114798102744352</v>
      </c>
      <c r="I17" s="8"/>
      <c r="J17" s="1"/>
      <c r="K17" s="33" t="s">
        <v>7</v>
      </c>
      <c r="L17" s="55">
        <v>62.453765506578875</v>
      </c>
    </row>
    <row r="18" spans="1:12" x14ac:dyDescent="0.2">
      <c r="A18" s="31"/>
      <c r="B18" s="1" t="s">
        <v>164</v>
      </c>
      <c r="C18" s="85">
        <v>2224.1689999999999</v>
      </c>
      <c r="D18" s="85">
        <v>2237.9046666666668</v>
      </c>
      <c r="E18" s="85">
        <v>2295.4583226213754</v>
      </c>
      <c r="F18" s="45">
        <v>2353.8275444094179</v>
      </c>
      <c r="G18" s="46">
        <v>2.5428133986499901</v>
      </c>
      <c r="I18" s="8"/>
      <c r="J18" s="1"/>
    </row>
    <row r="19" spans="1:12" x14ac:dyDescent="0.2">
      <c r="A19" s="31"/>
      <c r="B19" s="1" t="s">
        <v>165</v>
      </c>
      <c r="C19" s="85">
        <v>1249.527</v>
      </c>
      <c r="D19" s="85">
        <v>1237.0919999999999</v>
      </c>
      <c r="E19" s="85">
        <v>1217.3859388991891</v>
      </c>
      <c r="F19" s="45">
        <v>1242.4489725664555</v>
      </c>
      <c r="G19" s="46">
        <v>2.0587582677297434</v>
      </c>
      <c r="I19" s="8"/>
      <c r="J19" s="1"/>
    </row>
    <row r="20" spans="1:12" x14ac:dyDescent="0.2">
      <c r="A20" s="31"/>
      <c r="B20" s="1" t="s">
        <v>166</v>
      </c>
      <c r="C20" s="85">
        <v>1006.8573333333334</v>
      </c>
      <c r="D20" s="85">
        <v>1026.4416666666666</v>
      </c>
      <c r="E20" s="85">
        <v>1046.855318402565</v>
      </c>
      <c r="F20" s="45">
        <v>1042.6960046374745</v>
      </c>
      <c r="G20" s="46">
        <v>-0.39731505318588711</v>
      </c>
      <c r="I20" s="8"/>
      <c r="J20" s="1"/>
    </row>
    <row r="21" spans="1:12" x14ac:dyDescent="0.2">
      <c r="A21" s="31"/>
      <c r="B21" s="1" t="s">
        <v>167</v>
      </c>
      <c r="C21" s="85">
        <v>657.35699999999997</v>
      </c>
      <c r="D21" s="85">
        <v>652.67533333333324</v>
      </c>
      <c r="E21" s="85">
        <v>649.78483821818008</v>
      </c>
      <c r="F21" s="45">
        <v>672.32503442196366</v>
      </c>
      <c r="G21" s="46">
        <v>3.4688707519850093</v>
      </c>
      <c r="I21" s="8"/>
      <c r="J21" s="1"/>
      <c r="K21" s="61"/>
      <c r="L21" s="61"/>
    </row>
    <row r="22" spans="1:12" x14ac:dyDescent="0.2">
      <c r="A22" s="31"/>
      <c r="B22" s="1" t="s">
        <v>169</v>
      </c>
      <c r="C22" s="85">
        <v>459.44633333333326</v>
      </c>
      <c r="D22" s="85">
        <v>464.37033333333329</v>
      </c>
      <c r="E22" s="85">
        <v>477.13190167015279</v>
      </c>
      <c r="F22" s="45">
        <v>498.08100450956601</v>
      </c>
      <c r="G22" s="46">
        <v>4.3906313466114844</v>
      </c>
      <c r="I22" s="8"/>
      <c r="J22" s="1"/>
    </row>
    <row r="23" spans="1:12" x14ac:dyDescent="0.2">
      <c r="A23" s="31"/>
      <c r="B23" s="1" t="s">
        <v>168</v>
      </c>
      <c r="C23" s="85">
        <v>488.44133333333338</v>
      </c>
      <c r="D23" s="85">
        <v>474.84733333333327</v>
      </c>
      <c r="E23" s="85">
        <v>463.6807913857316</v>
      </c>
      <c r="F23" s="45">
        <v>469.75798948379673</v>
      </c>
      <c r="G23" s="46">
        <v>1.3106426254801518</v>
      </c>
      <c r="I23" s="8"/>
      <c r="J23" s="1"/>
    </row>
    <row r="24" spans="1:12" x14ac:dyDescent="0.2">
      <c r="A24" s="31"/>
      <c r="B24" s="1" t="s">
        <v>170</v>
      </c>
      <c r="C24" s="85">
        <v>329.60766666666666</v>
      </c>
      <c r="D24" s="85">
        <v>315.6703333333333</v>
      </c>
      <c r="E24" s="85">
        <v>323.89980398607241</v>
      </c>
      <c r="F24" s="45">
        <v>348.34443043740055</v>
      </c>
      <c r="G24" s="46">
        <v>7.5469716716405344</v>
      </c>
      <c r="I24" s="8"/>
      <c r="J24" s="1"/>
    </row>
    <row r="25" spans="1:12" x14ac:dyDescent="0.2">
      <c r="A25" s="31"/>
      <c r="B25" s="1" t="s">
        <v>172</v>
      </c>
      <c r="C25" s="85">
        <v>266.22899999999998</v>
      </c>
      <c r="D25" s="85">
        <v>265.34399999999999</v>
      </c>
      <c r="E25" s="85">
        <v>271.52486096879466</v>
      </c>
      <c r="F25" s="45">
        <v>274.2166909701578</v>
      </c>
      <c r="G25" s="46">
        <v>0.99137515134295473</v>
      </c>
      <c r="I25" s="8"/>
      <c r="J25" s="1"/>
    </row>
    <row r="26" spans="1:12" x14ac:dyDescent="0.2">
      <c r="A26" s="31"/>
      <c r="B26" s="1" t="s">
        <v>177</v>
      </c>
      <c r="C26" s="85">
        <v>251.21100000000001</v>
      </c>
      <c r="D26" s="85">
        <v>250.76033333333331</v>
      </c>
      <c r="E26" s="85">
        <v>260.87508807100909</v>
      </c>
      <c r="F26" s="45">
        <v>269.62084900411128</v>
      </c>
      <c r="G26" s="46">
        <v>3.3524707160699219</v>
      </c>
      <c r="I26" s="8"/>
      <c r="J26" s="1"/>
    </row>
    <row r="27" spans="1:12" x14ac:dyDescent="0.2">
      <c r="A27" s="31"/>
      <c r="B27" s="1" t="s">
        <v>176</v>
      </c>
      <c r="C27" s="85">
        <v>222.43766666666667</v>
      </c>
      <c r="D27" s="85">
        <v>222.56766666666664</v>
      </c>
      <c r="E27" s="85">
        <v>242.94209972621371</v>
      </c>
      <c r="F27" s="45">
        <v>253.90198772732305</v>
      </c>
      <c r="G27" s="46">
        <v>4.5113168995660757</v>
      </c>
      <c r="I27" s="8"/>
      <c r="J27" s="1"/>
    </row>
    <row r="28" spans="1:12" x14ac:dyDescent="0.2">
      <c r="A28" s="31"/>
      <c r="B28" s="1" t="s">
        <v>174</v>
      </c>
      <c r="C28" s="85">
        <v>237.06499999999997</v>
      </c>
      <c r="D28" s="85">
        <v>231.58799999999999</v>
      </c>
      <c r="E28" s="85">
        <v>221.77620177480787</v>
      </c>
      <c r="F28" s="45">
        <v>238.20817748126365</v>
      </c>
      <c r="G28" s="46">
        <v>7.4092601347464981</v>
      </c>
      <c r="I28" s="8"/>
      <c r="J28" s="1"/>
    </row>
    <row r="29" spans="1:12" x14ac:dyDescent="0.2">
      <c r="A29" s="31"/>
      <c r="B29" s="1" t="s">
        <v>171</v>
      </c>
      <c r="C29" s="85">
        <v>223.30100000000004</v>
      </c>
      <c r="D29" s="85">
        <v>215.66866666666664</v>
      </c>
      <c r="E29" s="85">
        <v>212.18347635283783</v>
      </c>
      <c r="F29" s="45">
        <v>223.08834287219565</v>
      </c>
      <c r="G29" s="46">
        <v>5.139357082275442</v>
      </c>
      <c r="I29" s="8"/>
      <c r="J29" s="1"/>
    </row>
    <row r="30" spans="1:12" x14ac:dyDescent="0.2">
      <c r="A30" s="31"/>
      <c r="B30" s="1" t="s">
        <v>173</v>
      </c>
      <c r="C30" s="85">
        <v>193.44566666666665</v>
      </c>
      <c r="D30" s="85">
        <v>200.90300000000005</v>
      </c>
      <c r="E30" s="85">
        <v>211.54986242855767</v>
      </c>
      <c r="F30" s="45">
        <v>200.96929597503944</v>
      </c>
      <c r="G30" s="46">
        <v>-5.0014527696000677</v>
      </c>
      <c r="I30" s="8"/>
      <c r="J30" s="1"/>
    </row>
    <row r="31" spans="1:12" x14ac:dyDescent="0.2">
      <c r="A31" s="31"/>
      <c r="B31" s="1" t="s">
        <v>182</v>
      </c>
      <c r="C31" s="85">
        <v>168.25333333333333</v>
      </c>
      <c r="D31" s="85">
        <v>178.82266666666666</v>
      </c>
      <c r="E31" s="85">
        <v>178.16465404962096</v>
      </c>
      <c r="F31" s="45">
        <v>177.54602653853939</v>
      </c>
      <c r="G31" s="46">
        <v>-0.34722235697169923</v>
      </c>
      <c r="I31" s="8"/>
      <c r="J31" s="1"/>
    </row>
    <row r="32" spans="1:12" x14ac:dyDescent="0.2">
      <c r="A32" s="31"/>
      <c r="B32" s="1" t="s">
        <v>178</v>
      </c>
      <c r="C32" s="85">
        <v>142.471</v>
      </c>
      <c r="D32" s="85">
        <v>149.18166666666667</v>
      </c>
      <c r="E32" s="85">
        <v>160.79837002996379</v>
      </c>
      <c r="F32" s="45">
        <v>160.57028880449701</v>
      </c>
      <c r="G32" s="46">
        <v>-0.14184299593601457</v>
      </c>
      <c r="I32" s="8"/>
      <c r="J32" s="1"/>
    </row>
    <row r="33" spans="1:10" x14ac:dyDescent="0.2">
      <c r="A33" s="31"/>
      <c r="B33" s="1" t="s">
        <v>179</v>
      </c>
      <c r="C33" s="85">
        <v>152.22766666666666</v>
      </c>
      <c r="D33" s="85">
        <v>161.6</v>
      </c>
      <c r="E33" s="85">
        <v>160.36724343031926</v>
      </c>
      <c r="F33" s="45">
        <v>158.48526887370221</v>
      </c>
      <c r="G33" s="46">
        <v>-1.1735405038839963</v>
      </c>
      <c r="I33" s="8"/>
      <c r="J33" s="1"/>
    </row>
    <row r="34" spans="1:10" x14ac:dyDescent="0.2">
      <c r="A34" s="31"/>
      <c r="B34" s="1" t="s">
        <v>184</v>
      </c>
      <c r="C34" s="85">
        <v>131.17233333333334</v>
      </c>
      <c r="D34" s="85">
        <v>144.654</v>
      </c>
      <c r="E34" s="85">
        <v>141.73258334064599</v>
      </c>
      <c r="F34" s="45">
        <v>137.69994084451727</v>
      </c>
      <c r="G34" s="46">
        <v>-2.8452472967606113</v>
      </c>
      <c r="I34" s="8"/>
      <c r="J34" s="1"/>
    </row>
    <row r="35" spans="1:10" x14ac:dyDescent="0.2">
      <c r="A35" s="31"/>
      <c r="B35" s="1" t="s">
        <v>183</v>
      </c>
      <c r="C35" s="85">
        <v>119.33233333333334</v>
      </c>
      <c r="D35" s="85">
        <v>128.79766666666666</v>
      </c>
      <c r="E35" s="85">
        <v>125.3756858583881</v>
      </c>
      <c r="F35" s="45">
        <v>133.36524419277126</v>
      </c>
      <c r="G35" s="46">
        <v>6.3724942198181589</v>
      </c>
      <c r="I35" s="8"/>
      <c r="J35" s="1"/>
    </row>
    <row r="36" spans="1:10" x14ac:dyDescent="0.2">
      <c r="A36" s="31"/>
      <c r="B36" s="1" t="s">
        <v>186</v>
      </c>
      <c r="C36" s="85">
        <v>85.865333333333339</v>
      </c>
      <c r="D36" s="85">
        <v>88.460333333333324</v>
      </c>
      <c r="E36" s="85">
        <v>87.469055373597001</v>
      </c>
      <c r="F36" s="45">
        <v>88.836793434378009</v>
      </c>
      <c r="G36" s="46">
        <v>1.5636822130285166</v>
      </c>
      <c r="I36" s="8"/>
      <c r="J36" s="1"/>
    </row>
    <row r="37" spans="1:10" x14ac:dyDescent="0.2">
      <c r="A37" s="31"/>
      <c r="B37" s="1" t="s">
        <v>185</v>
      </c>
      <c r="C37" s="85">
        <v>74.962999999999994</v>
      </c>
      <c r="D37" s="85">
        <v>73.680666666666653</v>
      </c>
      <c r="E37" s="85">
        <v>75.435430368800709</v>
      </c>
      <c r="F37" s="45">
        <v>76.241636128717772</v>
      </c>
      <c r="G37" s="46">
        <v>1.0687362105254117</v>
      </c>
      <c r="I37" s="8"/>
      <c r="J37" s="1"/>
    </row>
    <row r="38" spans="1:10" x14ac:dyDescent="0.2">
      <c r="A38" s="31"/>
      <c r="B38" s="1" t="s">
        <v>181</v>
      </c>
      <c r="C38" s="85">
        <v>63.750666666666667</v>
      </c>
      <c r="D38" s="85">
        <v>69.888333333333335</v>
      </c>
      <c r="E38" s="85">
        <v>70.976234724456461</v>
      </c>
      <c r="F38" s="45">
        <v>71.998940501218172</v>
      </c>
      <c r="G38" s="46">
        <v>1.4409129770437401</v>
      </c>
      <c r="I38" s="8"/>
      <c r="J38" s="1"/>
    </row>
    <row r="39" spans="1:10" x14ac:dyDescent="0.2">
      <c r="A39" s="31"/>
      <c r="B39" s="1" t="s">
        <v>180</v>
      </c>
      <c r="C39" s="85">
        <v>40.802666666666674</v>
      </c>
      <c r="D39" s="85">
        <v>46.535000000000011</v>
      </c>
      <c r="E39" s="85">
        <v>49.082198604012639</v>
      </c>
      <c r="F39" s="45">
        <v>46.995671122438829</v>
      </c>
      <c r="G39" s="46">
        <v>-4.2510880541590694</v>
      </c>
      <c r="I39" s="8"/>
      <c r="J39" s="1"/>
    </row>
    <row r="40" spans="1:10" ht="13.1" x14ac:dyDescent="0.25">
      <c r="A40" s="31"/>
      <c r="B40" s="6"/>
      <c r="C40" s="6"/>
      <c r="D40" s="130"/>
      <c r="E40" s="130"/>
      <c r="F40" s="6"/>
      <c r="G40" s="6"/>
      <c r="H40" s="6"/>
      <c r="I40" s="8"/>
      <c r="J40" s="1"/>
    </row>
    <row r="41" spans="1:10" ht="14.25" customHeight="1" x14ac:dyDescent="0.2">
      <c r="A41" s="31"/>
      <c r="B41" s="153" t="s">
        <v>119</v>
      </c>
      <c r="C41" s="153"/>
      <c r="D41" s="153"/>
      <c r="E41" s="153"/>
      <c r="F41" s="153" t="s">
        <v>133</v>
      </c>
      <c r="G41" s="153"/>
      <c r="H41" s="153"/>
      <c r="I41" s="8"/>
      <c r="J41" s="1"/>
    </row>
    <row r="42" spans="1:10" ht="13.1" x14ac:dyDescent="0.2">
      <c r="A42" s="31"/>
      <c r="B42" s="153" t="s">
        <v>156</v>
      </c>
      <c r="C42" s="153"/>
      <c r="D42" s="153"/>
      <c r="E42" s="153"/>
      <c r="F42" s="153" t="s">
        <v>154</v>
      </c>
      <c r="G42" s="153"/>
      <c r="H42" s="153"/>
      <c r="I42" s="8"/>
      <c r="J42" s="1"/>
    </row>
    <row r="43" spans="1:10" x14ac:dyDescent="0.2">
      <c r="A43" s="31"/>
      <c r="B43" s="1"/>
      <c r="C43" s="19"/>
      <c r="D43" s="19"/>
      <c r="E43" s="19"/>
      <c r="F43" s="19"/>
      <c r="G43" s="20"/>
      <c r="H43" s="20"/>
      <c r="I43" s="8"/>
      <c r="J43" s="1"/>
    </row>
    <row r="44" spans="1:10" x14ac:dyDescent="0.2">
      <c r="A44" s="31"/>
      <c r="B44" s="1"/>
      <c r="C44" s="19"/>
      <c r="D44" s="19"/>
      <c r="E44" s="19"/>
      <c r="F44" s="19"/>
      <c r="G44" s="20"/>
      <c r="H44" s="20"/>
      <c r="I44" s="8"/>
      <c r="J44" s="1"/>
    </row>
    <row r="45" spans="1:10" x14ac:dyDescent="0.2">
      <c r="A45" s="31"/>
      <c r="B45" s="1"/>
      <c r="C45" s="19"/>
      <c r="D45" s="19"/>
      <c r="E45" s="19"/>
      <c r="F45" s="19"/>
      <c r="G45" s="20"/>
      <c r="H45" s="20"/>
      <c r="I45" s="8"/>
      <c r="J45" s="1"/>
    </row>
    <row r="46" spans="1:10" x14ac:dyDescent="0.2">
      <c r="A46" s="31"/>
      <c r="B46" s="1"/>
      <c r="C46" s="19"/>
      <c r="D46" s="19"/>
      <c r="E46" s="19"/>
      <c r="F46" s="19"/>
      <c r="G46" s="20"/>
      <c r="H46" s="20"/>
      <c r="I46" s="8"/>
      <c r="J46" s="1"/>
    </row>
    <row r="47" spans="1:10" x14ac:dyDescent="0.2">
      <c r="A47" s="31"/>
      <c r="B47" s="1"/>
      <c r="C47" s="19"/>
      <c r="D47" s="19"/>
      <c r="E47" s="19"/>
      <c r="F47" s="19"/>
      <c r="G47" s="20"/>
      <c r="H47" s="20"/>
      <c r="I47" s="8"/>
      <c r="J47" s="1"/>
    </row>
    <row r="48" spans="1:10" x14ac:dyDescent="0.2">
      <c r="A48" s="31"/>
      <c r="B48" s="1"/>
      <c r="C48" s="19"/>
      <c r="D48" s="19"/>
      <c r="E48" s="19"/>
      <c r="F48" s="19"/>
      <c r="G48" s="20"/>
      <c r="H48" s="20"/>
      <c r="I48" s="8"/>
      <c r="J48" s="1"/>
    </row>
    <row r="49" spans="1:10" x14ac:dyDescent="0.2">
      <c r="A49" s="31"/>
      <c r="B49" s="1"/>
      <c r="C49" s="19"/>
      <c r="D49" s="19"/>
      <c r="E49" s="19"/>
      <c r="F49" s="19"/>
      <c r="G49" s="20"/>
      <c r="H49" s="20"/>
      <c r="I49" s="8"/>
      <c r="J49" s="1"/>
    </row>
    <row r="50" spans="1:10" x14ac:dyDescent="0.2">
      <c r="A50" s="31"/>
      <c r="B50" s="1"/>
      <c r="C50" s="19"/>
      <c r="D50" s="19"/>
      <c r="E50" s="19"/>
      <c r="F50" s="19"/>
      <c r="G50" s="20"/>
      <c r="H50" s="20"/>
      <c r="I50" s="8"/>
      <c r="J50" s="1"/>
    </row>
    <row r="51" spans="1:10" ht="20.95" customHeight="1" x14ac:dyDescent="0.2">
      <c r="A51" s="31"/>
      <c r="B51" s="1"/>
      <c r="C51" s="19"/>
      <c r="D51" s="19"/>
      <c r="E51" s="19"/>
      <c r="F51" s="19"/>
      <c r="G51" s="20"/>
      <c r="H51" s="20"/>
      <c r="I51" s="8"/>
      <c r="J51" s="1"/>
    </row>
    <row r="52" spans="1:10" x14ac:dyDescent="0.2">
      <c r="A52" s="31"/>
      <c r="B52" s="1"/>
      <c r="C52" s="19"/>
      <c r="D52" s="19"/>
      <c r="E52" s="19"/>
      <c r="F52" s="19"/>
      <c r="G52" s="20"/>
      <c r="H52" s="20"/>
      <c r="I52" s="8"/>
      <c r="J52" s="1"/>
    </row>
    <row r="53" spans="1:10" ht="17.2" customHeight="1" x14ac:dyDescent="0.2">
      <c r="A53" s="31"/>
      <c r="B53" s="157" t="s">
        <v>160</v>
      </c>
      <c r="C53" s="157"/>
      <c r="D53" s="157"/>
      <c r="E53" s="157"/>
      <c r="F53" s="157"/>
      <c r="G53" s="157"/>
      <c r="H53" s="157"/>
      <c r="I53" s="8"/>
      <c r="J53" s="1"/>
    </row>
    <row r="54" spans="1:10" x14ac:dyDescent="0.2">
      <c r="A54" s="31"/>
      <c r="B54" s="157" t="s">
        <v>27</v>
      </c>
      <c r="C54" s="157"/>
      <c r="D54" s="157"/>
      <c r="E54" s="157"/>
      <c r="F54" s="157"/>
      <c r="G54" s="157"/>
      <c r="H54" s="157"/>
      <c r="I54" s="8"/>
      <c r="J54" s="1"/>
    </row>
    <row r="55" spans="1:10" ht="8.1999999999999993" customHeight="1" x14ac:dyDescent="0.2">
      <c r="A55" s="31"/>
      <c r="B55" s="155" t="s">
        <v>130</v>
      </c>
      <c r="C55" s="155"/>
      <c r="D55" s="155"/>
      <c r="E55" s="155"/>
      <c r="F55" s="155"/>
      <c r="G55" s="155"/>
      <c r="H55" s="155"/>
      <c r="I55" s="8"/>
      <c r="J55" s="1"/>
    </row>
    <row r="56" spans="1:10" x14ac:dyDescent="0.2">
      <c r="A56" s="31"/>
      <c r="B56" s="155"/>
      <c r="C56" s="155"/>
      <c r="D56" s="155"/>
      <c r="E56" s="155"/>
      <c r="F56" s="155"/>
      <c r="G56" s="155"/>
      <c r="H56" s="155"/>
      <c r="I56" s="8"/>
      <c r="J56" s="1"/>
    </row>
    <row r="57" spans="1:10" x14ac:dyDescent="0.2">
      <c r="A57" s="31"/>
      <c r="B57" s="155"/>
      <c r="C57" s="155"/>
      <c r="D57" s="155"/>
      <c r="E57" s="155"/>
      <c r="F57" s="155"/>
      <c r="G57" s="155"/>
      <c r="H57" s="155"/>
      <c r="I57" s="8"/>
      <c r="J57" s="1"/>
    </row>
    <row r="58" spans="1:10" ht="11.95" customHeight="1" x14ac:dyDescent="0.2">
      <c r="A58" s="31"/>
      <c r="B58" s="134" t="s">
        <v>81</v>
      </c>
      <c r="C58" s="133"/>
      <c r="D58" s="133"/>
      <c r="E58" s="133"/>
      <c r="F58" s="133"/>
      <c r="G58" s="133"/>
      <c r="H58" s="133"/>
      <c r="I58" s="8"/>
      <c r="J58" s="1"/>
    </row>
    <row r="59" spans="1:10" hidden="1" x14ac:dyDescent="0.2">
      <c r="A59" s="31"/>
      <c r="B59" s="155" t="s">
        <v>82</v>
      </c>
      <c r="C59" s="155"/>
      <c r="D59" s="155"/>
      <c r="E59" s="155"/>
      <c r="F59" s="155"/>
      <c r="G59" s="155"/>
      <c r="H59" s="155"/>
      <c r="I59" s="8"/>
    </row>
    <row r="60" spans="1:10" x14ac:dyDescent="0.2">
      <c r="A60" s="50"/>
      <c r="B60" s="156" t="s">
        <v>82</v>
      </c>
      <c r="C60" s="156"/>
      <c r="D60" s="156"/>
      <c r="E60" s="156"/>
      <c r="F60" s="156"/>
      <c r="G60" s="156"/>
      <c r="H60" s="156"/>
      <c r="I60" s="27"/>
    </row>
  </sheetData>
  <mergeCells count="11">
    <mergeCell ref="C9:H9"/>
    <mergeCell ref="C10:H10"/>
    <mergeCell ref="G12:G13"/>
    <mergeCell ref="C12:F12"/>
    <mergeCell ref="B53:H54"/>
    <mergeCell ref="B55:H57"/>
    <mergeCell ref="B59:H60"/>
    <mergeCell ref="B41:E41"/>
    <mergeCell ref="B42:E42"/>
    <mergeCell ref="F41:H41"/>
    <mergeCell ref="F42:H42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0">
    <tabColor theme="3"/>
    <pageSetUpPr fitToPage="1"/>
  </sheetPr>
  <dimension ref="A1:M59"/>
  <sheetViews>
    <sheetView zoomScaleNormal="100" zoomScaleSheetLayoutView="100" zoomScalePageLayoutView="150" workbookViewId="0"/>
  </sheetViews>
  <sheetFormatPr baseColWidth="10" defaultColWidth="10.88671875" defaultRowHeight="12.45" x14ac:dyDescent="0.2"/>
  <cols>
    <col min="1" max="1" width="1.88671875" style="5" customWidth="1"/>
    <col min="2" max="2" width="19.5546875" style="5" customWidth="1"/>
    <col min="3" max="4" width="14.44140625" style="5" customWidth="1"/>
    <col min="5" max="5" width="15.5546875" style="5" customWidth="1"/>
    <col min="6" max="6" width="16.44140625" style="5" customWidth="1"/>
    <col min="7" max="7" width="14.33203125" style="5" customWidth="1"/>
    <col min="8" max="8" width="4.6640625" style="5" customWidth="1"/>
    <col min="9" max="9" width="4.1093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3.1" x14ac:dyDescent="0.25">
      <c r="A8" s="31"/>
      <c r="B8" s="6"/>
      <c r="C8" s="6"/>
      <c r="D8" s="130"/>
      <c r="E8" s="130"/>
      <c r="F8" s="6"/>
      <c r="G8" s="6"/>
      <c r="H8" s="6"/>
      <c r="I8" s="8"/>
    </row>
    <row r="9" spans="1:13" ht="13.1" x14ac:dyDescent="0.25">
      <c r="A9" s="31"/>
      <c r="B9" s="6"/>
      <c r="C9" s="158" t="s">
        <v>5</v>
      </c>
      <c r="D9" s="158"/>
      <c r="E9" s="158"/>
      <c r="F9" s="158"/>
      <c r="G9" s="158"/>
      <c r="H9" s="158"/>
      <c r="I9" s="8"/>
    </row>
    <row r="10" spans="1:13" ht="13.1" x14ac:dyDescent="0.25">
      <c r="A10" s="31"/>
      <c r="B10" s="6"/>
      <c r="C10" s="152" t="s">
        <v>163</v>
      </c>
      <c r="D10" s="152"/>
      <c r="E10" s="152"/>
      <c r="F10" s="152"/>
      <c r="G10" s="152"/>
      <c r="H10" s="152"/>
      <c r="I10" s="8"/>
    </row>
    <row r="11" spans="1:13" ht="13.1" x14ac:dyDescent="0.25">
      <c r="A11" s="31"/>
      <c r="B11" s="6"/>
      <c r="C11" s="11"/>
      <c r="D11" s="129"/>
      <c r="E11" s="129"/>
      <c r="F11" s="11"/>
      <c r="G11" s="6"/>
      <c r="H11" s="6"/>
      <c r="I11" s="8"/>
    </row>
    <row r="12" spans="1:13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155</v>
      </c>
      <c r="H12" s="160"/>
      <c r="I12" s="8"/>
      <c r="J12" s="33"/>
      <c r="M12" s="33"/>
    </row>
    <row r="13" spans="1:13" ht="13.1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0"/>
      <c r="H13" s="160"/>
      <c r="I13" s="8"/>
      <c r="J13" s="33"/>
      <c r="L13" s="34"/>
      <c r="M13" s="33"/>
    </row>
    <row r="14" spans="1:13" ht="11.95" customHeight="1" x14ac:dyDescent="0.25">
      <c r="A14" s="31"/>
      <c r="B14" s="1"/>
      <c r="C14" s="11"/>
      <c r="D14" s="129"/>
      <c r="E14" s="129"/>
      <c r="F14" s="11"/>
      <c r="G14" s="11"/>
      <c r="I14" s="8"/>
      <c r="J14" s="33"/>
      <c r="M14" s="33"/>
    </row>
    <row r="15" spans="1:13" ht="13.1" x14ac:dyDescent="0.25">
      <c r="A15" s="31"/>
      <c r="B15" s="13" t="s">
        <v>189</v>
      </c>
      <c r="C15" s="38">
        <v>22385.129000000001</v>
      </c>
      <c r="D15" s="38">
        <v>23116.482666666663</v>
      </c>
      <c r="E15" s="38">
        <v>23341.430961548809</v>
      </c>
      <c r="F15" s="39">
        <v>24035.766220210982</v>
      </c>
      <c r="G15" s="40">
        <v>2.9746901970405304</v>
      </c>
      <c r="I15" s="8"/>
      <c r="J15" s="33"/>
      <c r="M15" s="33"/>
    </row>
    <row r="16" spans="1:13" ht="13.1" x14ac:dyDescent="0.25">
      <c r="A16" s="31"/>
      <c r="B16" s="13" t="s">
        <v>188</v>
      </c>
      <c r="C16" s="38">
        <v>10583.102666666666</v>
      </c>
      <c r="D16" s="38">
        <v>10967.878000000004</v>
      </c>
      <c r="E16" s="38">
        <v>11121.628596396771</v>
      </c>
      <c r="F16" s="39">
        <v>11497.29844517582</v>
      </c>
      <c r="G16" s="40">
        <v>3.3778312728475868</v>
      </c>
      <c r="I16" s="8"/>
      <c r="J16" s="33"/>
      <c r="K16" s="54" t="s">
        <v>2</v>
      </c>
      <c r="L16" s="55">
        <v>37.674418774928256</v>
      </c>
      <c r="M16" s="33"/>
    </row>
    <row r="17" spans="1:13" ht="13.1" x14ac:dyDescent="0.25">
      <c r="A17" s="31"/>
      <c r="B17" s="13" t="s">
        <v>2</v>
      </c>
      <c r="C17" s="39">
        <v>3881.8896666666665</v>
      </c>
      <c r="D17" s="39">
        <v>4150.0380000000005</v>
      </c>
      <c r="E17" s="39">
        <v>4224.3275149046121</v>
      </c>
      <c r="F17" s="39">
        <v>4331.540364038854</v>
      </c>
      <c r="G17" s="47">
        <v>2.5379861943934268</v>
      </c>
      <c r="I17" s="8"/>
      <c r="J17" s="33"/>
      <c r="K17" s="33" t="s">
        <v>7</v>
      </c>
      <c r="L17" s="54">
        <v>62.325581225071744</v>
      </c>
      <c r="M17" s="33"/>
    </row>
    <row r="18" spans="1:13" x14ac:dyDescent="0.2">
      <c r="A18" s="31"/>
      <c r="B18" s="1" t="s">
        <v>164</v>
      </c>
      <c r="C18" s="85">
        <v>1980.9776666666664</v>
      </c>
      <c r="D18" s="85">
        <v>2044.9939999999999</v>
      </c>
      <c r="E18" s="85">
        <v>2119.4379780770614</v>
      </c>
      <c r="F18" s="45">
        <v>2191.9245735168106</v>
      </c>
      <c r="G18" s="46">
        <v>3.4200857109069727</v>
      </c>
      <c r="I18" s="8"/>
      <c r="J18" s="33"/>
      <c r="M18" s="33"/>
    </row>
    <row r="19" spans="1:13" x14ac:dyDescent="0.2">
      <c r="A19" s="31"/>
      <c r="B19" s="1" t="s">
        <v>165</v>
      </c>
      <c r="C19" s="85">
        <v>1124.4266666666665</v>
      </c>
      <c r="D19" s="85">
        <v>1110.1306666666669</v>
      </c>
      <c r="E19" s="85">
        <v>1096.7348126606942</v>
      </c>
      <c r="F19" s="45">
        <v>1137.4022315817012</v>
      </c>
      <c r="G19" s="46">
        <v>3.7080448665933519</v>
      </c>
      <c r="I19" s="8"/>
      <c r="J19" s="33"/>
      <c r="M19" s="33"/>
    </row>
    <row r="20" spans="1:13" x14ac:dyDescent="0.2">
      <c r="A20" s="31"/>
      <c r="B20" s="1" t="s">
        <v>166</v>
      </c>
      <c r="C20" s="85">
        <v>895.05299999999988</v>
      </c>
      <c r="D20" s="85">
        <v>937.02499999999998</v>
      </c>
      <c r="E20" s="85">
        <v>919.08783901740674</v>
      </c>
      <c r="F20" s="45">
        <v>946.72528244585294</v>
      </c>
      <c r="G20" s="46">
        <v>3.0070513671460741</v>
      </c>
      <c r="I20" s="8"/>
      <c r="K20" s="61"/>
      <c r="L20" s="61"/>
    </row>
    <row r="21" spans="1:13" x14ac:dyDescent="0.2">
      <c r="A21" s="31"/>
      <c r="B21" s="1" t="s">
        <v>167</v>
      </c>
      <c r="C21" s="85">
        <v>595.18299999999999</v>
      </c>
      <c r="D21" s="85">
        <v>605.8159999999998</v>
      </c>
      <c r="E21" s="85">
        <v>595.95978898348824</v>
      </c>
      <c r="F21" s="45">
        <v>623.34379547249989</v>
      </c>
      <c r="G21" s="46">
        <v>4.5949419734710339</v>
      </c>
      <c r="I21" s="8"/>
    </row>
    <row r="22" spans="1:13" x14ac:dyDescent="0.2">
      <c r="A22" s="31"/>
      <c r="B22" s="1" t="s">
        <v>169</v>
      </c>
      <c r="C22" s="85">
        <v>403.25</v>
      </c>
      <c r="D22" s="85">
        <v>406.60133333333329</v>
      </c>
      <c r="E22" s="85">
        <v>422.45955354671599</v>
      </c>
      <c r="F22" s="45">
        <v>445.79763615171657</v>
      </c>
      <c r="G22" s="46">
        <v>5.5243353852618693</v>
      </c>
      <c r="I22" s="8"/>
    </row>
    <row r="23" spans="1:13" x14ac:dyDescent="0.2">
      <c r="A23" s="31"/>
      <c r="B23" s="1" t="s">
        <v>168</v>
      </c>
      <c r="C23" s="85">
        <v>436.93400000000003</v>
      </c>
      <c r="D23" s="85">
        <v>428.55366666666674</v>
      </c>
      <c r="E23" s="85">
        <v>410.80061973122798</v>
      </c>
      <c r="F23" s="45">
        <v>417.40404273934598</v>
      </c>
      <c r="G23" s="46">
        <v>1.6074520560456662</v>
      </c>
      <c r="I23" s="8"/>
    </row>
    <row r="24" spans="1:13" x14ac:dyDescent="0.2">
      <c r="A24" s="31"/>
      <c r="B24" s="1" t="s">
        <v>170</v>
      </c>
      <c r="C24" s="85">
        <v>298.5139999999999</v>
      </c>
      <c r="D24" s="85">
        <v>289.04466666666661</v>
      </c>
      <c r="E24" s="85">
        <v>286.24668092216302</v>
      </c>
      <c r="F24" s="45">
        <v>322.77852946073409</v>
      </c>
      <c r="G24" s="46">
        <v>12.762365810105214</v>
      </c>
      <c r="I24" s="8"/>
    </row>
    <row r="25" spans="1:13" x14ac:dyDescent="0.2">
      <c r="A25" s="31"/>
      <c r="B25" s="1" t="s">
        <v>172</v>
      </c>
      <c r="C25" s="85">
        <v>239.37799999999999</v>
      </c>
      <c r="D25" s="85">
        <v>236.57900000000004</v>
      </c>
      <c r="E25" s="85">
        <v>245.89456533442728</v>
      </c>
      <c r="F25" s="45">
        <v>255.53865774385068</v>
      </c>
      <c r="G25" s="46">
        <v>3.9220437411078946</v>
      </c>
      <c r="I25" s="8"/>
    </row>
    <row r="26" spans="1:13" x14ac:dyDescent="0.2">
      <c r="A26" s="31"/>
      <c r="B26" s="1" t="s">
        <v>177</v>
      </c>
      <c r="C26" s="85">
        <v>228.72266666666664</v>
      </c>
      <c r="D26" s="85">
        <v>227.82033333333337</v>
      </c>
      <c r="E26" s="85">
        <v>236.59335788751872</v>
      </c>
      <c r="F26" s="45">
        <v>247.60175965277125</v>
      </c>
      <c r="G26" s="46">
        <v>4.6528786199002914</v>
      </c>
      <c r="I26" s="8"/>
    </row>
    <row r="27" spans="1:13" x14ac:dyDescent="0.2">
      <c r="A27" s="31"/>
      <c r="B27" s="1" t="s">
        <v>176</v>
      </c>
      <c r="C27" s="85">
        <v>183.482</v>
      </c>
      <c r="D27" s="85">
        <v>193.48666666666668</v>
      </c>
      <c r="E27" s="85">
        <v>215.68854335104913</v>
      </c>
      <c r="F27" s="45">
        <v>229.67736583939481</v>
      </c>
      <c r="G27" s="46">
        <v>6.4856585662864008</v>
      </c>
      <c r="I27" s="8"/>
    </row>
    <row r="28" spans="1:13" x14ac:dyDescent="0.2">
      <c r="A28" s="31"/>
      <c r="B28" s="1" t="s">
        <v>174</v>
      </c>
      <c r="C28" s="85">
        <v>209.47866666666664</v>
      </c>
      <c r="D28" s="85">
        <v>214.76133333333337</v>
      </c>
      <c r="E28" s="85">
        <v>201.43506894431781</v>
      </c>
      <c r="F28" s="45">
        <v>216.51818406503</v>
      </c>
      <c r="G28" s="46">
        <v>7.4878298003221877</v>
      </c>
      <c r="I28" s="8"/>
    </row>
    <row r="29" spans="1:13" x14ac:dyDescent="0.2">
      <c r="A29" s="31"/>
      <c r="B29" s="1" t="s">
        <v>171</v>
      </c>
      <c r="C29" s="85">
        <v>187.54300000000001</v>
      </c>
      <c r="D29" s="85">
        <v>192.41566666666668</v>
      </c>
      <c r="E29" s="85">
        <v>185.76768709017864</v>
      </c>
      <c r="F29" s="45">
        <v>201.1919767916788</v>
      </c>
      <c r="G29" s="46">
        <v>8.3029992691961763</v>
      </c>
      <c r="I29" s="8"/>
    </row>
    <row r="30" spans="1:13" x14ac:dyDescent="0.2">
      <c r="A30" s="31"/>
      <c r="B30" s="1" t="s">
        <v>173</v>
      </c>
      <c r="C30" s="85">
        <v>165.559</v>
      </c>
      <c r="D30" s="85">
        <v>176.78800000000001</v>
      </c>
      <c r="E30" s="85">
        <v>188.33214731012745</v>
      </c>
      <c r="F30" s="45">
        <v>184.72830281399644</v>
      </c>
      <c r="G30" s="46">
        <v>-1.9135578007277498</v>
      </c>
      <c r="I30" s="8"/>
    </row>
    <row r="31" spans="1:13" x14ac:dyDescent="0.2">
      <c r="A31" s="31"/>
      <c r="B31" s="1" t="s">
        <v>182</v>
      </c>
      <c r="C31" s="85">
        <v>149.73333333333332</v>
      </c>
      <c r="D31" s="85">
        <v>161.00133333333332</v>
      </c>
      <c r="E31" s="85">
        <v>160.06519467037637</v>
      </c>
      <c r="F31" s="45">
        <v>162.83590371830252</v>
      </c>
      <c r="G31" s="46">
        <v>1.7309878350705077</v>
      </c>
      <c r="I31" s="8"/>
    </row>
    <row r="32" spans="1:13" x14ac:dyDescent="0.2">
      <c r="A32" s="31"/>
      <c r="B32" s="1" t="s">
        <v>178</v>
      </c>
      <c r="C32" s="85">
        <v>125.59699999999999</v>
      </c>
      <c r="D32" s="85">
        <v>133.01499999999999</v>
      </c>
      <c r="E32" s="85">
        <v>144.89468851497185</v>
      </c>
      <c r="F32" s="45">
        <v>145.97725478729137</v>
      </c>
      <c r="G32" s="46">
        <v>0.74714006663374466</v>
      </c>
      <c r="I32" s="8"/>
    </row>
    <row r="33" spans="1:9" x14ac:dyDescent="0.2">
      <c r="A33" s="31"/>
      <c r="B33" s="1" t="s">
        <v>179</v>
      </c>
      <c r="C33" s="85">
        <v>134.59466666666668</v>
      </c>
      <c r="D33" s="85">
        <v>141.93166666666664</v>
      </c>
      <c r="E33" s="85">
        <v>146.69565195777301</v>
      </c>
      <c r="F33" s="45">
        <v>145.2695690043241</v>
      </c>
      <c r="G33" s="46">
        <v>-0.9721371659055178</v>
      </c>
      <c r="I33" s="8"/>
    </row>
    <row r="34" spans="1:9" x14ac:dyDescent="0.2">
      <c r="A34" s="31"/>
      <c r="B34" s="1" t="s">
        <v>184</v>
      </c>
      <c r="C34" s="85">
        <v>114.89833333333333</v>
      </c>
      <c r="D34" s="85">
        <v>130.04233333333335</v>
      </c>
      <c r="E34" s="85">
        <v>126.11891162944406</v>
      </c>
      <c r="F34" s="45">
        <v>125.77448133373878</v>
      </c>
      <c r="G34" s="46">
        <v>-0.27309964164395906</v>
      </c>
      <c r="I34" s="8"/>
    </row>
    <row r="35" spans="1:9" x14ac:dyDescent="0.2">
      <c r="A35" s="31"/>
      <c r="B35" s="1" t="s">
        <v>183</v>
      </c>
      <c r="C35" s="85">
        <v>103.92633333333332</v>
      </c>
      <c r="D35" s="85">
        <v>115.98199999999999</v>
      </c>
      <c r="E35" s="85">
        <v>110.1693035819069</v>
      </c>
      <c r="F35" s="45">
        <v>116.95635160286008</v>
      </c>
      <c r="G35" s="46">
        <v>6.160561790160779</v>
      </c>
      <c r="I35" s="8"/>
    </row>
    <row r="36" spans="1:9" x14ac:dyDescent="0.2">
      <c r="A36" s="31"/>
      <c r="B36" s="1" t="s">
        <v>186</v>
      </c>
      <c r="C36" s="85">
        <v>75.14433333333335</v>
      </c>
      <c r="D36" s="85">
        <v>80.165666666666652</v>
      </c>
      <c r="E36" s="85">
        <v>77.673832967686224</v>
      </c>
      <c r="F36" s="45">
        <v>81.137410946567712</v>
      </c>
      <c r="G36" s="46">
        <v>4.4591310181929744</v>
      </c>
      <c r="I36" s="8"/>
    </row>
    <row r="37" spans="1:9" x14ac:dyDescent="0.2">
      <c r="A37" s="31"/>
      <c r="B37" s="1" t="s">
        <v>185</v>
      </c>
      <c r="C37" s="85">
        <v>64.358333333333334</v>
      </c>
      <c r="D37" s="85">
        <v>63.268999999999998</v>
      </c>
      <c r="E37" s="85">
        <v>65.689212595272579</v>
      </c>
      <c r="F37" s="45">
        <v>70.032528828938112</v>
      </c>
      <c r="G37" s="46">
        <v>6.6119170287909812</v>
      </c>
      <c r="I37" s="8"/>
    </row>
    <row r="38" spans="1:9" x14ac:dyDescent="0.2">
      <c r="A38" s="31"/>
      <c r="B38" s="1" t="s">
        <v>181</v>
      </c>
      <c r="C38" s="85">
        <v>53.087333333333326</v>
      </c>
      <c r="D38" s="85">
        <v>60.700000000000017</v>
      </c>
      <c r="E38" s="85">
        <v>60.09394324979251</v>
      </c>
      <c r="F38" s="45">
        <v>63.249965241987752</v>
      </c>
      <c r="G38" s="46">
        <v>5.2518137794296482</v>
      </c>
      <c r="I38" s="8"/>
    </row>
    <row r="39" spans="1:9" x14ac:dyDescent="0.2">
      <c r="A39" s="31"/>
      <c r="B39" s="1" t="s">
        <v>180</v>
      </c>
      <c r="C39" s="85">
        <v>30.847000000000001</v>
      </c>
      <c r="D39" s="85">
        <v>35.583999999999989</v>
      </c>
      <c r="E39" s="85">
        <v>36.217070342263661</v>
      </c>
      <c r="F39" s="45">
        <v>35.748287144594968</v>
      </c>
      <c r="G39" s="46">
        <v>-1.2943708401550236</v>
      </c>
      <c r="I39" s="8"/>
    </row>
    <row r="40" spans="1:9" x14ac:dyDescent="0.2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">
      <c r="A41" s="31"/>
      <c r="B41" s="153" t="s">
        <v>58</v>
      </c>
      <c r="C41" s="153"/>
      <c r="D41" s="153"/>
      <c r="E41" s="153"/>
      <c r="F41" s="153" t="s">
        <v>133</v>
      </c>
      <c r="G41" s="153"/>
      <c r="H41" s="153"/>
      <c r="I41" s="8"/>
    </row>
    <row r="42" spans="1:9" ht="13.1" x14ac:dyDescent="0.2">
      <c r="A42" s="31"/>
      <c r="B42" s="153" t="s">
        <v>156</v>
      </c>
      <c r="C42" s="153"/>
      <c r="D42" s="153"/>
      <c r="E42" s="153"/>
      <c r="F42" s="153" t="s">
        <v>154</v>
      </c>
      <c r="G42" s="153"/>
      <c r="H42" s="153"/>
      <c r="I42" s="8"/>
    </row>
    <row r="43" spans="1:9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">
      <c r="A52" s="31"/>
      <c r="B52" s="157" t="s">
        <v>160</v>
      </c>
      <c r="C52" s="157"/>
      <c r="D52" s="157"/>
      <c r="E52" s="157"/>
      <c r="F52" s="157"/>
      <c r="G52" s="157"/>
      <c r="H52" s="157"/>
      <c r="I52" s="8"/>
    </row>
    <row r="53" spans="1:9" x14ac:dyDescent="0.2">
      <c r="A53" s="31"/>
      <c r="B53" s="157" t="s">
        <v>27</v>
      </c>
      <c r="C53" s="157"/>
      <c r="D53" s="157"/>
      <c r="E53" s="157"/>
      <c r="F53" s="157"/>
      <c r="G53" s="157"/>
      <c r="H53" s="157"/>
      <c r="I53" s="8"/>
    </row>
    <row r="54" spans="1:9" ht="5.25" customHeight="1" x14ac:dyDescent="0.2">
      <c r="A54" s="31"/>
      <c r="B54" s="155" t="s">
        <v>130</v>
      </c>
      <c r="C54" s="155"/>
      <c r="D54" s="155"/>
      <c r="E54" s="155"/>
      <c r="F54" s="155"/>
      <c r="G54" s="155"/>
      <c r="H54" s="155"/>
      <c r="I54" s="8"/>
    </row>
    <row r="55" spans="1:9" x14ac:dyDescent="0.2">
      <c r="A55" s="31"/>
      <c r="B55" s="155"/>
      <c r="C55" s="155"/>
      <c r="D55" s="155"/>
      <c r="E55" s="155"/>
      <c r="F55" s="155"/>
      <c r="G55" s="155"/>
      <c r="H55" s="155"/>
      <c r="I55" s="8"/>
    </row>
    <row r="56" spans="1:9" x14ac:dyDescent="0.2">
      <c r="A56" s="31"/>
      <c r="B56" s="155"/>
      <c r="C56" s="155"/>
      <c r="D56" s="155"/>
      <c r="E56" s="155"/>
      <c r="F56" s="155"/>
      <c r="G56" s="155"/>
      <c r="H56" s="155"/>
      <c r="I56" s="8"/>
    </row>
    <row r="57" spans="1:9" x14ac:dyDescent="0.2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ht="6.05" customHeight="1" x14ac:dyDescent="0.2">
      <c r="A58" s="31"/>
      <c r="B58" s="155" t="s">
        <v>82</v>
      </c>
      <c r="C58" s="155"/>
      <c r="D58" s="155"/>
      <c r="E58" s="155"/>
      <c r="F58" s="155"/>
      <c r="G58" s="155"/>
      <c r="H58" s="155"/>
      <c r="I58" s="8"/>
    </row>
    <row r="59" spans="1:9" x14ac:dyDescent="0.2">
      <c r="A59" s="50"/>
      <c r="B59" s="156" t="s">
        <v>82</v>
      </c>
      <c r="C59" s="156"/>
      <c r="D59" s="156"/>
      <c r="E59" s="156"/>
      <c r="F59" s="156"/>
      <c r="G59" s="156"/>
      <c r="H59" s="156"/>
      <c r="I59" s="27"/>
    </row>
  </sheetData>
  <mergeCells count="12">
    <mergeCell ref="C9:H9"/>
    <mergeCell ref="C10:H10"/>
    <mergeCell ref="G12:G13"/>
    <mergeCell ref="H12:H13"/>
    <mergeCell ref="C12:F12"/>
    <mergeCell ref="B52:H53"/>
    <mergeCell ref="B54:H56"/>
    <mergeCell ref="B58:H59"/>
    <mergeCell ref="B41:E41"/>
    <mergeCell ref="B42:E42"/>
    <mergeCell ref="F41:H41"/>
    <mergeCell ref="F42:H42"/>
  </mergeCells>
  <printOptions horizontalCentered="1" verticalCentered="1"/>
  <pageMargins left="0.74803149606299213" right="7.874015748031496E-2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1">
    <tabColor theme="3"/>
    <pageSetUpPr fitToPage="1"/>
  </sheetPr>
  <dimension ref="A1:L5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20.109375" style="5" customWidth="1"/>
    <col min="3" max="3" width="14.5546875" style="5" customWidth="1"/>
    <col min="4" max="4" width="13.109375" style="5" customWidth="1"/>
    <col min="5" max="5" width="15.33203125" style="5" customWidth="1"/>
    <col min="6" max="6" width="13.88671875" style="5" customWidth="1"/>
    <col min="7" max="7" width="14.5546875" style="5" customWidth="1"/>
    <col min="8" max="9" width="4.55468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2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2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2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2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2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2" ht="13.1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2" ht="13.1" x14ac:dyDescent="0.25">
      <c r="A8" s="31"/>
      <c r="B8" s="6"/>
      <c r="C8" s="6"/>
      <c r="D8" s="130"/>
      <c r="E8" s="130"/>
      <c r="F8" s="6"/>
      <c r="G8" s="6"/>
      <c r="H8" s="6"/>
      <c r="I8" s="8"/>
    </row>
    <row r="9" spans="1:12" ht="13.1" x14ac:dyDescent="0.25">
      <c r="A9" s="31"/>
      <c r="B9" s="6"/>
      <c r="C9" s="158" t="s">
        <v>6</v>
      </c>
      <c r="D9" s="158"/>
      <c r="E9" s="158"/>
      <c r="F9" s="158"/>
      <c r="G9" s="158"/>
      <c r="H9" s="158"/>
      <c r="I9" s="8"/>
    </row>
    <row r="10" spans="1:12" ht="13.1" x14ac:dyDescent="0.25">
      <c r="A10" s="31"/>
      <c r="B10" s="6"/>
      <c r="C10" s="152" t="s">
        <v>163</v>
      </c>
      <c r="D10" s="152"/>
      <c r="E10" s="152"/>
      <c r="F10" s="152"/>
      <c r="G10" s="152"/>
      <c r="H10" s="152"/>
      <c r="I10" s="8"/>
    </row>
    <row r="11" spans="1:12" ht="13.1" x14ac:dyDescent="0.25">
      <c r="A11" s="31"/>
      <c r="B11" s="6"/>
      <c r="C11" s="11"/>
      <c r="D11" s="129"/>
      <c r="E11" s="129"/>
      <c r="F11" s="11"/>
      <c r="G11" s="6"/>
      <c r="H11" s="6"/>
      <c r="I11" s="8"/>
    </row>
    <row r="12" spans="1:12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155</v>
      </c>
      <c r="H12" s="160"/>
      <c r="I12" s="8"/>
    </row>
    <row r="13" spans="1:12" ht="13.1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0"/>
      <c r="H13" s="160"/>
      <c r="I13" s="8"/>
      <c r="L13" s="34"/>
    </row>
    <row r="14" spans="1:12" ht="11.95" customHeight="1" x14ac:dyDescent="0.25">
      <c r="A14" s="31"/>
      <c r="B14" s="1"/>
      <c r="C14" s="11"/>
      <c r="D14" s="129"/>
      <c r="E14" s="129"/>
      <c r="F14" s="11"/>
      <c r="G14" s="11"/>
      <c r="I14" s="8"/>
    </row>
    <row r="15" spans="1:12" ht="13.1" x14ac:dyDescent="0.25">
      <c r="A15" s="31"/>
      <c r="B15" s="13" t="s">
        <v>189</v>
      </c>
      <c r="C15" s="38">
        <v>2588.8766666666666</v>
      </c>
      <c r="D15" s="38">
        <v>2357.2596666666668</v>
      </c>
      <c r="E15" s="38">
        <v>2396.6138292588003</v>
      </c>
      <c r="F15" s="39">
        <v>2182.5212994944004</v>
      </c>
      <c r="G15" s="40">
        <v>-8.9331258607738278</v>
      </c>
      <c r="I15" s="8"/>
    </row>
    <row r="16" spans="1:12" ht="13.1" x14ac:dyDescent="0.25">
      <c r="A16" s="31"/>
      <c r="B16" s="13" t="s">
        <v>188</v>
      </c>
      <c r="C16" s="38">
        <v>1226.7430000000002</v>
      </c>
      <c r="D16" s="38">
        <v>1136.6273333333331</v>
      </c>
      <c r="E16" s="38">
        <v>1173.6703495650722</v>
      </c>
      <c r="F16" s="39">
        <v>997.92224709653294</v>
      </c>
      <c r="G16" s="40">
        <v>-14.974230416033462</v>
      </c>
      <c r="I16" s="8"/>
      <c r="J16" s="87"/>
      <c r="K16" s="33" t="s">
        <v>2</v>
      </c>
      <c r="L16" s="55">
        <v>36.069393041344483</v>
      </c>
    </row>
    <row r="17" spans="1:12" ht="13.1" x14ac:dyDescent="0.25">
      <c r="A17" s="31"/>
      <c r="B17" s="13" t="s">
        <v>2</v>
      </c>
      <c r="C17" s="39">
        <v>410.9736666666667</v>
      </c>
      <c r="D17" s="39">
        <v>427.06833333333327</v>
      </c>
      <c r="E17" s="39">
        <v>431.71795062986195</v>
      </c>
      <c r="F17" s="39">
        <v>359.94449755226537</v>
      </c>
      <c r="G17" s="47">
        <v>-16.625079631940608</v>
      </c>
      <c r="I17" s="8"/>
      <c r="K17" s="33" t="s">
        <v>7</v>
      </c>
      <c r="L17" s="54">
        <v>63.930606958655517</v>
      </c>
    </row>
    <row r="18" spans="1:12" x14ac:dyDescent="0.2">
      <c r="A18" s="31"/>
      <c r="B18" s="1" t="s">
        <v>164</v>
      </c>
      <c r="C18" s="85">
        <v>243.191</v>
      </c>
      <c r="D18" s="85">
        <v>192.91099999999997</v>
      </c>
      <c r="E18" s="85">
        <v>176.02034454431555</v>
      </c>
      <c r="F18" s="45">
        <v>161.9029708926065</v>
      </c>
      <c r="G18" s="46">
        <v>-8.0203079298909135</v>
      </c>
      <c r="I18" s="8"/>
    </row>
    <row r="19" spans="1:12" x14ac:dyDescent="0.2">
      <c r="A19" s="31"/>
      <c r="B19" s="1" t="s">
        <v>165</v>
      </c>
      <c r="C19" s="85">
        <v>125.101</v>
      </c>
      <c r="D19" s="85">
        <v>126.96100000000003</v>
      </c>
      <c r="E19" s="85">
        <v>120.65112623849507</v>
      </c>
      <c r="F19" s="45">
        <v>105.04674098475267</v>
      </c>
      <c r="G19" s="46">
        <v>-12.933476661375455</v>
      </c>
      <c r="I19" s="8"/>
    </row>
    <row r="20" spans="1:12" x14ac:dyDescent="0.2">
      <c r="A20" s="31"/>
      <c r="B20" s="1" t="s">
        <v>166</v>
      </c>
      <c r="C20" s="85">
        <v>111.80466666666666</v>
      </c>
      <c r="D20" s="85">
        <v>89.416999999999987</v>
      </c>
      <c r="E20" s="85">
        <v>127.76747938516104</v>
      </c>
      <c r="F20" s="45">
        <v>95.970722191621505</v>
      </c>
      <c r="G20" s="46">
        <v>-24.886424422357678</v>
      </c>
      <c r="I20" s="8"/>
    </row>
    <row r="21" spans="1:12" x14ac:dyDescent="0.2">
      <c r="A21" s="31"/>
      <c r="B21" s="1" t="s">
        <v>168</v>
      </c>
      <c r="C21" s="85">
        <v>51.506666666666661</v>
      </c>
      <c r="D21" s="85">
        <v>46.294000000000011</v>
      </c>
      <c r="E21" s="85">
        <v>52.880171654504458</v>
      </c>
      <c r="F21" s="45">
        <v>52.353946744450162</v>
      </c>
      <c r="G21" s="46">
        <v>-0.99512708372510028</v>
      </c>
      <c r="I21" s="8"/>
    </row>
    <row r="22" spans="1:12" x14ac:dyDescent="0.2">
      <c r="A22" s="31"/>
      <c r="B22" s="1" t="s">
        <v>169</v>
      </c>
      <c r="C22" s="85">
        <v>56.196333333333335</v>
      </c>
      <c r="D22" s="85">
        <v>57.768999999999998</v>
      </c>
      <c r="E22" s="85">
        <v>54.672348123437267</v>
      </c>
      <c r="F22" s="45">
        <v>52.283368357850911</v>
      </c>
      <c r="G22" s="46">
        <v>-4.3696308053069233</v>
      </c>
      <c r="I22" s="8"/>
    </row>
    <row r="23" spans="1:12" x14ac:dyDescent="0.2">
      <c r="A23" s="31"/>
      <c r="B23" s="1" t="s">
        <v>167</v>
      </c>
      <c r="C23" s="85">
        <v>62.173666666666662</v>
      </c>
      <c r="D23" s="85">
        <v>46.859333333333325</v>
      </c>
      <c r="E23" s="85">
        <v>53.82504923469083</v>
      </c>
      <c r="F23" s="45">
        <v>48.981238949462067</v>
      </c>
      <c r="G23" s="46">
        <v>-8.9991748342087448</v>
      </c>
      <c r="I23" s="8"/>
    </row>
    <row r="24" spans="1:12" x14ac:dyDescent="0.2">
      <c r="A24" s="31"/>
      <c r="B24" s="1" t="s">
        <v>170</v>
      </c>
      <c r="C24" s="85">
        <v>31.093333333333334</v>
      </c>
      <c r="D24" s="85">
        <v>26.626000000000001</v>
      </c>
      <c r="E24" s="85">
        <v>37.653123063909518</v>
      </c>
      <c r="F24" s="45">
        <v>25.565900976666487</v>
      </c>
      <c r="G24" s="46">
        <v>-32.10151271310778</v>
      </c>
      <c r="I24" s="8"/>
    </row>
    <row r="25" spans="1:12" x14ac:dyDescent="0.2">
      <c r="A25" s="31"/>
      <c r="B25" s="1" t="s">
        <v>176</v>
      </c>
      <c r="C25" s="85">
        <v>38.955666666666673</v>
      </c>
      <c r="D25" s="85">
        <v>29.081</v>
      </c>
      <c r="E25" s="85">
        <v>27.253556375164251</v>
      </c>
      <c r="F25" s="45">
        <v>24.224621887928496</v>
      </c>
      <c r="G25" s="46">
        <v>-11.113905449770867</v>
      </c>
      <c r="I25" s="8"/>
    </row>
    <row r="26" spans="1:12" x14ac:dyDescent="0.2">
      <c r="A26" s="31"/>
      <c r="B26" s="1" t="s">
        <v>177</v>
      </c>
      <c r="C26" s="85">
        <v>22.488</v>
      </c>
      <c r="D26" s="85">
        <v>22.939999999999998</v>
      </c>
      <c r="E26" s="85">
        <v>24.281730183490659</v>
      </c>
      <c r="F26" s="45">
        <v>22.019089351339716</v>
      </c>
      <c r="G26" s="46">
        <v>-9.3182850441577258</v>
      </c>
      <c r="I26" s="8"/>
    </row>
    <row r="27" spans="1:12" x14ac:dyDescent="0.2">
      <c r="A27" s="31"/>
      <c r="B27" s="1" t="s">
        <v>171</v>
      </c>
      <c r="C27" s="85">
        <v>35.757666666666665</v>
      </c>
      <c r="D27" s="85">
        <v>23.253</v>
      </c>
      <c r="E27" s="85">
        <v>26.415789262659153</v>
      </c>
      <c r="F27" s="45">
        <v>21.896366080516401</v>
      </c>
      <c r="G27" s="46">
        <v>-17.108794809062633</v>
      </c>
      <c r="I27" s="8"/>
    </row>
    <row r="28" spans="1:12" x14ac:dyDescent="0.2">
      <c r="A28" s="31"/>
      <c r="B28" s="1" t="s">
        <v>174</v>
      </c>
      <c r="C28" s="85">
        <v>27.586333333333332</v>
      </c>
      <c r="D28" s="85">
        <v>16.827333333333332</v>
      </c>
      <c r="E28" s="85">
        <v>20.341132830490217</v>
      </c>
      <c r="F28" s="45">
        <v>21.689993416234099</v>
      </c>
      <c r="G28" s="46">
        <v>6.6311969789706771</v>
      </c>
      <c r="I28" s="8"/>
    </row>
    <row r="29" spans="1:12" x14ac:dyDescent="0.2">
      <c r="A29" s="31"/>
      <c r="B29" s="1" t="s">
        <v>172</v>
      </c>
      <c r="C29" s="85">
        <v>26.850999999999999</v>
      </c>
      <c r="D29" s="85">
        <v>28.765333333333331</v>
      </c>
      <c r="E29" s="85">
        <v>25.630295634367396</v>
      </c>
      <c r="F29" s="45">
        <v>18.678033226307303</v>
      </c>
      <c r="G29" s="46">
        <v>-27.125174470238566</v>
      </c>
      <c r="I29" s="8"/>
    </row>
    <row r="30" spans="1:12" x14ac:dyDescent="0.2">
      <c r="A30" s="31"/>
      <c r="B30" s="1" t="s">
        <v>183</v>
      </c>
      <c r="C30" s="85">
        <v>15.406333333333333</v>
      </c>
      <c r="D30" s="85">
        <v>12.815666666666669</v>
      </c>
      <c r="E30" s="85">
        <v>15.20638227648128</v>
      </c>
      <c r="F30" s="45">
        <v>16.408892589911339</v>
      </c>
      <c r="G30" s="46">
        <v>7.9079316274318856</v>
      </c>
      <c r="I30" s="8"/>
    </row>
    <row r="31" spans="1:12" x14ac:dyDescent="0.2">
      <c r="A31" s="31"/>
      <c r="B31" s="1" t="s">
        <v>173</v>
      </c>
      <c r="C31" s="85">
        <v>27.886666666666663</v>
      </c>
      <c r="D31" s="85">
        <v>24.114666666666665</v>
      </c>
      <c r="E31" s="85">
        <v>23.217715118430849</v>
      </c>
      <c r="F31" s="45">
        <v>16.240993161042901</v>
      </c>
      <c r="G31" s="46">
        <v>-30.049132405150569</v>
      </c>
      <c r="I31" s="8"/>
    </row>
    <row r="32" spans="1:12" x14ac:dyDescent="0.2">
      <c r="A32" s="31"/>
      <c r="B32" s="1" t="s">
        <v>182</v>
      </c>
      <c r="C32" s="85">
        <v>18.52</v>
      </c>
      <c r="D32" s="85">
        <v>17.821666666666669</v>
      </c>
      <c r="E32" s="85">
        <v>18.099459379244514</v>
      </c>
      <c r="F32" s="45">
        <v>14.710122820236684</v>
      </c>
      <c r="G32" s="46">
        <v>-18.726175671824429</v>
      </c>
      <c r="I32" s="8"/>
    </row>
    <row r="33" spans="1:9" x14ac:dyDescent="0.2">
      <c r="A33" s="31"/>
      <c r="B33" s="1" t="s">
        <v>178</v>
      </c>
      <c r="C33" s="85">
        <v>16.873999999999999</v>
      </c>
      <c r="D33" s="85">
        <v>16.166666666666668</v>
      </c>
      <c r="E33" s="85">
        <v>15.903681514991764</v>
      </c>
      <c r="F33" s="45">
        <v>14.593034017205701</v>
      </c>
      <c r="G33" s="46">
        <v>-8.2411578510960926</v>
      </c>
      <c r="I33" s="8"/>
    </row>
    <row r="34" spans="1:9" x14ac:dyDescent="0.2">
      <c r="A34" s="31"/>
      <c r="B34" s="1" t="s">
        <v>179</v>
      </c>
      <c r="C34" s="85">
        <v>17.632666666666665</v>
      </c>
      <c r="D34" s="85">
        <v>19.668666666666663</v>
      </c>
      <c r="E34" s="85">
        <v>13.671591472546545</v>
      </c>
      <c r="F34" s="45">
        <v>13.2156998693782</v>
      </c>
      <c r="G34" s="46">
        <v>-3.3345905930835085</v>
      </c>
      <c r="I34" s="8"/>
    </row>
    <row r="35" spans="1:9" x14ac:dyDescent="0.2">
      <c r="A35" s="31"/>
      <c r="B35" s="1" t="s">
        <v>184</v>
      </c>
      <c r="C35" s="85">
        <v>16.274000000000001</v>
      </c>
      <c r="D35" s="85">
        <v>14.611333333333334</v>
      </c>
      <c r="E35" s="85">
        <v>15.613671711201984</v>
      </c>
      <c r="F35" s="45">
        <v>11.925459510778532</v>
      </c>
      <c r="G35" s="46">
        <v>-23.621684051275103</v>
      </c>
      <c r="I35" s="8"/>
    </row>
    <row r="36" spans="1:9" x14ac:dyDescent="0.2">
      <c r="A36" s="31"/>
      <c r="B36" s="1" t="s">
        <v>180</v>
      </c>
      <c r="C36" s="85">
        <v>9.9553333333333338</v>
      </c>
      <c r="D36" s="85">
        <v>10.951000000000001</v>
      </c>
      <c r="E36" s="85">
        <v>12.865128261748893</v>
      </c>
      <c r="F36" s="45">
        <v>11.247383977843921</v>
      </c>
      <c r="G36" s="46">
        <v>-12.574645592262879</v>
      </c>
      <c r="I36" s="8"/>
    </row>
    <row r="37" spans="1:9" x14ac:dyDescent="0.2">
      <c r="A37" s="31"/>
      <c r="B37" s="1" t="s">
        <v>181</v>
      </c>
      <c r="C37" s="85">
        <v>10.663333333333334</v>
      </c>
      <c r="D37" s="85">
        <v>9.1880000000000006</v>
      </c>
      <c r="E37" s="85">
        <v>10.882291474663912</v>
      </c>
      <c r="F37" s="45">
        <v>8.748975259230571</v>
      </c>
      <c r="G37" s="46">
        <v>-19.603557030246023</v>
      </c>
      <c r="I37" s="8"/>
    </row>
    <row r="38" spans="1:9" x14ac:dyDescent="0.2">
      <c r="A38" s="31"/>
      <c r="B38" s="1" t="s">
        <v>186</v>
      </c>
      <c r="C38" s="85">
        <v>10.720999999999998</v>
      </c>
      <c r="D38" s="85">
        <v>8.2946666666666662</v>
      </c>
      <c r="E38" s="85">
        <v>9.7952224059108808</v>
      </c>
      <c r="F38" s="45">
        <v>7.6993824878104036</v>
      </c>
      <c r="G38" s="46">
        <v>-21.396552638108069</v>
      </c>
      <c r="I38" s="8"/>
    </row>
    <row r="39" spans="1:9" x14ac:dyDescent="0.2">
      <c r="A39" s="31"/>
      <c r="B39" s="1" t="s">
        <v>185</v>
      </c>
      <c r="C39" s="85">
        <v>10.605333333333332</v>
      </c>
      <c r="D39" s="85">
        <v>10.411666666666669</v>
      </c>
      <c r="E39" s="85">
        <v>9.7462177735282243</v>
      </c>
      <c r="F39" s="45">
        <v>6.2091072997796815</v>
      </c>
      <c r="G39" s="46">
        <v>-36.292134609958296</v>
      </c>
      <c r="I39" s="8"/>
    </row>
    <row r="40" spans="1:9" x14ac:dyDescent="0.2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">
      <c r="A41" s="31"/>
      <c r="B41" s="153" t="s">
        <v>59</v>
      </c>
      <c r="C41" s="153"/>
      <c r="D41" s="153"/>
      <c r="E41" s="153"/>
      <c r="F41" s="153" t="s">
        <v>133</v>
      </c>
      <c r="G41" s="153"/>
      <c r="H41" s="153"/>
      <c r="I41" s="8"/>
    </row>
    <row r="42" spans="1:9" ht="13.1" x14ac:dyDescent="0.2">
      <c r="A42" s="31"/>
      <c r="B42" s="153" t="s">
        <v>156</v>
      </c>
      <c r="C42" s="153"/>
      <c r="D42" s="153"/>
      <c r="E42" s="153"/>
      <c r="F42" s="153" t="s">
        <v>154</v>
      </c>
      <c r="G42" s="153"/>
      <c r="H42" s="153"/>
      <c r="I42" s="8"/>
    </row>
    <row r="43" spans="1:9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ht="18" customHeight="1" x14ac:dyDescent="0.2">
      <c r="A52" s="31"/>
      <c r="B52" s="157" t="s">
        <v>82</v>
      </c>
      <c r="C52" s="157"/>
      <c r="D52" s="157"/>
      <c r="E52" s="157"/>
      <c r="F52" s="157"/>
      <c r="G52" s="157"/>
      <c r="H52" s="157"/>
      <c r="I52" s="8"/>
    </row>
    <row r="53" spans="1:9" x14ac:dyDescent="0.2">
      <c r="A53" s="31"/>
      <c r="B53" s="157" t="s">
        <v>27</v>
      </c>
      <c r="C53" s="157"/>
      <c r="D53" s="157"/>
      <c r="E53" s="157"/>
      <c r="F53" s="157"/>
      <c r="G53" s="157"/>
      <c r="H53" s="157"/>
      <c r="I53" s="8"/>
    </row>
    <row r="54" spans="1:9" x14ac:dyDescent="0.2">
      <c r="A54" s="31"/>
      <c r="B54" s="155" t="s">
        <v>130</v>
      </c>
      <c r="C54" s="155"/>
      <c r="D54" s="155"/>
      <c r="E54" s="155"/>
      <c r="F54" s="155"/>
      <c r="G54" s="155"/>
      <c r="H54" s="155"/>
      <c r="I54" s="8"/>
    </row>
    <row r="55" spans="1:9" x14ac:dyDescent="0.2">
      <c r="A55" s="31"/>
      <c r="B55" s="155"/>
      <c r="C55" s="155"/>
      <c r="D55" s="155"/>
      <c r="E55" s="155"/>
      <c r="F55" s="155"/>
      <c r="G55" s="155"/>
      <c r="H55" s="155"/>
      <c r="I55" s="8"/>
    </row>
    <row r="56" spans="1:9" x14ac:dyDescent="0.2">
      <c r="A56" s="31"/>
      <c r="B56" s="155"/>
      <c r="C56" s="155"/>
      <c r="D56" s="155"/>
      <c r="E56" s="155"/>
      <c r="F56" s="155"/>
      <c r="G56" s="155"/>
      <c r="H56" s="155"/>
      <c r="I56" s="8"/>
    </row>
    <row r="57" spans="1:9" x14ac:dyDescent="0.2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">
      <c r="A58" s="31"/>
      <c r="B58" s="155" t="s">
        <v>82</v>
      </c>
      <c r="C58" s="155"/>
      <c r="D58" s="155"/>
      <c r="E58" s="155"/>
      <c r="F58" s="155"/>
      <c r="G58" s="155"/>
      <c r="H58" s="155"/>
      <c r="I58" s="8"/>
    </row>
    <row r="59" spans="1:9" x14ac:dyDescent="0.2">
      <c r="A59" s="50"/>
      <c r="B59" s="156" t="s">
        <v>82</v>
      </c>
      <c r="C59" s="156"/>
      <c r="D59" s="156"/>
      <c r="E59" s="156"/>
      <c r="F59" s="156"/>
      <c r="G59" s="156"/>
      <c r="H59" s="156"/>
      <c r="I59" s="27"/>
    </row>
  </sheetData>
  <mergeCells count="12">
    <mergeCell ref="C9:H9"/>
    <mergeCell ref="C10:H10"/>
    <mergeCell ref="G12:G13"/>
    <mergeCell ref="H12:H13"/>
    <mergeCell ref="C12:F12"/>
    <mergeCell ref="B52:H53"/>
    <mergeCell ref="B54:H56"/>
    <mergeCell ref="B58:H59"/>
    <mergeCell ref="B41:E41"/>
    <mergeCell ref="B42:E42"/>
    <mergeCell ref="F41:H41"/>
    <mergeCell ref="F42:H42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2">
    <tabColor theme="3"/>
    <pageSetUpPr fitToPage="1"/>
  </sheetPr>
  <dimension ref="A1:M61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6640625" style="5" customWidth="1"/>
    <col min="3" max="5" width="15.44140625" style="5" customWidth="1"/>
    <col min="6" max="6" width="14.44140625" style="5" customWidth="1"/>
    <col min="7" max="7" width="15.88671875" style="5" customWidth="1"/>
    <col min="8" max="8" width="6.441406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3.1" x14ac:dyDescent="0.25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3" ht="13.1" x14ac:dyDescent="0.25">
      <c r="A9" s="31"/>
      <c r="B9" s="6"/>
      <c r="C9" s="6"/>
      <c r="D9" s="130"/>
      <c r="E9" s="130"/>
      <c r="F9" s="6"/>
      <c r="G9" s="6"/>
      <c r="H9" s="6"/>
      <c r="I9" s="8"/>
    </row>
    <row r="10" spans="1:13" ht="13.1" x14ac:dyDescent="0.25">
      <c r="A10" s="31"/>
      <c r="B10" s="6"/>
      <c r="C10" s="158" t="s">
        <v>129</v>
      </c>
      <c r="D10" s="158"/>
      <c r="E10" s="158"/>
      <c r="F10" s="158"/>
      <c r="G10" s="158"/>
      <c r="H10" s="158"/>
      <c r="I10" s="8"/>
    </row>
    <row r="11" spans="1:13" ht="13.1" x14ac:dyDescent="0.25">
      <c r="A11" s="31"/>
      <c r="B11" s="6"/>
      <c r="C11" s="152" t="s">
        <v>163</v>
      </c>
      <c r="D11" s="152"/>
      <c r="E11" s="152"/>
      <c r="F11" s="152"/>
      <c r="G11" s="152"/>
      <c r="H11" s="152"/>
      <c r="I11" s="8"/>
    </row>
    <row r="12" spans="1:13" ht="13.1" x14ac:dyDescent="0.25">
      <c r="A12" s="31"/>
      <c r="B12" s="6"/>
      <c r="C12" s="11"/>
      <c r="D12" s="129"/>
      <c r="E12" s="129"/>
      <c r="F12" s="11"/>
      <c r="G12" s="6"/>
      <c r="H12" s="6"/>
      <c r="I12" s="8"/>
    </row>
    <row r="13" spans="1:13" ht="15.75" customHeight="1" x14ac:dyDescent="0.25">
      <c r="A13" s="31"/>
      <c r="B13" s="1"/>
      <c r="C13" s="154" t="s">
        <v>1</v>
      </c>
      <c r="D13" s="154"/>
      <c r="E13" s="154"/>
      <c r="F13" s="154"/>
      <c r="G13" s="160" t="s">
        <v>155</v>
      </c>
      <c r="H13" s="160"/>
      <c r="I13" s="8"/>
      <c r="M13" s="33"/>
    </row>
    <row r="14" spans="1:13" ht="13.1" x14ac:dyDescent="0.25">
      <c r="A14" s="31"/>
      <c r="B14" s="1"/>
      <c r="C14" s="11">
        <v>2022</v>
      </c>
      <c r="D14" s="129">
        <v>2023</v>
      </c>
      <c r="E14" s="129">
        <v>2024</v>
      </c>
      <c r="F14" s="129">
        <v>2025</v>
      </c>
      <c r="G14" s="160"/>
      <c r="H14" s="160"/>
      <c r="I14" s="8"/>
      <c r="J14" s="61"/>
      <c r="L14" s="34"/>
      <c r="M14" s="33"/>
    </row>
    <row r="15" spans="1:13" ht="11.95" customHeight="1" x14ac:dyDescent="0.25">
      <c r="A15" s="31"/>
      <c r="B15" s="1"/>
      <c r="C15" s="11"/>
      <c r="D15" s="129"/>
      <c r="E15" s="129"/>
      <c r="F15" s="11"/>
      <c r="G15" s="11"/>
      <c r="H15" s="11"/>
      <c r="I15" s="8"/>
      <c r="J15" s="61"/>
      <c r="M15" s="33"/>
    </row>
    <row r="16" spans="1:13" ht="13.1" x14ac:dyDescent="0.25">
      <c r="A16" s="31"/>
      <c r="B16" s="13" t="s">
        <v>189</v>
      </c>
      <c r="C16" s="38">
        <v>14134.402333333332</v>
      </c>
      <c r="D16" s="38">
        <v>14190.316666666666</v>
      </c>
      <c r="E16" s="38">
        <v>14500.70920919224</v>
      </c>
      <c r="F16" s="39">
        <v>14569.344146961483</v>
      </c>
      <c r="G16" s="40">
        <v>0.47332124780306017</v>
      </c>
      <c r="I16" s="8"/>
      <c r="J16" s="61"/>
      <c r="M16" s="33"/>
    </row>
    <row r="17" spans="1:13" ht="13.1" x14ac:dyDescent="0.25">
      <c r="A17" s="31"/>
      <c r="B17" s="13" t="s">
        <v>188</v>
      </c>
      <c r="C17" s="38">
        <v>6131.7963333333328</v>
      </c>
      <c r="D17" s="38">
        <v>6073.6120000000019</v>
      </c>
      <c r="E17" s="38">
        <v>6135.4710540380565</v>
      </c>
      <c r="F17" s="39">
        <v>6174.3756410609385</v>
      </c>
      <c r="G17" s="40">
        <v>0.63409291120812838</v>
      </c>
      <c r="I17" s="8"/>
      <c r="J17" s="61"/>
      <c r="K17" s="33" t="s">
        <v>2</v>
      </c>
      <c r="L17" s="55">
        <v>32.038480542932582</v>
      </c>
      <c r="M17" s="33"/>
    </row>
    <row r="18" spans="1:13" ht="13.1" x14ac:dyDescent="0.25">
      <c r="A18" s="31"/>
      <c r="B18" s="13" t="s">
        <v>2</v>
      </c>
      <c r="C18" s="39">
        <v>2152.3376666666668</v>
      </c>
      <c r="D18" s="39">
        <v>1943.2823333333336</v>
      </c>
      <c r="E18" s="39">
        <v>1940.9585344655163</v>
      </c>
      <c r="F18" s="39">
        <v>1978.1761384088779</v>
      </c>
      <c r="G18" s="47">
        <v>1.9174857825394076</v>
      </c>
      <c r="I18" s="8"/>
      <c r="J18" s="61"/>
      <c r="K18" s="33" t="s">
        <v>7</v>
      </c>
      <c r="L18" s="54">
        <v>67.961519457067425</v>
      </c>
      <c r="M18" s="33"/>
    </row>
    <row r="19" spans="1:13" x14ac:dyDescent="0.2">
      <c r="A19" s="31"/>
      <c r="B19" s="1" t="s">
        <v>164</v>
      </c>
      <c r="C19" s="85">
        <v>1095.6063333333334</v>
      </c>
      <c r="D19" s="85">
        <v>1148.0893333333331</v>
      </c>
      <c r="E19" s="85">
        <v>1160.7903440452967</v>
      </c>
      <c r="F19" s="45">
        <v>1169.386122257255</v>
      </c>
      <c r="G19" s="46">
        <v>0.74051083006103635</v>
      </c>
      <c r="I19" s="8"/>
      <c r="J19" s="61"/>
      <c r="M19" s="33"/>
    </row>
    <row r="20" spans="1:13" x14ac:dyDescent="0.2">
      <c r="A20" s="31"/>
      <c r="B20" s="1" t="s">
        <v>165</v>
      </c>
      <c r="C20" s="85">
        <v>601.971</v>
      </c>
      <c r="D20" s="85">
        <v>635.01566666666668</v>
      </c>
      <c r="E20" s="85">
        <v>678.18706110081007</v>
      </c>
      <c r="F20" s="45">
        <v>678.05869410021467</v>
      </c>
      <c r="G20" s="46">
        <v>-1.8927963678194715E-2</v>
      </c>
      <c r="I20" s="8"/>
      <c r="J20" s="61"/>
      <c r="M20" s="33"/>
    </row>
    <row r="21" spans="1:13" x14ac:dyDescent="0.2">
      <c r="A21" s="31"/>
      <c r="B21" s="1" t="s">
        <v>166</v>
      </c>
      <c r="C21" s="85">
        <v>525.50700000000006</v>
      </c>
      <c r="D21" s="85">
        <v>529.697</v>
      </c>
      <c r="E21" s="85">
        <v>535.53668159743404</v>
      </c>
      <c r="F21" s="45">
        <v>562.53599536252523</v>
      </c>
      <c r="G21" s="46">
        <v>5.0415433139996857</v>
      </c>
      <c r="I21" s="8"/>
      <c r="J21" s="61"/>
      <c r="M21" s="33"/>
    </row>
    <row r="22" spans="1:13" x14ac:dyDescent="0.2">
      <c r="A22" s="31"/>
      <c r="B22" s="1" t="s">
        <v>167</v>
      </c>
      <c r="C22" s="85">
        <v>325.64266666666668</v>
      </c>
      <c r="D22" s="85">
        <v>341.517</v>
      </c>
      <c r="E22" s="85">
        <v>358.35649511515533</v>
      </c>
      <c r="F22" s="45">
        <v>347.94329891137193</v>
      </c>
      <c r="G22" s="46">
        <v>-2.9058204178599278</v>
      </c>
      <c r="I22" s="8"/>
      <c r="J22" s="61"/>
      <c r="M22" s="33"/>
    </row>
    <row r="23" spans="1:13" x14ac:dyDescent="0.2">
      <c r="A23" s="31"/>
      <c r="B23" s="1" t="s">
        <v>169</v>
      </c>
      <c r="C23" s="85">
        <v>309.07833333333332</v>
      </c>
      <c r="D23" s="85">
        <v>310.76333333333332</v>
      </c>
      <c r="E23" s="85">
        <v>305.40109832984717</v>
      </c>
      <c r="F23" s="45">
        <v>291.35099549043383</v>
      </c>
      <c r="G23" s="46">
        <v>-4.6005410315317796</v>
      </c>
      <c r="I23" s="8"/>
      <c r="J23" s="61"/>
      <c r="M23" s="33"/>
    </row>
    <row r="24" spans="1:13" x14ac:dyDescent="0.2">
      <c r="A24" s="31"/>
      <c r="B24" s="1" t="s">
        <v>168</v>
      </c>
      <c r="C24" s="85">
        <v>226.93600000000001</v>
      </c>
      <c r="D24" s="85">
        <v>249.50533333333337</v>
      </c>
      <c r="E24" s="85">
        <v>269.43087528093452</v>
      </c>
      <c r="F24" s="45">
        <v>271.09001051620248</v>
      </c>
      <c r="G24" s="46">
        <v>0.61579254179313647</v>
      </c>
      <c r="I24" s="8"/>
      <c r="M24" s="33"/>
    </row>
    <row r="25" spans="1:13" x14ac:dyDescent="0.2">
      <c r="A25" s="31"/>
      <c r="B25" s="1" t="s">
        <v>170</v>
      </c>
      <c r="C25" s="85">
        <v>210.50633333333337</v>
      </c>
      <c r="D25" s="85">
        <v>231.87699999999995</v>
      </c>
      <c r="E25" s="85">
        <v>230.95619601392863</v>
      </c>
      <c r="F25" s="45">
        <v>213.77223622926616</v>
      </c>
      <c r="G25" s="46">
        <v>-7.44035452663333</v>
      </c>
      <c r="I25" s="8"/>
    </row>
    <row r="26" spans="1:13" x14ac:dyDescent="0.2">
      <c r="A26" s="31"/>
      <c r="B26" s="1" t="s">
        <v>176</v>
      </c>
      <c r="C26" s="85">
        <v>190.60066666666663</v>
      </c>
      <c r="D26" s="85">
        <v>193.15066666666664</v>
      </c>
      <c r="E26" s="85">
        <v>176.43290027378652</v>
      </c>
      <c r="F26" s="45">
        <v>168.6556789393438</v>
      </c>
      <c r="G26" s="46">
        <v>-4.4080334916980384</v>
      </c>
      <c r="I26" s="8"/>
    </row>
    <row r="27" spans="1:13" x14ac:dyDescent="0.2">
      <c r="A27" s="31"/>
      <c r="B27" s="1" t="s">
        <v>177</v>
      </c>
      <c r="C27" s="85">
        <v>159.99266666666668</v>
      </c>
      <c r="D27" s="85">
        <v>165.69499999999999</v>
      </c>
      <c r="E27" s="85">
        <v>162.14157859565725</v>
      </c>
      <c r="F27" s="45">
        <v>159.32681766255644</v>
      </c>
      <c r="G27" s="46">
        <v>-1.7359895946986947</v>
      </c>
      <c r="I27" s="8"/>
    </row>
    <row r="28" spans="1:13" x14ac:dyDescent="0.2">
      <c r="A28" s="31"/>
      <c r="B28" s="1" t="s">
        <v>174</v>
      </c>
      <c r="C28" s="85">
        <v>141.13233333333332</v>
      </c>
      <c r="D28" s="85">
        <v>151.70233333333331</v>
      </c>
      <c r="E28" s="85">
        <v>167.1407982251919</v>
      </c>
      <c r="F28" s="45">
        <v>155.568489185403</v>
      </c>
      <c r="G28" s="46">
        <v>-6.9236889871719498</v>
      </c>
      <c r="I28" s="8"/>
    </row>
    <row r="29" spans="1:13" x14ac:dyDescent="0.2">
      <c r="A29" s="31"/>
      <c r="B29" s="1" t="s">
        <v>171</v>
      </c>
      <c r="C29" s="85">
        <v>135.27566666666667</v>
      </c>
      <c r="D29" s="85">
        <v>149.42599999999999</v>
      </c>
      <c r="E29" s="85">
        <v>159.58119031382967</v>
      </c>
      <c r="F29" s="45">
        <v>154.97832379447189</v>
      </c>
      <c r="G29" s="46">
        <v>-2.8843415131231009</v>
      </c>
      <c r="I29" s="8"/>
    </row>
    <row r="30" spans="1:13" x14ac:dyDescent="0.2">
      <c r="A30" s="31"/>
      <c r="B30" s="1" t="s">
        <v>172</v>
      </c>
      <c r="C30" s="85">
        <v>133.01833333333335</v>
      </c>
      <c r="D30" s="85">
        <v>138.506</v>
      </c>
      <c r="E30" s="85">
        <v>137.04580569787208</v>
      </c>
      <c r="F30" s="45">
        <v>138.79097569650924</v>
      </c>
      <c r="G30" s="46">
        <v>1.2734209483831416</v>
      </c>
      <c r="I30" s="8"/>
    </row>
    <row r="31" spans="1:13" x14ac:dyDescent="0.2">
      <c r="A31" s="31"/>
      <c r="B31" s="1" t="s">
        <v>173</v>
      </c>
      <c r="C31" s="85">
        <v>115.20233333333334</v>
      </c>
      <c r="D31" s="85">
        <v>110.58666666666666</v>
      </c>
      <c r="E31" s="85">
        <v>102.3434709047751</v>
      </c>
      <c r="F31" s="45">
        <v>115.16803735829453</v>
      </c>
      <c r="G31" s="46">
        <v>12.530908264242836</v>
      </c>
      <c r="I31" s="8"/>
    </row>
    <row r="32" spans="1:13" x14ac:dyDescent="0.2">
      <c r="A32" s="31"/>
      <c r="B32" s="1" t="s">
        <v>179</v>
      </c>
      <c r="C32" s="85">
        <v>111.30266666666668</v>
      </c>
      <c r="D32" s="85">
        <v>104.87433333333333</v>
      </c>
      <c r="E32" s="85">
        <v>108.23475656968084</v>
      </c>
      <c r="F32" s="45">
        <v>112.62373112629849</v>
      </c>
      <c r="G32" s="46">
        <v>4.0550509796657197</v>
      </c>
      <c r="I32" s="8"/>
    </row>
    <row r="33" spans="1:9" x14ac:dyDescent="0.2">
      <c r="A33" s="31"/>
      <c r="B33" s="1" t="s">
        <v>178</v>
      </c>
      <c r="C33" s="85">
        <v>111.17666666666666</v>
      </c>
      <c r="D33" s="85">
        <v>108.247</v>
      </c>
      <c r="E33" s="85">
        <v>100.12829663670328</v>
      </c>
      <c r="F33" s="45">
        <v>103.66704452883648</v>
      </c>
      <c r="G33" s="46">
        <v>3.5342136149313363</v>
      </c>
      <c r="I33" s="8"/>
    </row>
    <row r="34" spans="1:9" x14ac:dyDescent="0.2">
      <c r="A34" s="31"/>
      <c r="B34" s="1" t="s">
        <v>184</v>
      </c>
      <c r="C34" s="85">
        <v>90.145333333333326</v>
      </c>
      <c r="D34" s="85">
        <v>78.665666666666652</v>
      </c>
      <c r="E34" s="85">
        <v>82.730749992687805</v>
      </c>
      <c r="F34" s="45">
        <v>87.660059155482159</v>
      </c>
      <c r="G34" s="46">
        <v>5.958255138784585</v>
      </c>
      <c r="I34" s="8"/>
    </row>
    <row r="35" spans="1:9" x14ac:dyDescent="0.2">
      <c r="A35" s="31"/>
      <c r="B35" s="1" t="s">
        <v>182</v>
      </c>
      <c r="C35" s="85">
        <v>85.396666666666661</v>
      </c>
      <c r="D35" s="85">
        <v>75.927000000000021</v>
      </c>
      <c r="E35" s="85">
        <v>77.890012617045244</v>
      </c>
      <c r="F35" s="45">
        <v>80.120640128127079</v>
      </c>
      <c r="G35" s="46">
        <v>2.8638171135610957</v>
      </c>
      <c r="I35" s="8"/>
    </row>
    <row r="36" spans="1:9" x14ac:dyDescent="0.2">
      <c r="A36" s="31"/>
      <c r="B36" s="1" t="s">
        <v>183</v>
      </c>
      <c r="C36" s="85">
        <v>82.578333333333347</v>
      </c>
      <c r="D36" s="85">
        <v>75.742333333333349</v>
      </c>
      <c r="E36" s="85">
        <v>81.587647474945243</v>
      </c>
      <c r="F36" s="45">
        <v>75.736755807228604</v>
      </c>
      <c r="G36" s="46">
        <v>-7.171295960596713</v>
      </c>
      <c r="I36" s="8"/>
    </row>
    <row r="37" spans="1:9" x14ac:dyDescent="0.2">
      <c r="A37" s="31"/>
      <c r="B37" s="1" t="s">
        <v>186</v>
      </c>
      <c r="C37" s="85">
        <v>52.819333333333326</v>
      </c>
      <c r="D37" s="85">
        <v>51.675000000000011</v>
      </c>
      <c r="E37" s="85">
        <v>54.818277959736335</v>
      </c>
      <c r="F37" s="45">
        <v>55.562539898955528</v>
      </c>
      <c r="G37" s="46">
        <v>1.3576893819354341</v>
      </c>
      <c r="I37" s="8"/>
    </row>
    <row r="38" spans="1:9" x14ac:dyDescent="0.2">
      <c r="A38" s="31"/>
      <c r="B38" s="1" t="s">
        <v>185</v>
      </c>
      <c r="C38" s="85">
        <v>42.913666666666671</v>
      </c>
      <c r="D38" s="85">
        <v>46.212333333333326</v>
      </c>
      <c r="E38" s="85">
        <v>46.769902964532236</v>
      </c>
      <c r="F38" s="45">
        <v>47.885363871282138</v>
      </c>
      <c r="G38" s="46">
        <v>2.3849972654333085</v>
      </c>
      <c r="I38" s="8"/>
    </row>
    <row r="39" spans="1:9" x14ac:dyDescent="0.2">
      <c r="A39" s="31"/>
      <c r="B39" s="1" t="s">
        <v>181</v>
      </c>
      <c r="C39" s="85">
        <v>42.978000000000002</v>
      </c>
      <c r="D39" s="85">
        <v>39.090333333333334</v>
      </c>
      <c r="E39" s="85">
        <v>40.668431942210319</v>
      </c>
      <c r="F39" s="45">
        <v>42.204392832114912</v>
      </c>
      <c r="G39" s="46">
        <v>3.7767890635350465</v>
      </c>
      <c r="I39" s="8"/>
    </row>
    <row r="40" spans="1:9" x14ac:dyDescent="0.2">
      <c r="A40" s="31"/>
      <c r="B40" s="1" t="s">
        <v>180</v>
      </c>
      <c r="C40" s="85">
        <v>39.31</v>
      </c>
      <c r="D40" s="85">
        <v>34.526666666666664</v>
      </c>
      <c r="E40" s="85">
        <v>32.629468062654105</v>
      </c>
      <c r="F40" s="45">
        <v>35.205662210894431</v>
      </c>
      <c r="G40" s="46">
        <v>7.895299253097221</v>
      </c>
      <c r="I40" s="8"/>
    </row>
    <row r="41" spans="1:9" ht="13.1" x14ac:dyDescent="0.25">
      <c r="A41" s="31"/>
      <c r="B41" s="11"/>
      <c r="C41" s="11"/>
      <c r="D41" s="129"/>
      <c r="E41" s="129"/>
      <c r="F41" s="11"/>
      <c r="G41" s="11"/>
      <c r="H41" s="11"/>
      <c r="I41" s="8"/>
    </row>
    <row r="42" spans="1:9" ht="14.25" customHeight="1" x14ac:dyDescent="0.2">
      <c r="A42" s="31"/>
      <c r="B42" s="153" t="s">
        <v>121</v>
      </c>
      <c r="C42" s="153"/>
      <c r="D42" s="153"/>
      <c r="E42" s="153"/>
      <c r="F42" s="153" t="s">
        <v>133</v>
      </c>
      <c r="G42" s="153"/>
      <c r="H42" s="153"/>
      <c r="I42" s="8"/>
    </row>
    <row r="43" spans="1:9" ht="13.1" x14ac:dyDescent="0.2">
      <c r="A43" s="31"/>
      <c r="B43" s="153" t="s">
        <v>156</v>
      </c>
      <c r="C43" s="153"/>
      <c r="D43" s="153"/>
      <c r="E43" s="153"/>
      <c r="F43" s="153" t="s">
        <v>154</v>
      </c>
      <c r="G43" s="153"/>
      <c r="H43" s="153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">
      <c r="A52" s="31"/>
      <c r="B52" s="1"/>
      <c r="C52" s="19"/>
      <c r="D52" s="19"/>
      <c r="E52" s="19"/>
      <c r="F52" s="19"/>
      <c r="G52" s="20"/>
      <c r="H52" s="20"/>
      <c r="I52" s="8"/>
    </row>
    <row r="53" spans="1:9" x14ac:dyDescent="0.2">
      <c r="A53" s="31"/>
      <c r="B53" s="1"/>
      <c r="C53" s="19"/>
      <c r="D53" s="19"/>
      <c r="E53" s="19"/>
      <c r="F53" s="19"/>
      <c r="G53" s="20"/>
      <c r="H53" s="20"/>
      <c r="I53" s="8"/>
    </row>
    <row r="54" spans="1:9" x14ac:dyDescent="0.2">
      <c r="A54" s="31"/>
      <c r="B54" s="157" t="s">
        <v>160</v>
      </c>
      <c r="C54" s="157"/>
      <c r="D54" s="157"/>
      <c r="E54" s="157"/>
      <c r="F54" s="157"/>
      <c r="G54" s="157"/>
      <c r="H54" s="157"/>
      <c r="I54" s="8"/>
    </row>
    <row r="55" spans="1:9" x14ac:dyDescent="0.2">
      <c r="A55" s="31"/>
      <c r="B55" s="157" t="s">
        <v>27</v>
      </c>
      <c r="C55" s="157"/>
      <c r="D55" s="157"/>
      <c r="E55" s="157"/>
      <c r="F55" s="157"/>
      <c r="G55" s="157"/>
      <c r="H55" s="157"/>
      <c r="I55" s="8"/>
    </row>
    <row r="56" spans="1:9" x14ac:dyDescent="0.2">
      <c r="A56" s="31"/>
      <c r="B56" s="155" t="s">
        <v>130</v>
      </c>
      <c r="C56" s="155"/>
      <c r="D56" s="155"/>
      <c r="E56" s="155"/>
      <c r="F56" s="155"/>
      <c r="G56" s="155"/>
      <c r="H56" s="155"/>
      <c r="I56" s="8"/>
    </row>
    <row r="57" spans="1:9" x14ac:dyDescent="0.2">
      <c r="A57" s="31"/>
      <c r="B57" s="155"/>
      <c r="C57" s="155"/>
      <c r="D57" s="155"/>
      <c r="E57" s="155"/>
      <c r="F57" s="155"/>
      <c r="G57" s="155"/>
      <c r="H57" s="155"/>
      <c r="I57" s="8"/>
    </row>
    <row r="58" spans="1:9" x14ac:dyDescent="0.2">
      <c r="A58" s="31"/>
      <c r="B58" s="155"/>
      <c r="C58" s="155"/>
      <c r="D58" s="155"/>
      <c r="E58" s="155"/>
      <c r="F58" s="155"/>
      <c r="G58" s="155"/>
      <c r="H58" s="155"/>
      <c r="I58" s="8"/>
    </row>
    <row r="59" spans="1:9" x14ac:dyDescent="0.2">
      <c r="A59" s="31"/>
      <c r="B59" s="134" t="s">
        <v>81</v>
      </c>
      <c r="C59" s="133"/>
      <c r="D59" s="133"/>
      <c r="E59" s="133"/>
      <c r="F59" s="133"/>
      <c r="G59" s="133"/>
      <c r="H59" s="133"/>
      <c r="I59" s="8"/>
    </row>
    <row r="60" spans="1:9" x14ac:dyDescent="0.2">
      <c r="A60" s="31"/>
      <c r="B60" s="155" t="s">
        <v>82</v>
      </c>
      <c r="C60" s="155"/>
      <c r="D60" s="155"/>
      <c r="E60" s="155"/>
      <c r="F60" s="155"/>
      <c r="G60" s="155"/>
      <c r="H60" s="155"/>
      <c r="I60" s="8"/>
    </row>
    <row r="61" spans="1:9" x14ac:dyDescent="0.2">
      <c r="A61" s="50"/>
      <c r="B61" s="156" t="s">
        <v>82</v>
      </c>
      <c r="C61" s="156"/>
      <c r="D61" s="156"/>
      <c r="E61" s="156"/>
      <c r="F61" s="156"/>
      <c r="G61" s="156"/>
      <c r="H61" s="156"/>
      <c r="I61" s="27"/>
    </row>
  </sheetData>
  <mergeCells count="12">
    <mergeCell ref="C10:H10"/>
    <mergeCell ref="C11:H11"/>
    <mergeCell ref="G13:G14"/>
    <mergeCell ref="H13:H14"/>
    <mergeCell ref="C13:F13"/>
    <mergeCell ref="B54:H55"/>
    <mergeCell ref="B56:H58"/>
    <mergeCell ref="B60:H61"/>
    <mergeCell ref="B42:E42"/>
    <mergeCell ref="B43:E43"/>
    <mergeCell ref="F42:H42"/>
    <mergeCell ref="F43:H43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46">
    <tabColor theme="3"/>
    <pageSetUpPr fitToPage="1"/>
  </sheetPr>
  <dimension ref="A1:L5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6.88671875" style="5" customWidth="1"/>
    <col min="2" max="2" width="31.44140625" style="5" customWidth="1"/>
    <col min="3" max="3" width="15.44140625" style="5" customWidth="1"/>
    <col min="4" max="4" width="15.88671875" style="5" customWidth="1"/>
    <col min="5" max="5" width="14" style="5" customWidth="1"/>
    <col min="6" max="6" width="10.88671875" style="5" customWidth="1"/>
    <col min="7" max="7" width="11" style="5" customWidth="1"/>
    <col min="8" max="8" width="1.664062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71"/>
      <c r="I1" s="6"/>
      <c r="J1" s="1"/>
      <c r="K1" s="1"/>
      <c r="L1" s="5"/>
    </row>
    <row r="2" spans="1:12" ht="13.1" x14ac:dyDescent="0.25">
      <c r="A2" s="31"/>
      <c r="B2" s="6"/>
      <c r="C2" s="6"/>
      <c r="D2" s="6"/>
      <c r="E2" s="6"/>
      <c r="F2" s="6"/>
      <c r="G2" s="6"/>
      <c r="H2" s="7"/>
      <c r="I2" s="6"/>
      <c r="J2" s="1"/>
      <c r="K2" s="1"/>
      <c r="L2" s="5"/>
    </row>
    <row r="3" spans="1:12" ht="13.1" x14ac:dyDescent="0.25">
      <c r="A3" s="31"/>
      <c r="B3" s="6"/>
      <c r="C3" s="6"/>
      <c r="D3" s="6"/>
      <c r="E3" s="6"/>
      <c r="F3" s="6"/>
      <c r="G3" s="6"/>
      <c r="H3" s="7"/>
      <c r="I3" s="6"/>
      <c r="J3" s="1"/>
      <c r="K3" s="1"/>
      <c r="L3" s="5"/>
    </row>
    <row r="4" spans="1:12" ht="13.1" x14ac:dyDescent="0.25">
      <c r="A4" s="31"/>
      <c r="B4" s="6"/>
      <c r="C4" s="6"/>
      <c r="D4" s="6"/>
      <c r="E4" s="6"/>
      <c r="F4" s="6"/>
      <c r="G4" s="6"/>
      <c r="H4" s="7"/>
      <c r="I4" s="6"/>
      <c r="J4" s="1"/>
      <c r="K4" s="1"/>
      <c r="L4" s="5"/>
    </row>
    <row r="5" spans="1:12" ht="13.1" x14ac:dyDescent="0.25">
      <c r="A5" s="31"/>
      <c r="B5" s="99"/>
      <c r="C5" s="99"/>
      <c r="D5" s="99"/>
      <c r="E5" s="99"/>
      <c r="F5" s="99"/>
      <c r="G5" s="99"/>
      <c r="H5" s="7"/>
      <c r="I5" s="99"/>
      <c r="J5" s="1"/>
      <c r="K5" s="1"/>
      <c r="L5" s="5"/>
    </row>
    <row r="6" spans="1:12" ht="13.1" x14ac:dyDescent="0.25">
      <c r="A6" s="31"/>
      <c r="B6" s="99"/>
      <c r="C6" s="99"/>
      <c r="D6" s="99"/>
      <c r="E6" s="99"/>
      <c r="F6" s="99"/>
      <c r="G6" s="99"/>
      <c r="H6" s="7"/>
      <c r="I6" s="99"/>
      <c r="J6" s="1"/>
      <c r="K6" s="1"/>
      <c r="L6" s="5"/>
    </row>
    <row r="7" spans="1:12" ht="13.1" x14ac:dyDescent="0.25">
      <c r="A7" s="31"/>
      <c r="B7" s="99"/>
      <c r="C7" s="99"/>
      <c r="D7" s="99"/>
      <c r="E7" s="99"/>
      <c r="F7" s="99"/>
      <c r="G7" s="99"/>
      <c r="H7" s="7"/>
      <c r="I7" s="99"/>
      <c r="J7" s="1"/>
      <c r="K7" s="1"/>
      <c r="L7" s="5"/>
    </row>
    <row r="8" spans="1:12" ht="13.1" x14ac:dyDescent="0.25">
      <c r="A8" s="31"/>
      <c r="B8" s="6"/>
      <c r="C8" s="6"/>
      <c r="D8" s="6"/>
      <c r="E8" s="6"/>
      <c r="F8" s="6"/>
      <c r="G8" s="6"/>
      <c r="H8" s="7"/>
      <c r="I8" s="6"/>
      <c r="J8" s="1"/>
      <c r="K8" s="1"/>
      <c r="L8" s="5"/>
    </row>
    <row r="9" spans="1:12" ht="13.1" x14ac:dyDescent="0.25">
      <c r="A9" s="31"/>
      <c r="B9" s="6"/>
      <c r="C9" s="6"/>
      <c r="D9" s="6"/>
      <c r="E9" s="6"/>
      <c r="F9" s="6"/>
      <c r="G9" s="6"/>
      <c r="H9" s="8"/>
    </row>
    <row r="10" spans="1:12" ht="27.65" customHeight="1" x14ac:dyDescent="0.25">
      <c r="A10" s="31"/>
      <c r="B10" s="9"/>
      <c r="C10" s="161" t="s">
        <v>64</v>
      </c>
      <c r="D10" s="161"/>
      <c r="E10" s="161"/>
      <c r="F10" s="161"/>
      <c r="G10" s="161"/>
      <c r="H10" s="8"/>
    </row>
    <row r="11" spans="1:12" ht="15.55" customHeight="1" x14ac:dyDescent="0.25">
      <c r="A11" s="31"/>
      <c r="B11" s="9"/>
      <c r="C11" s="152" t="s">
        <v>163</v>
      </c>
      <c r="D11" s="152"/>
      <c r="E11" s="152"/>
      <c r="F11" s="152"/>
      <c r="G11" s="152"/>
      <c r="H11" s="8"/>
    </row>
    <row r="12" spans="1:12" ht="15.55" customHeight="1" x14ac:dyDescent="0.25">
      <c r="A12" s="31"/>
      <c r="B12" s="6"/>
      <c r="C12" s="109"/>
      <c r="D12" s="109"/>
      <c r="E12" s="112"/>
      <c r="F12" s="112"/>
      <c r="G12" s="112"/>
      <c r="H12" s="8"/>
    </row>
    <row r="13" spans="1:12" ht="15.75" customHeight="1" x14ac:dyDescent="0.25">
      <c r="A13" s="31"/>
      <c r="B13" s="1"/>
      <c r="C13" s="154" t="s">
        <v>1</v>
      </c>
      <c r="D13" s="154"/>
      <c r="E13" s="160" t="s">
        <v>153</v>
      </c>
      <c r="F13" s="160"/>
      <c r="G13" s="160" t="s">
        <v>158</v>
      </c>
      <c r="H13" s="8"/>
    </row>
    <row r="14" spans="1:12" ht="13.1" x14ac:dyDescent="0.25">
      <c r="A14" s="31"/>
      <c r="B14" s="1"/>
      <c r="C14" s="109">
        <v>2024</v>
      </c>
      <c r="D14" s="109">
        <v>2025</v>
      </c>
      <c r="E14" s="111" t="s">
        <v>28</v>
      </c>
      <c r="F14" s="111" t="s">
        <v>29</v>
      </c>
      <c r="G14" s="160"/>
      <c r="H14" s="8"/>
      <c r="K14" s="34"/>
    </row>
    <row r="15" spans="1:12" ht="11.95" customHeight="1" x14ac:dyDescent="0.25">
      <c r="A15" s="31"/>
      <c r="B15" s="1"/>
      <c r="C15" s="11"/>
      <c r="D15" s="11"/>
      <c r="E15" s="11"/>
      <c r="F15" s="11"/>
      <c r="G15" s="11"/>
      <c r="H15" s="8"/>
      <c r="L15" s="33"/>
    </row>
    <row r="16" spans="1:12" ht="13.1" x14ac:dyDescent="0.25">
      <c r="A16" s="31"/>
      <c r="B16" s="1" t="s">
        <v>5</v>
      </c>
      <c r="C16" s="44">
        <v>4224.3275149046121</v>
      </c>
      <c r="D16" s="39">
        <v>4331.540364038854</v>
      </c>
      <c r="E16" s="46">
        <v>2.5379861943934268</v>
      </c>
      <c r="F16" s="44">
        <v>107.21284913424188</v>
      </c>
      <c r="G16" s="46">
        <v>100</v>
      </c>
      <c r="H16" s="8"/>
      <c r="J16" s="90"/>
      <c r="L16" s="33"/>
    </row>
    <row r="17" spans="1:12" ht="13.1" x14ac:dyDescent="0.25">
      <c r="A17" s="31"/>
      <c r="B17" s="1" t="s">
        <v>18</v>
      </c>
      <c r="C17" s="44">
        <v>2393.4835744549082</v>
      </c>
      <c r="D17" s="39">
        <v>2564.1607334557552</v>
      </c>
      <c r="E17" s="46">
        <v>7.1309099766735162</v>
      </c>
      <c r="F17" s="44">
        <v>170.67715900084704</v>
      </c>
      <c r="G17" s="46">
        <v>59.197433659947642</v>
      </c>
      <c r="H17" s="8"/>
      <c r="J17" s="90"/>
      <c r="L17" s="33"/>
    </row>
    <row r="18" spans="1:12" ht="13.1" x14ac:dyDescent="0.25">
      <c r="A18" s="31"/>
      <c r="B18" s="1" t="s">
        <v>19</v>
      </c>
      <c r="C18" s="44">
        <v>211.00991458641752</v>
      </c>
      <c r="D18" s="39">
        <v>200.37663303345064</v>
      </c>
      <c r="E18" s="46">
        <v>-5.0392331440009652</v>
      </c>
      <c r="F18" s="44">
        <v>-10.633281552966878</v>
      </c>
      <c r="G18" s="46">
        <v>4.6259902065558416</v>
      </c>
      <c r="H18" s="8"/>
      <c r="J18" s="90"/>
      <c r="L18" s="33"/>
    </row>
    <row r="19" spans="1:12" ht="13.1" x14ac:dyDescent="0.25">
      <c r="A19" s="31"/>
      <c r="B19" s="1" t="s">
        <v>20</v>
      </c>
      <c r="C19" s="44">
        <v>111.1955746754126</v>
      </c>
      <c r="D19" s="39">
        <v>103.85760040235331</v>
      </c>
      <c r="E19" s="46">
        <v>-6.5991603483136156</v>
      </c>
      <c r="F19" s="44">
        <v>-7.3379742730592881</v>
      </c>
      <c r="G19" s="46">
        <v>2.3977059353895402</v>
      </c>
      <c r="H19" s="8"/>
      <c r="J19" s="90"/>
      <c r="L19" s="33"/>
    </row>
    <row r="20" spans="1:12" ht="13.1" x14ac:dyDescent="0.25">
      <c r="A20" s="31"/>
      <c r="B20" s="1" t="s">
        <v>21</v>
      </c>
      <c r="C20" s="44">
        <v>1324.8554567721333</v>
      </c>
      <c r="D20" s="39">
        <v>1309.3411246111659</v>
      </c>
      <c r="E20" s="46">
        <v>-1.1710207390296268</v>
      </c>
      <c r="F20" s="44">
        <v>-15.514332160967342</v>
      </c>
      <c r="G20" s="46">
        <v>30.228071645863601</v>
      </c>
      <c r="H20" s="8"/>
      <c r="J20" s="55"/>
      <c r="L20" s="33"/>
    </row>
    <row r="21" spans="1:12" ht="13.1" x14ac:dyDescent="0.25">
      <c r="A21" s="31"/>
      <c r="B21" s="1" t="s">
        <v>22</v>
      </c>
      <c r="C21" s="44">
        <v>146.98067760633799</v>
      </c>
      <c r="D21" s="39">
        <v>112.68110924441891</v>
      </c>
      <c r="E21" s="46">
        <v>-23.33610711319788</v>
      </c>
      <c r="F21" s="44">
        <v>-34.299568361919086</v>
      </c>
      <c r="G21" s="46">
        <v>2.6014096550944239</v>
      </c>
      <c r="H21" s="8"/>
      <c r="J21" s="90"/>
      <c r="L21" s="33"/>
    </row>
    <row r="22" spans="1:12" ht="13.1" x14ac:dyDescent="0.25">
      <c r="A22" s="31"/>
      <c r="B22" s="1" t="s">
        <v>23</v>
      </c>
      <c r="C22" s="44">
        <v>32.654523887253525</v>
      </c>
      <c r="D22" s="39">
        <v>39.790207788437435</v>
      </c>
      <c r="E22" s="46">
        <v>21.85205310547882</v>
      </c>
      <c r="F22" s="44">
        <v>7.1356839011839099</v>
      </c>
      <c r="G22" s="46">
        <v>0.91861565273135048</v>
      </c>
      <c r="H22" s="8"/>
      <c r="J22" s="90"/>
      <c r="L22" s="33"/>
    </row>
    <row r="23" spans="1:12" ht="13.1" x14ac:dyDescent="0.25">
      <c r="A23" s="31"/>
      <c r="B23" s="1" t="s">
        <v>24</v>
      </c>
      <c r="C23" s="44">
        <v>0.94312923819377104</v>
      </c>
      <c r="D23" s="39">
        <v>0</v>
      </c>
      <c r="E23" s="46" t="s">
        <v>175</v>
      </c>
      <c r="F23" s="44">
        <v>-0.94312923819377104</v>
      </c>
      <c r="G23" s="46" t="s">
        <v>175</v>
      </c>
      <c r="H23" s="8"/>
      <c r="J23" s="90"/>
      <c r="L23" s="33"/>
    </row>
    <row r="24" spans="1:12" ht="13.1" x14ac:dyDescent="0.25">
      <c r="A24" s="31"/>
      <c r="B24" s="1" t="s">
        <v>25</v>
      </c>
      <c r="C24" s="44">
        <v>3.2046636839595766</v>
      </c>
      <c r="D24" s="39">
        <v>1.3329555032896467</v>
      </c>
      <c r="E24" s="46">
        <v>-58.405760019014195</v>
      </c>
      <c r="F24" s="44">
        <v>-1.8717081806699298</v>
      </c>
      <c r="G24" s="46">
        <v>3.0773244417991764E-2</v>
      </c>
      <c r="H24" s="8"/>
      <c r="J24" s="90"/>
      <c r="L24" s="33"/>
    </row>
    <row r="25" spans="1:12" ht="14.25" customHeight="1" x14ac:dyDescent="0.25">
      <c r="A25" s="31"/>
      <c r="B25" s="13"/>
      <c r="C25" s="19"/>
      <c r="D25" s="19"/>
      <c r="E25" s="48"/>
      <c r="F25" s="48"/>
      <c r="G25" s="48"/>
      <c r="H25" s="8"/>
      <c r="L25" s="33"/>
    </row>
    <row r="26" spans="1:12" ht="13.1" x14ac:dyDescent="0.2">
      <c r="A26" s="31"/>
      <c r="B26" s="153" t="s">
        <v>60</v>
      </c>
      <c r="C26" s="153"/>
      <c r="D26" s="153" t="s">
        <v>61</v>
      </c>
      <c r="E26" s="153"/>
      <c r="F26" s="153"/>
      <c r="G26" s="153"/>
      <c r="H26" s="8"/>
      <c r="L26" s="33"/>
    </row>
    <row r="27" spans="1:12" ht="13.1" x14ac:dyDescent="0.2">
      <c r="A27" s="31"/>
      <c r="B27" s="153" t="s">
        <v>157</v>
      </c>
      <c r="C27" s="153"/>
      <c r="D27" s="153" t="s">
        <v>157</v>
      </c>
      <c r="E27" s="153"/>
      <c r="F27" s="153"/>
      <c r="G27" s="153"/>
      <c r="H27" s="8"/>
      <c r="L27" s="33"/>
    </row>
    <row r="28" spans="1:12" ht="13.1" x14ac:dyDescent="0.25">
      <c r="A28" s="31"/>
      <c r="B28" s="1"/>
      <c r="C28" s="19"/>
      <c r="D28" s="22"/>
      <c r="E28" s="20"/>
      <c r="F28" s="20"/>
      <c r="G28" s="20"/>
      <c r="H28" s="8"/>
    </row>
    <row r="29" spans="1:12" ht="13.1" x14ac:dyDescent="0.25">
      <c r="A29" s="31"/>
      <c r="B29" s="1"/>
      <c r="C29" s="19"/>
      <c r="D29" s="22"/>
      <c r="E29" s="20"/>
      <c r="F29" s="20"/>
      <c r="G29" s="20"/>
      <c r="H29" s="8"/>
    </row>
    <row r="30" spans="1:12" ht="13.1" x14ac:dyDescent="0.25">
      <c r="A30" s="31"/>
      <c r="B30" s="1"/>
      <c r="C30" s="19"/>
      <c r="D30" s="22"/>
      <c r="E30" s="20"/>
      <c r="F30" s="20"/>
      <c r="G30" s="20"/>
      <c r="H30" s="8"/>
    </row>
    <row r="31" spans="1:12" ht="13.1" x14ac:dyDescent="0.25">
      <c r="A31" s="31"/>
      <c r="B31" s="1"/>
      <c r="C31" s="19"/>
      <c r="D31" s="22"/>
      <c r="E31" s="20"/>
      <c r="F31" s="20"/>
      <c r="G31" s="20"/>
      <c r="H31" s="8"/>
    </row>
    <row r="32" spans="1:12" ht="13.1" x14ac:dyDescent="0.25">
      <c r="A32" s="31"/>
      <c r="B32" s="1"/>
      <c r="C32" s="19"/>
      <c r="D32" s="22"/>
      <c r="E32" s="20"/>
      <c r="F32" s="20"/>
      <c r="G32" s="20"/>
      <c r="H32" s="8"/>
    </row>
    <row r="33" spans="1:10" ht="13.1" x14ac:dyDescent="0.25">
      <c r="A33" s="31"/>
      <c r="B33" s="1"/>
      <c r="C33" s="19"/>
      <c r="D33" s="22"/>
      <c r="E33" s="20"/>
      <c r="F33" s="20"/>
      <c r="G33" s="20"/>
      <c r="H33" s="8"/>
    </row>
    <row r="34" spans="1:10" ht="13.1" x14ac:dyDescent="0.25">
      <c r="A34" s="31"/>
      <c r="B34" s="1"/>
      <c r="C34" s="19"/>
      <c r="D34" s="22"/>
      <c r="E34" s="20"/>
      <c r="F34" s="20"/>
      <c r="G34" s="20"/>
      <c r="H34" s="8"/>
    </row>
    <row r="35" spans="1:10" ht="13.1" x14ac:dyDescent="0.25">
      <c r="A35" s="31"/>
      <c r="B35" s="1"/>
      <c r="C35" s="19"/>
      <c r="D35" s="22"/>
      <c r="E35" s="20"/>
      <c r="F35" s="20"/>
      <c r="G35" s="20"/>
      <c r="H35" s="8"/>
    </row>
    <row r="36" spans="1:10" ht="13.1" x14ac:dyDescent="0.2">
      <c r="A36" s="31"/>
      <c r="B36" s="159" t="s">
        <v>62</v>
      </c>
      <c r="C36" s="159"/>
      <c r="D36" s="159" t="s">
        <v>63</v>
      </c>
      <c r="E36" s="159"/>
      <c r="F36" s="159"/>
      <c r="G36" s="159"/>
      <c r="H36" s="8"/>
    </row>
    <row r="37" spans="1:10" ht="13.1" x14ac:dyDescent="0.2">
      <c r="A37" s="31"/>
      <c r="B37" s="159" t="s">
        <v>157</v>
      </c>
      <c r="C37" s="159"/>
      <c r="D37" s="159" t="s">
        <v>157</v>
      </c>
      <c r="E37" s="159"/>
      <c r="F37" s="159"/>
      <c r="G37" s="159"/>
      <c r="H37" s="8"/>
    </row>
    <row r="38" spans="1:10" ht="13.1" x14ac:dyDescent="0.25">
      <c r="A38" s="31"/>
      <c r="B38" s="1"/>
      <c r="C38" s="19"/>
      <c r="D38" s="22"/>
      <c r="E38" s="20"/>
      <c r="F38" s="20"/>
      <c r="G38" s="20"/>
      <c r="H38" s="8"/>
    </row>
    <row r="39" spans="1:10" ht="13.1" x14ac:dyDescent="0.25">
      <c r="A39" s="31"/>
      <c r="B39" s="1"/>
      <c r="C39" s="19"/>
      <c r="D39" s="22"/>
      <c r="E39" s="20"/>
      <c r="F39" s="20"/>
      <c r="G39" s="20"/>
      <c r="H39" s="8"/>
    </row>
    <row r="40" spans="1:10" ht="13.1" x14ac:dyDescent="0.25">
      <c r="A40" s="31"/>
      <c r="B40" s="1"/>
      <c r="C40" s="19"/>
      <c r="D40" s="22"/>
      <c r="E40" s="20"/>
      <c r="F40" s="20"/>
      <c r="G40" s="20"/>
      <c r="H40" s="8"/>
    </row>
    <row r="41" spans="1:10" ht="13.1" x14ac:dyDescent="0.25">
      <c r="A41" s="31"/>
      <c r="B41" s="1"/>
      <c r="C41" s="19"/>
      <c r="D41" s="22"/>
      <c r="E41" s="20"/>
      <c r="F41" s="20"/>
      <c r="G41" s="20"/>
      <c r="H41" s="8"/>
    </row>
    <row r="42" spans="1:10" ht="13.1" x14ac:dyDescent="0.25">
      <c r="A42" s="31"/>
      <c r="B42" s="1"/>
      <c r="C42" s="19"/>
      <c r="D42" s="22"/>
      <c r="E42" s="20"/>
      <c r="F42" s="20"/>
      <c r="G42" s="20"/>
      <c r="H42" s="8"/>
    </row>
    <row r="43" spans="1:10" ht="13.1" x14ac:dyDescent="0.25">
      <c r="A43" s="31"/>
      <c r="B43" s="1"/>
      <c r="C43" s="19"/>
      <c r="D43" s="22"/>
      <c r="E43" s="20"/>
      <c r="F43" s="20"/>
      <c r="G43" s="20"/>
      <c r="H43" s="8"/>
      <c r="J43" s="33" t="s">
        <v>175</v>
      </c>
    </row>
    <row r="44" spans="1:10" ht="13.1" x14ac:dyDescent="0.25">
      <c r="A44" s="31"/>
      <c r="B44" s="1"/>
      <c r="C44" s="19"/>
      <c r="D44" s="22"/>
      <c r="E44" s="20"/>
      <c r="F44" s="20"/>
      <c r="G44" s="20"/>
      <c r="H44" s="8"/>
    </row>
    <row r="45" spans="1:10" ht="13.1" x14ac:dyDescent="0.25">
      <c r="A45" s="31"/>
      <c r="B45" s="1"/>
      <c r="C45" s="19"/>
      <c r="D45" s="22"/>
      <c r="E45" s="20"/>
      <c r="F45" s="20"/>
      <c r="G45" s="20"/>
      <c r="H45" s="8"/>
    </row>
    <row r="46" spans="1:10" ht="13.1" x14ac:dyDescent="0.25">
      <c r="A46" s="31"/>
      <c r="C46" s="22"/>
      <c r="D46" s="22"/>
      <c r="E46" s="49"/>
      <c r="F46" s="49"/>
      <c r="G46" s="49"/>
      <c r="H46" s="8"/>
    </row>
    <row r="47" spans="1:10" ht="12.8" customHeight="1" x14ac:dyDescent="0.2">
      <c r="A47" s="31"/>
      <c r="B47" s="157" t="s">
        <v>160</v>
      </c>
      <c r="C47" s="157"/>
      <c r="D47" s="157"/>
      <c r="E47" s="157"/>
      <c r="F47" s="157"/>
      <c r="G47" s="1"/>
      <c r="H47" s="8"/>
    </row>
    <row r="48" spans="1:10" ht="12.8" customHeight="1" x14ac:dyDescent="0.2">
      <c r="A48" s="31"/>
      <c r="B48" s="157" t="s">
        <v>27</v>
      </c>
      <c r="C48" s="157"/>
      <c r="D48" s="157"/>
      <c r="E48" s="157"/>
      <c r="F48" s="157"/>
      <c r="G48" s="1"/>
      <c r="H48" s="8"/>
    </row>
    <row r="49" spans="1:8" ht="12.8" customHeight="1" x14ac:dyDescent="0.2">
      <c r="A49" s="31"/>
      <c r="B49" s="157" t="s">
        <v>130</v>
      </c>
      <c r="C49" s="157"/>
      <c r="D49" s="157"/>
      <c r="E49" s="157"/>
      <c r="F49" s="157"/>
      <c r="G49" s="1"/>
      <c r="H49" s="8"/>
    </row>
    <row r="50" spans="1:8" x14ac:dyDescent="0.2">
      <c r="A50" s="31"/>
      <c r="B50" s="157"/>
      <c r="C50" s="157"/>
      <c r="D50" s="157"/>
      <c r="E50" s="157"/>
      <c r="F50" s="157"/>
      <c r="G50" s="1"/>
      <c r="H50" s="8"/>
    </row>
    <row r="51" spans="1:8" x14ac:dyDescent="0.2">
      <c r="A51" s="31"/>
      <c r="B51" s="157"/>
      <c r="C51" s="157"/>
      <c r="D51" s="157"/>
      <c r="E51" s="157"/>
      <c r="F51" s="157"/>
      <c r="G51" s="1"/>
      <c r="H51" s="8"/>
    </row>
    <row r="52" spans="1:8" x14ac:dyDescent="0.2">
      <c r="A52" s="31"/>
      <c r="B52" s="114" t="s">
        <v>81</v>
      </c>
      <c r="C52" s="113"/>
      <c r="D52" s="113"/>
      <c r="E52" s="113"/>
      <c r="F52" s="113"/>
      <c r="G52" s="1"/>
      <c r="H52" s="8"/>
    </row>
    <row r="53" spans="1:8" ht="10.5" customHeight="1" x14ac:dyDescent="0.2">
      <c r="A53" s="31"/>
      <c r="B53" s="155" t="s">
        <v>82</v>
      </c>
      <c r="C53" s="155"/>
      <c r="D53" s="155"/>
      <c r="E53" s="155"/>
      <c r="F53" s="155"/>
      <c r="G53" s="1"/>
      <c r="H53" s="8"/>
    </row>
    <row r="54" spans="1:8" ht="12.8" customHeight="1" x14ac:dyDescent="0.2">
      <c r="A54" s="50"/>
      <c r="B54" s="156" t="s">
        <v>82</v>
      </c>
      <c r="C54" s="156"/>
      <c r="D54" s="156"/>
      <c r="E54" s="156"/>
      <c r="F54" s="156"/>
      <c r="G54" s="27"/>
      <c r="H54" s="27"/>
    </row>
    <row r="55" spans="1:8" x14ac:dyDescent="0.2">
      <c r="D55" s="117"/>
      <c r="E55" s="117"/>
      <c r="F55" s="117"/>
      <c r="G55" s="1"/>
      <c r="H55" s="117"/>
    </row>
    <row r="58" spans="1:8" x14ac:dyDescent="0.2">
      <c r="G58" s="1"/>
    </row>
    <row r="59" spans="1:8" x14ac:dyDescent="0.2">
      <c r="G59" s="1"/>
    </row>
  </sheetData>
  <sortState ref="A14:N21">
    <sortCondition descending="1" ref="G14:G21"/>
  </sortState>
  <mergeCells count="16">
    <mergeCell ref="B53:F54"/>
    <mergeCell ref="E13:F13"/>
    <mergeCell ref="G13:G14"/>
    <mergeCell ref="C13:D13"/>
    <mergeCell ref="C10:G10"/>
    <mergeCell ref="C11:G11"/>
    <mergeCell ref="B47:F48"/>
    <mergeCell ref="B49:F51"/>
    <mergeCell ref="D37:G37"/>
    <mergeCell ref="B36:C36"/>
    <mergeCell ref="B37:C37"/>
    <mergeCell ref="D26:G26"/>
    <mergeCell ref="D27:G27"/>
    <mergeCell ref="B27:C27"/>
    <mergeCell ref="B26:C26"/>
    <mergeCell ref="D36:G36"/>
  </mergeCells>
  <printOptions horizontalCentered="1" verticalCentered="1"/>
  <pageMargins left="0.74803149606299213" right="0" top="0.35433070866141736" bottom="0.55118110236220474" header="0.31496062992125984" footer="0.31496062992125984"/>
  <pageSetup scale="88" orientation="portrait" r:id="rId1"/>
  <headerFooter alignWithMargins="0">
    <oddFooter>&amp;C&amp;"-,Negrita"&amp;12&amp;K004559Página 34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33">
    <tabColor theme="3"/>
    <pageSetUpPr fitToPage="1"/>
  </sheetPr>
  <dimension ref="A1:W64"/>
  <sheetViews>
    <sheetView showWhiteSpace="0"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5" width="15.44140625" style="5" customWidth="1"/>
    <col min="6" max="6" width="15" style="5" customWidth="1"/>
    <col min="7" max="7" width="13.5546875" style="5" customWidth="1"/>
    <col min="8" max="8" width="3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23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23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23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23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23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23" ht="13.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23" ht="13.1" x14ac:dyDescent="0.25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23" ht="13.1" x14ac:dyDescent="0.25">
      <c r="A8" s="31"/>
      <c r="B8" s="158" t="s">
        <v>42</v>
      </c>
      <c r="C8" s="158"/>
      <c r="D8" s="158"/>
      <c r="E8" s="158"/>
      <c r="F8" s="158"/>
      <c r="G8" s="158"/>
      <c r="H8" s="8"/>
      <c r="I8" s="1"/>
      <c r="J8" s="5"/>
      <c r="K8" s="5"/>
    </row>
    <row r="9" spans="1:23" ht="13.1" x14ac:dyDescent="0.25">
      <c r="A9" s="31"/>
      <c r="B9" s="158" t="s">
        <v>163</v>
      </c>
      <c r="C9" s="158"/>
      <c r="D9" s="158"/>
      <c r="E9" s="158"/>
      <c r="F9" s="158"/>
      <c r="G9" s="158"/>
      <c r="H9" s="8"/>
      <c r="I9" s="1"/>
      <c r="J9" s="5"/>
      <c r="K9" s="5"/>
    </row>
    <row r="10" spans="1:23" ht="13.1" x14ac:dyDescent="0.25">
      <c r="A10" s="31"/>
      <c r="B10" s="6"/>
      <c r="C10" s="6"/>
      <c r="D10" s="130"/>
      <c r="E10" s="130"/>
      <c r="F10" s="6"/>
      <c r="G10" s="6"/>
      <c r="H10" s="8"/>
    </row>
    <row r="11" spans="1:23" ht="13.1" x14ac:dyDescent="0.25">
      <c r="A11" s="31"/>
      <c r="B11" s="6"/>
      <c r="C11" s="158"/>
      <c r="D11" s="158"/>
      <c r="E11" s="158"/>
      <c r="F11" s="158"/>
      <c r="G11" s="158"/>
      <c r="H11" s="8"/>
    </row>
    <row r="12" spans="1:23" ht="13.1" x14ac:dyDescent="0.25">
      <c r="A12" s="31"/>
      <c r="B12" s="6"/>
      <c r="C12" s="152"/>
      <c r="D12" s="152"/>
      <c r="E12" s="152"/>
      <c r="F12" s="152"/>
      <c r="G12" s="152"/>
      <c r="H12" s="8"/>
      <c r="O12" s="120"/>
      <c r="P12" s="120"/>
      <c r="Q12" s="120"/>
      <c r="R12" s="120"/>
      <c r="S12" s="120"/>
      <c r="T12" s="120"/>
      <c r="U12" s="120"/>
      <c r="V12" s="120"/>
      <c r="W12" s="120"/>
    </row>
    <row r="13" spans="1:23" ht="13.1" x14ac:dyDescent="0.25">
      <c r="A13" s="31"/>
      <c r="B13" s="6"/>
      <c r="C13" s="11"/>
      <c r="D13" s="129"/>
      <c r="E13" s="129"/>
      <c r="F13" s="11"/>
      <c r="G13" s="6"/>
      <c r="H13" s="8"/>
      <c r="O13" s="9"/>
      <c r="P13" s="9"/>
      <c r="Q13" s="9"/>
      <c r="R13" s="9"/>
      <c r="S13" s="9"/>
      <c r="T13" s="9"/>
      <c r="U13" s="9"/>
      <c r="V13" s="9"/>
      <c r="W13" s="9"/>
    </row>
    <row r="14" spans="1:23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</row>
    <row r="15" spans="1:23" ht="13.1" x14ac:dyDescent="0.25">
      <c r="A15" s="31"/>
      <c r="B15" s="1"/>
      <c r="C15" s="143">
        <v>2022</v>
      </c>
      <c r="D15" s="143">
        <v>2023</v>
      </c>
      <c r="E15" s="129">
        <v>2024</v>
      </c>
      <c r="F15" s="129">
        <v>2025</v>
      </c>
      <c r="G15" s="160"/>
      <c r="H15" s="8"/>
      <c r="K15" s="34"/>
    </row>
    <row r="16" spans="1:23" ht="11.95" customHeight="1" x14ac:dyDescent="0.25">
      <c r="A16" s="31"/>
      <c r="B16" s="1"/>
      <c r="C16" s="11"/>
      <c r="D16" s="129"/>
      <c r="E16" s="129"/>
      <c r="F16" s="11"/>
      <c r="G16" s="11"/>
      <c r="H16" s="8"/>
      <c r="J16" s="61"/>
      <c r="K16" s="61"/>
      <c r="L16" s="61"/>
    </row>
    <row r="17" spans="1:12" ht="13.1" x14ac:dyDescent="0.25">
      <c r="A17" s="31"/>
      <c r="B17" s="13" t="s">
        <v>189</v>
      </c>
      <c r="C17" s="38">
        <v>9565.7416686666675</v>
      </c>
      <c r="D17" s="38">
        <v>10055.916701</v>
      </c>
      <c r="E17" s="38">
        <v>10318.834993760373</v>
      </c>
      <c r="F17" s="39">
        <v>10682.105661500138</v>
      </c>
      <c r="G17" s="40">
        <v>3.5204620285083532</v>
      </c>
      <c r="H17" s="8"/>
      <c r="J17" s="61"/>
      <c r="K17" s="61"/>
      <c r="L17" s="61"/>
    </row>
    <row r="18" spans="1:12" ht="13.1" x14ac:dyDescent="0.25">
      <c r="A18" s="31"/>
      <c r="B18" s="13" t="s">
        <v>188</v>
      </c>
      <c r="C18" s="38">
        <v>5651.9720006666657</v>
      </c>
      <c r="D18" s="38">
        <v>5962.2531320000016</v>
      </c>
      <c r="E18" s="38">
        <v>5969.4057162760528</v>
      </c>
      <c r="F18" s="39">
        <v>6304.6859359895525</v>
      </c>
      <c r="G18" s="40">
        <v>5.6166431911192083</v>
      </c>
      <c r="H18" s="8"/>
      <c r="J18" s="61"/>
      <c r="K18" s="61"/>
      <c r="L18" s="61"/>
    </row>
    <row r="19" spans="1:12" ht="13.1" x14ac:dyDescent="0.25">
      <c r="A19" s="31"/>
      <c r="B19" s="13" t="s">
        <v>2</v>
      </c>
      <c r="C19" s="39">
        <v>2296.7561426666666</v>
      </c>
      <c r="D19" s="39">
        <v>2447.8101366666669</v>
      </c>
      <c r="E19" s="39">
        <v>2393.4835744549082</v>
      </c>
      <c r="F19" s="39">
        <v>2564.1607334557552</v>
      </c>
      <c r="G19" s="47">
        <v>7.1309099766735162</v>
      </c>
      <c r="H19" s="8"/>
      <c r="J19" s="61"/>
      <c r="K19" s="82"/>
      <c r="L19" s="61"/>
    </row>
    <row r="20" spans="1:12" x14ac:dyDescent="0.2">
      <c r="A20" s="31"/>
      <c r="B20" s="1" t="s">
        <v>164</v>
      </c>
      <c r="C20" s="44">
        <v>1170.7488726666666</v>
      </c>
      <c r="D20" s="44">
        <v>1221.934818</v>
      </c>
      <c r="E20" s="44">
        <v>1267.0283723956015</v>
      </c>
      <c r="F20" s="45">
        <v>1306.3106566076324</v>
      </c>
      <c r="G20" s="46">
        <v>3.1003476376585626</v>
      </c>
      <c r="H20" s="8"/>
      <c r="J20" s="61"/>
      <c r="K20" s="76"/>
      <c r="L20" s="61"/>
    </row>
    <row r="21" spans="1:12" x14ac:dyDescent="0.2">
      <c r="A21" s="31"/>
      <c r="B21" s="1" t="s">
        <v>165</v>
      </c>
      <c r="C21" s="44">
        <v>592.19434600000011</v>
      </c>
      <c r="D21" s="44">
        <v>602.499641</v>
      </c>
      <c r="E21" s="44">
        <v>623.24484490604243</v>
      </c>
      <c r="F21" s="45">
        <v>641.11634042713774</v>
      </c>
      <c r="G21" s="46">
        <v>2.8674919122338771</v>
      </c>
      <c r="H21" s="8"/>
      <c r="J21" s="61"/>
      <c r="K21" s="61"/>
      <c r="L21" s="61"/>
    </row>
    <row r="22" spans="1:12" x14ac:dyDescent="0.2">
      <c r="A22" s="31"/>
      <c r="B22" s="1" t="s">
        <v>166</v>
      </c>
      <c r="C22" s="44">
        <v>393.63664666666665</v>
      </c>
      <c r="D22" s="44">
        <v>444.07409366666673</v>
      </c>
      <c r="E22" s="44">
        <v>403.18993361237938</v>
      </c>
      <c r="F22" s="45">
        <v>446.18677069601114</v>
      </c>
      <c r="G22" s="46">
        <v>10.664164330295067</v>
      </c>
      <c r="H22" s="8"/>
      <c r="J22" s="61"/>
      <c r="K22" s="61"/>
      <c r="L22" s="61"/>
    </row>
    <row r="23" spans="1:12" x14ac:dyDescent="0.2">
      <c r="A23" s="31"/>
      <c r="B23" s="1" t="s">
        <v>167</v>
      </c>
      <c r="C23" s="44">
        <v>280.77200433333331</v>
      </c>
      <c r="D23" s="44">
        <v>296.36077866666665</v>
      </c>
      <c r="E23" s="44">
        <v>313.59961651887915</v>
      </c>
      <c r="F23" s="45">
        <v>329.69471241924987</v>
      </c>
      <c r="G23" s="46">
        <v>5.1323710401928402</v>
      </c>
      <c r="H23" s="8"/>
      <c r="J23" s="61"/>
      <c r="K23" s="61"/>
      <c r="L23" s="61"/>
    </row>
    <row r="24" spans="1:12" x14ac:dyDescent="0.2">
      <c r="A24" s="31"/>
      <c r="B24" s="1" t="s">
        <v>170</v>
      </c>
      <c r="C24" s="44">
        <v>174.62210833333333</v>
      </c>
      <c r="D24" s="44">
        <v>167.00200833333335</v>
      </c>
      <c r="E24" s="44">
        <v>166.73235114411878</v>
      </c>
      <c r="F24" s="45">
        <v>190.12769046885327</v>
      </c>
      <c r="G24" s="46">
        <v>14.031673615945239</v>
      </c>
      <c r="H24" s="8"/>
      <c r="K24" s="61"/>
      <c r="L24" s="61"/>
    </row>
    <row r="25" spans="1:12" x14ac:dyDescent="0.2">
      <c r="A25" s="31"/>
      <c r="B25" s="1" t="s">
        <v>177</v>
      </c>
      <c r="C25" s="44">
        <v>134.78412333333333</v>
      </c>
      <c r="D25" s="44">
        <v>138.96072366666667</v>
      </c>
      <c r="E25" s="44">
        <v>140.0649606629791</v>
      </c>
      <c r="F25" s="45">
        <v>149.90047521547274</v>
      </c>
      <c r="G25" s="46">
        <v>7.0221092455518663</v>
      </c>
      <c r="H25" s="8"/>
    </row>
    <row r="26" spans="1:12" x14ac:dyDescent="0.2">
      <c r="A26" s="31"/>
      <c r="B26" s="1" t="s">
        <v>168</v>
      </c>
      <c r="C26" s="44">
        <v>141.22254599999999</v>
      </c>
      <c r="D26" s="44">
        <v>156.466993</v>
      </c>
      <c r="E26" s="44">
        <v>149.11627385452309</v>
      </c>
      <c r="F26" s="45">
        <v>147.6884084377146</v>
      </c>
      <c r="G26" s="46">
        <v>-0.95755170103131171</v>
      </c>
      <c r="H26" s="8"/>
    </row>
    <row r="27" spans="1:12" x14ac:dyDescent="0.2">
      <c r="A27" s="31"/>
      <c r="B27" s="1" t="s">
        <v>169</v>
      </c>
      <c r="C27" s="44">
        <v>132.600438</v>
      </c>
      <c r="D27" s="44">
        <v>128.655664</v>
      </c>
      <c r="E27" s="44">
        <v>127.03571340366643</v>
      </c>
      <c r="F27" s="45">
        <v>138.64087476146543</v>
      </c>
      <c r="G27" s="46">
        <v>9.1353533954051436</v>
      </c>
      <c r="H27" s="8"/>
    </row>
    <row r="28" spans="1:12" x14ac:dyDescent="0.2">
      <c r="A28" s="31"/>
      <c r="B28" s="1" t="s">
        <v>176</v>
      </c>
      <c r="C28" s="44">
        <v>86.12668966666665</v>
      </c>
      <c r="D28" s="44">
        <v>99.988144333333324</v>
      </c>
      <c r="E28" s="44">
        <v>115.90006575588444</v>
      </c>
      <c r="F28" s="45">
        <v>123.65923523448812</v>
      </c>
      <c r="G28" s="46">
        <v>6.6947067096118085</v>
      </c>
      <c r="H28" s="8"/>
    </row>
    <row r="29" spans="1:12" x14ac:dyDescent="0.2">
      <c r="A29" s="31"/>
      <c r="B29" s="1" t="s">
        <v>172</v>
      </c>
      <c r="C29" s="44">
        <v>113.86680766666666</v>
      </c>
      <c r="D29" s="44">
        <v>112.33884933333331</v>
      </c>
      <c r="E29" s="44">
        <v>119.29962780102451</v>
      </c>
      <c r="F29" s="45">
        <v>120.72827706902676</v>
      </c>
      <c r="G29" s="46">
        <v>1.1975303647929536</v>
      </c>
      <c r="H29" s="119"/>
    </row>
    <row r="30" spans="1:12" ht="14.25" customHeight="1" x14ac:dyDescent="0.2">
      <c r="A30" s="31"/>
      <c r="B30" s="1" t="s">
        <v>174</v>
      </c>
      <c r="C30" s="44">
        <v>67.109850333333327</v>
      </c>
      <c r="D30" s="44">
        <v>74.014839999999978</v>
      </c>
      <c r="E30" s="44">
        <v>81.288316408747676</v>
      </c>
      <c r="F30" s="45">
        <v>89.200321251392012</v>
      </c>
      <c r="G30" s="46">
        <v>9.7332620383719703</v>
      </c>
      <c r="H30" s="8"/>
    </row>
    <row r="31" spans="1:12" ht="14.25" customHeight="1" x14ac:dyDescent="0.2">
      <c r="A31" s="31"/>
      <c r="B31" s="1" t="s">
        <v>171</v>
      </c>
      <c r="C31" s="44">
        <v>69.113726</v>
      </c>
      <c r="D31" s="44">
        <v>77.744718333333338</v>
      </c>
      <c r="E31" s="44">
        <v>81.763792351473114</v>
      </c>
      <c r="F31" s="45">
        <v>89.116872968590116</v>
      </c>
      <c r="G31" s="46">
        <v>8.9930767710831638</v>
      </c>
      <c r="H31" s="8"/>
    </row>
    <row r="32" spans="1:12" ht="14.25" customHeight="1" x14ac:dyDescent="0.2">
      <c r="A32" s="31"/>
      <c r="B32" s="1" t="s">
        <v>173</v>
      </c>
      <c r="C32" s="44">
        <v>73.107312333333326</v>
      </c>
      <c r="D32" s="44">
        <v>77.952233666666658</v>
      </c>
      <c r="E32" s="44">
        <v>84.45427343513667</v>
      </c>
      <c r="F32" s="45">
        <v>78.822366064519002</v>
      </c>
      <c r="G32" s="46">
        <v>-6.6685877949600014</v>
      </c>
      <c r="H32" s="119"/>
    </row>
    <row r="33" spans="1:10" ht="14.25" customHeight="1" x14ac:dyDescent="0.2">
      <c r="A33" s="31"/>
      <c r="B33" s="1" t="s">
        <v>179</v>
      </c>
      <c r="C33" s="44">
        <v>55.222394000000008</v>
      </c>
      <c r="D33" s="44">
        <v>62.04240466666667</v>
      </c>
      <c r="E33" s="44">
        <v>70.039763265043376</v>
      </c>
      <c r="F33" s="45">
        <v>70.424851298370115</v>
      </c>
      <c r="G33" s="46">
        <v>0.54981344221494144</v>
      </c>
      <c r="H33" s="8"/>
    </row>
    <row r="34" spans="1:10" ht="14.25" customHeight="1" x14ac:dyDescent="0.2">
      <c r="A34" s="31"/>
      <c r="B34" s="1" t="s">
        <v>182</v>
      </c>
      <c r="C34" s="44">
        <v>61.533963666666665</v>
      </c>
      <c r="D34" s="44">
        <v>68.209047666666677</v>
      </c>
      <c r="E34" s="44">
        <v>66.256108330917385</v>
      </c>
      <c r="F34" s="45">
        <v>67.649395132205598</v>
      </c>
      <c r="G34" s="46">
        <v>2.1028805288856089</v>
      </c>
      <c r="H34" s="8"/>
    </row>
    <row r="35" spans="1:10" ht="14.25" customHeight="1" x14ac:dyDescent="0.2">
      <c r="A35" s="31"/>
      <c r="B35" s="1" t="s">
        <v>178</v>
      </c>
      <c r="C35" s="44">
        <v>72.374538000000001</v>
      </c>
      <c r="D35" s="44">
        <v>55.504837333333334</v>
      </c>
      <c r="E35" s="44">
        <v>61.940307016106203</v>
      </c>
      <c r="F35" s="45">
        <v>63.965311145057619</v>
      </c>
      <c r="G35" s="46">
        <v>3.2692833253552545</v>
      </c>
      <c r="H35" s="119"/>
    </row>
    <row r="36" spans="1:10" ht="14.25" customHeight="1" x14ac:dyDescent="0.2">
      <c r="A36" s="31"/>
      <c r="B36" s="1" t="s">
        <v>184</v>
      </c>
      <c r="C36" s="44">
        <v>55.964506333333325</v>
      </c>
      <c r="D36" s="44">
        <v>46.223643666666675</v>
      </c>
      <c r="E36" s="44">
        <v>48.839938836065031</v>
      </c>
      <c r="F36" s="45">
        <v>49.915879867034285</v>
      </c>
      <c r="G36" s="46">
        <v>2.2029942227829835</v>
      </c>
      <c r="H36" s="8"/>
    </row>
    <row r="37" spans="1:10" ht="14.25" customHeight="1" x14ac:dyDescent="0.2">
      <c r="A37" s="31"/>
      <c r="B37" s="1" t="s">
        <v>186</v>
      </c>
      <c r="C37" s="44">
        <v>36.052921333333337</v>
      </c>
      <c r="D37" s="44">
        <v>38.319537333333329</v>
      </c>
      <c r="E37" s="44">
        <v>37.722464691609552</v>
      </c>
      <c r="F37" s="45">
        <v>41.205917357039809</v>
      </c>
      <c r="G37" s="46">
        <v>9.2344248815880334</v>
      </c>
      <c r="H37" s="8"/>
    </row>
    <row r="38" spans="1:10" ht="14.25" customHeight="1" x14ac:dyDescent="0.2">
      <c r="A38" s="31"/>
      <c r="B38" s="1" t="s">
        <v>183</v>
      </c>
      <c r="C38" s="44">
        <v>33.323861666666666</v>
      </c>
      <c r="D38" s="44">
        <v>38.875144333333338</v>
      </c>
      <c r="E38" s="44">
        <v>39.309673066103279</v>
      </c>
      <c r="F38" s="45">
        <v>39.711950776364127</v>
      </c>
      <c r="G38" s="46">
        <v>1.0233555226581981</v>
      </c>
      <c r="H38" s="119"/>
    </row>
    <row r="39" spans="1:10" ht="14.25" customHeight="1" x14ac:dyDescent="0.2">
      <c r="A39" s="31"/>
      <c r="B39" s="1" t="s">
        <v>185</v>
      </c>
      <c r="C39" s="44">
        <v>23.891868666666664</v>
      </c>
      <c r="D39" s="44">
        <v>25.062763999999994</v>
      </c>
      <c r="E39" s="44">
        <v>24.0063019238283</v>
      </c>
      <c r="F39" s="45">
        <v>26.164813027566289</v>
      </c>
      <c r="G39" s="46">
        <v>8.9914352930614569</v>
      </c>
      <c r="H39" s="8"/>
    </row>
    <row r="40" spans="1:10" ht="14.25" customHeight="1" x14ac:dyDescent="0.2">
      <c r="A40" s="31"/>
      <c r="B40" s="1" t="s">
        <v>181</v>
      </c>
      <c r="C40" s="44">
        <v>14.049382666666666</v>
      </c>
      <c r="D40" s="44">
        <v>16.140405666666666</v>
      </c>
      <c r="E40" s="44">
        <v>16.724858041373405</v>
      </c>
      <c r="F40" s="45">
        <v>17.495124133180258</v>
      </c>
      <c r="G40" s="46">
        <v>4.6055164707610396</v>
      </c>
      <c r="H40" s="8"/>
    </row>
    <row r="41" spans="1:10" ht="14.25" customHeight="1" x14ac:dyDescent="0.2">
      <c r="A41" s="31"/>
      <c r="B41" s="1" t="s">
        <v>180</v>
      </c>
      <c r="C41" s="44">
        <v>10.278433333333332</v>
      </c>
      <c r="D41" s="44">
        <v>11.339637666666668</v>
      </c>
      <c r="E41" s="44">
        <v>11.671460542663146</v>
      </c>
      <c r="F41" s="45">
        <v>10.445289074335282</v>
      </c>
      <c r="G41" s="46">
        <v>-10.505724316556542</v>
      </c>
      <c r="H41" s="8"/>
    </row>
    <row r="42" spans="1:10" ht="14.25" customHeight="1" x14ac:dyDescent="0.2">
      <c r="A42" s="31"/>
      <c r="B42" s="1"/>
      <c r="C42" s="1"/>
      <c r="D42" s="1"/>
      <c r="E42" s="1"/>
      <c r="F42" s="1"/>
      <c r="G42" s="1"/>
      <c r="H42" s="118"/>
    </row>
    <row r="43" spans="1:10" ht="13.1" x14ac:dyDescent="0.2">
      <c r="A43" s="31"/>
      <c r="B43" s="153" t="s">
        <v>60</v>
      </c>
      <c r="C43" s="153"/>
      <c r="D43" s="153"/>
      <c r="E43" s="153"/>
      <c r="F43" s="153"/>
      <c r="G43" s="159"/>
      <c r="H43" s="162"/>
      <c r="J43" s="33" t="s">
        <v>175</v>
      </c>
    </row>
    <row r="44" spans="1:10" ht="13.1" x14ac:dyDescent="0.2">
      <c r="A44" s="31"/>
      <c r="B44" s="153" t="s">
        <v>159</v>
      </c>
      <c r="C44" s="153"/>
      <c r="D44" s="153"/>
      <c r="E44" s="153"/>
      <c r="F44" s="153"/>
      <c r="G44" s="159"/>
      <c r="H44" s="162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11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ht="22.6" customHeight="1" x14ac:dyDescent="0.2">
      <c r="A56" s="31"/>
      <c r="B56" s="157" t="s">
        <v>160</v>
      </c>
      <c r="C56" s="157"/>
      <c r="D56" s="157"/>
      <c r="E56" s="157"/>
      <c r="F56" s="157"/>
      <c r="G56" s="157"/>
      <c r="H56" s="8"/>
      <c r="I56" s="1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  <c r="I57" s="1"/>
    </row>
    <row r="58" spans="1:10" x14ac:dyDescent="0.2">
      <c r="A58" s="31"/>
      <c r="B58" s="155" t="s">
        <v>130</v>
      </c>
      <c r="C58" s="155"/>
      <c r="D58" s="155"/>
      <c r="E58" s="155"/>
      <c r="F58" s="155"/>
      <c r="G58" s="155"/>
      <c r="H58" s="8"/>
      <c r="I58" s="115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  <c r="I59" s="1"/>
    </row>
    <row r="60" spans="1:10" ht="23.25" customHeight="1" x14ac:dyDescent="0.2">
      <c r="A60" s="31"/>
      <c r="B60" s="155"/>
      <c r="C60" s="155"/>
      <c r="D60" s="155"/>
      <c r="E60" s="155"/>
      <c r="F60" s="155"/>
      <c r="G60" s="155"/>
      <c r="H60" s="8"/>
      <c r="I60" s="1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  <c r="I61" s="1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  <c r="I62" s="1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8"/>
      <c r="I63" s="1"/>
    </row>
    <row r="64" spans="1:10" x14ac:dyDescent="0.2">
      <c r="H64" s="117"/>
    </row>
  </sheetData>
  <mergeCells count="13">
    <mergeCell ref="B8:G8"/>
    <mergeCell ref="B9:G9"/>
    <mergeCell ref="B56:G57"/>
    <mergeCell ref="B58:G60"/>
    <mergeCell ref="B62:G63"/>
    <mergeCell ref="B43:F43"/>
    <mergeCell ref="B44:F44"/>
    <mergeCell ref="C11:G11"/>
    <mergeCell ref="C12:G12"/>
    <mergeCell ref="G14:G15"/>
    <mergeCell ref="C14:F14"/>
    <mergeCell ref="G43:H43"/>
    <mergeCell ref="G44:H44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34">
    <tabColor theme="3"/>
    <pageSetUpPr fitToPage="1"/>
  </sheetPr>
  <dimension ref="A1:M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3" style="5" customWidth="1"/>
    <col min="2" max="2" width="19.44140625" style="5" customWidth="1"/>
    <col min="3" max="5" width="17.33203125" style="5" customWidth="1"/>
    <col min="6" max="6" width="14.88671875" style="5" customWidth="1"/>
    <col min="7" max="7" width="12.109375" style="5" customWidth="1"/>
    <col min="8" max="8" width="2.664062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3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3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3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3" ht="37.5" customHeight="1" x14ac:dyDescent="0.25">
      <c r="A6" s="31"/>
      <c r="B6" s="6"/>
      <c r="C6" s="99"/>
      <c r="D6" s="130"/>
      <c r="E6" s="130"/>
      <c r="F6" s="99"/>
      <c r="G6" s="99"/>
      <c r="H6" s="8"/>
      <c r="I6" s="1"/>
      <c r="J6" s="5"/>
      <c r="K6" s="5"/>
    </row>
    <row r="7" spans="1:13" ht="13.1" x14ac:dyDescent="0.25">
      <c r="A7" s="31"/>
      <c r="B7" s="158" t="s">
        <v>43</v>
      </c>
      <c r="C7" s="158"/>
      <c r="D7" s="158"/>
      <c r="E7" s="158"/>
      <c r="F7" s="158"/>
      <c r="G7" s="158"/>
      <c r="H7" s="121"/>
      <c r="I7" s="120"/>
      <c r="J7" s="61"/>
      <c r="K7" s="61"/>
      <c r="L7" s="120"/>
    </row>
    <row r="8" spans="1:13" ht="13.1" x14ac:dyDescent="0.25">
      <c r="A8" s="31"/>
      <c r="B8" s="158" t="s">
        <v>163</v>
      </c>
      <c r="C8" s="158"/>
      <c r="D8" s="158"/>
      <c r="E8" s="158"/>
      <c r="F8" s="158"/>
      <c r="G8" s="158"/>
      <c r="H8" s="8"/>
      <c r="I8" s="1"/>
      <c r="J8" s="61"/>
      <c r="K8" s="61"/>
    </row>
    <row r="9" spans="1:13" ht="13.1" x14ac:dyDescent="0.25">
      <c r="A9" s="31"/>
      <c r="B9" s="6"/>
      <c r="C9" s="6"/>
      <c r="D9" s="130"/>
      <c r="E9" s="130"/>
      <c r="F9" s="6"/>
      <c r="G9" s="6"/>
      <c r="H9" s="8"/>
      <c r="I9" s="1"/>
      <c r="J9" s="61"/>
      <c r="K9" s="61"/>
    </row>
    <row r="10" spans="1:13" ht="13.1" x14ac:dyDescent="0.25">
      <c r="A10" s="31"/>
      <c r="B10" s="6"/>
      <c r="C10" s="6"/>
      <c r="D10" s="130"/>
      <c r="E10" s="130"/>
      <c r="F10" s="6"/>
      <c r="G10" s="6"/>
      <c r="H10" s="8"/>
      <c r="J10" s="61"/>
      <c r="K10" s="61"/>
    </row>
    <row r="11" spans="1:13" ht="13.1" x14ac:dyDescent="0.25">
      <c r="A11" s="31"/>
      <c r="B11" s="6"/>
      <c r="C11" s="158"/>
      <c r="D11" s="158"/>
      <c r="E11" s="158"/>
      <c r="F11" s="158"/>
      <c r="G11" s="158"/>
      <c r="H11" s="8"/>
      <c r="J11" s="61"/>
      <c r="K11" s="61"/>
    </row>
    <row r="12" spans="1:13" ht="13.1" x14ac:dyDescent="0.25">
      <c r="A12" s="31"/>
      <c r="B12" s="6"/>
      <c r="C12" s="152"/>
      <c r="D12" s="152"/>
      <c r="E12" s="152"/>
      <c r="F12" s="152"/>
      <c r="G12" s="152"/>
      <c r="H12" s="8"/>
      <c r="I12" s="61"/>
      <c r="J12" s="61"/>
      <c r="K12" s="61"/>
      <c r="L12" s="61"/>
      <c r="M12" s="61"/>
    </row>
    <row r="13" spans="1:13" ht="13.1" x14ac:dyDescent="0.25">
      <c r="A13" s="31"/>
      <c r="B13" s="6"/>
      <c r="C13" s="11"/>
      <c r="D13" s="129"/>
      <c r="E13" s="129"/>
      <c r="F13" s="11"/>
      <c r="G13" s="6"/>
      <c r="H13" s="8"/>
      <c r="I13" s="61"/>
      <c r="J13" s="61"/>
      <c r="K13" s="61"/>
      <c r="L13" s="61"/>
      <c r="M13" s="61"/>
    </row>
    <row r="14" spans="1:13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  <c r="I14" s="61"/>
      <c r="J14" s="61"/>
      <c r="K14" s="61"/>
      <c r="L14" s="61"/>
      <c r="M14" s="61"/>
    </row>
    <row r="15" spans="1:13" ht="13.1" x14ac:dyDescent="0.25">
      <c r="A15" s="31"/>
      <c r="B15" s="1"/>
      <c r="C15" s="11">
        <v>2022</v>
      </c>
      <c r="D15" s="129">
        <v>2023</v>
      </c>
      <c r="E15" s="129">
        <v>2024</v>
      </c>
      <c r="F15" s="11">
        <v>2025</v>
      </c>
      <c r="G15" s="160"/>
      <c r="H15" s="8"/>
      <c r="I15" s="61"/>
      <c r="J15" s="61"/>
      <c r="K15" s="61"/>
      <c r="L15" s="61"/>
      <c r="M15" s="61"/>
    </row>
    <row r="16" spans="1:13" ht="11.95" customHeight="1" x14ac:dyDescent="0.25">
      <c r="A16" s="31"/>
      <c r="B16" s="1"/>
      <c r="C16" s="11"/>
      <c r="D16" s="129"/>
      <c r="E16" s="129"/>
      <c r="F16" s="11"/>
      <c r="G16" s="11"/>
      <c r="H16" s="8"/>
      <c r="I16" s="61"/>
      <c r="J16" s="61"/>
      <c r="K16" s="61"/>
      <c r="L16" s="61"/>
      <c r="M16" s="61"/>
    </row>
    <row r="17" spans="1:13" ht="13.1" x14ac:dyDescent="0.25">
      <c r="A17" s="31"/>
      <c r="B17" s="13" t="s">
        <v>189</v>
      </c>
      <c r="C17" s="38">
        <v>889.99918733333345</v>
      </c>
      <c r="D17" s="38">
        <v>920.79153666666673</v>
      </c>
      <c r="E17" s="38">
        <v>864.55345742459076</v>
      </c>
      <c r="F17" s="39">
        <v>855.82958495483615</v>
      </c>
      <c r="G17" s="40">
        <v>-1.009061081745255</v>
      </c>
      <c r="H17" s="8"/>
      <c r="I17" s="61"/>
      <c r="J17" s="61"/>
      <c r="K17" s="61"/>
      <c r="L17" s="61"/>
      <c r="M17" s="61"/>
    </row>
    <row r="18" spans="1:13" ht="13.1" x14ac:dyDescent="0.25">
      <c r="A18" s="31"/>
      <c r="B18" s="13" t="s">
        <v>188</v>
      </c>
      <c r="C18" s="38">
        <v>458.59957066666669</v>
      </c>
      <c r="D18" s="38">
        <v>478.50773033333343</v>
      </c>
      <c r="E18" s="38">
        <v>455.51268449983854</v>
      </c>
      <c r="F18" s="39">
        <v>440.71381315338959</v>
      </c>
      <c r="G18" s="40">
        <v>-3.2488384736636622</v>
      </c>
      <c r="H18" s="8"/>
      <c r="I18" s="61"/>
      <c r="J18" s="61"/>
      <c r="K18" s="61"/>
      <c r="L18" s="61"/>
      <c r="M18" s="61"/>
    </row>
    <row r="19" spans="1:13" ht="13.1" x14ac:dyDescent="0.25">
      <c r="A19" s="31"/>
      <c r="B19" s="13" t="s">
        <v>2</v>
      </c>
      <c r="C19" s="39">
        <v>212.91885633333337</v>
      </c>
      <c r="D19" s="39">
        <v>226.01672199999999</v>
      </c>
      <c r="E19" s="39">
        <v>211.00991458641752</v>
      </c>
      <c r="F19" s="39">
        <v>200.37663303345064</v>
      </c>
      <c r="G19" s="47">
        <v>-5.0392331440009652</v>
      </c>
      <c r="H19" s="8"/>
      <c r="I19" s="61"/>
      <c r="J19" s="61"/>
      <c r="K19" s="82"/>
      <c r="L19" s="61"/>
      <c r="M19" s="61"/>
    </row>
    <row r="20" spans="1:13" x14ac:dyDescent="0.2">
      <c r="A20" s="31"/>
      <c r="B20" s="1" t="s">
        <v>164</v>
      </c>
      <c r="C20" s="44">
        <v>56.164711666666669</v>
      </c>
      <c r="D20" s="44">
        <v>72.706451999999999</v>
      </c>
      <c r="E20" s="44">
        <v>61.592802372798033</v>
      </c>
      <c r="F20" s="45">
        <v>60.823281102362088</v>
      </c>
      <c r="G20" s="46">
        <v>-1.2493688236140388</v>
      </c>
      <c r="H20" s="8"/>
      <c r="I20" s="61"/>
      <c r="J20" s="61"/>
      <c r="K20" s="76"/>
      <c r="L20" s="61"/>
      <c r="M20" s="61"/>
    </row>
    <row r="21" spans="1:13" x14ac:dyDescent="0.2">
      <c r="A21" s="31"/>
      <c r="B21" s="1" t="s">
        <v>165</v>
      </c>
      <c r="C21" s="44">
        <v>31.914019666666665</v>
      </c>
      <c r="D21" s="44">
        <v>26.84150033333334</v>
      </c>
      <c r="E21" s="44">
        <v>23.827789324573381</v>
      </c>
      <c r="F21" s="45">
        <v>26.794854439778252</v>
      </c>
      <c r="G21" s="46">
        <v>12.452120819051249</v>
      </c>
      <c r="H21" s="8"/>
      <c r="I21" s="61"/>
      <c r="J21" s="61"/>
      <c r="K21" s="61"/>
      <c r="L21" s="61"/>
      <c r="M21" s="61"/>
    </row>
    <row r="22" spans="1:13" x14ac:dyDescent="0.2">
      <c r="A22" s="31"/>
      <c r="B22" s="1" t="s">
        <v>166</v>
      </c>
      <c r="C22" s="44">
        <v>27.262844333333337</v>
      </c>
      <c r="D22" s="44">
        <v>28.509617666666664</v>
      </c>
      <c r="E22" s="44">
        <v>30.093436507184457</v>
      </c>
      <c r="F22" s="45">
        <v>25.394496073742143</v>
      </c>
      <c r="G22" s="46">
        <v>-15.614502625250182</v>
      </c>
      <c r="H22" s="8"/>
      <c r="I22" s="61"/>
      <c r="J22" s="61"/>
      <c r="K22" s="61"/>
      <c r="L22" s="61"/>
      <c r="M22" s="61"/>
    </row>
    <row r="23" spans="1:13" x14ac:dyDescent="0.2">
      <c r="A23" s="31"/>
      <c r="B23" s="1" t="s">
        <v>167</v>
      </c>
      <c r="C23" s="44">
        <v>22.333426000000003</v>
      </c>
      <c r="D23" s="44">
        <v>23.511370333333332</v>
      </c>
      <c r="E23" s="44">
        <v>20.149539570063737</v>
      </c>
      <c r="F23" s="45">
        <v>19.585480497960845</v>
      </c>
      <c r="G23" s="46">
        <v>-2.7993645717886206</v>
      </c>
      <c r="H23" s="8"/>
      <c r="I23" s="61"/>
      <c r="J23" s="61"/>
      <c r="K23" s="61"/>
      <c r="L23" s="61"/>
      <c r="M23" s="61"/>
    </row>
    <row r="24" spans="1:13" x14ac:dyDescent="0.2">
      <c r="A24" s="31"/>
      <c r="B24" s="1" t="s">
        <v>176</v>
      </c>
      <c r="C24" s="44">
        <v>13.975655000000001</v>
      </c>
      <c r="D24" s="44">
        <v>14.796799333333334</v>
      </c>
      <c r="E24" s="44">
        <v>15.147089504363958</v>
      </c>
      <c r="F24" s="45">
        <v>17.141616853249211</v>
      </c>
      <c r="G24" s="46">
        <v>13.167726699644966</v>
      </c>
      <c r="H24" s="8"/>
      <c r="I24" s="61"/>
      <c r="J24" s="61"/>
      <c r="K24" s="61"/>
      <c r="L24" s="61"/>
      <c r="M24" s="61"/>
    </row>
    <row r="25" spans="1:13" x14ac:dyDescent="0.2">
      <c r="A25" s="31"/>
      <c r="B25" s="1" t="s">
        <v>168</v>
      </c>
      <c r="C25" s="44">
        <v>18.168744</v>
      </c>
      <c r="D25" s="44">
        <v>15.123892333333332</v>
      </c>
      <c r="E25" s="44">
        <v>14.49038403866847</v>
      </c>
      <c r="F25" s="45">
        <v>15.768557461279901</v>
      </c>
      <c r="G25" s="46">
        <v>8.8208388349166444</v>
      </c>
      <c r="H25" s="8"/>
      <c r="I25" s="61"/>
      <c r="J25" s="61"/>
      <c r="K25" s="61"/>
      <c r="L25" s="61"/>
      <c r="M25" s="61"/>
    </row>
    <row r="26" spans="1:13" x14ac:dyDescent="0.2">
      <c r="A26" s="31"/>
      <c r="B26" s="1" t="s">
        <v>169</v>
      </c>
      <c r="C26" s="44">
        <v>17.734792666666667</v>
      </c>
      <c r="D26" s="44">
        <v>13.544349333333335</v>
      </c>
      <c r="E26" s="44">
        <v>15.96500645031314</v>
      </c>
      <c r="F26" s="45">
        <v>14.920115030025505</v>
      </c>
      <c r="G26" s="46">
        <v>-6.5448856756781364</v>
      </c>
      <c r="H26" s="8"/>
      <c r="I26" s="61"/>
      <c r="J26" s="61"/>
      <c r="K26" s="61"/>
      <c r="L26" s="61"/>
      <c r="M26" s="61"/>
    </row>
    <row r="27" spans="1:13" x14ac:dyDescent="0.2">
      <c r="A27" s="31"/>
      <c r="B27" s="1" t="s">
        <v>173</v>
      </c>
      <c r="C27" s="44">
        <v>9.2784326666666672</v>
      </c>
      <c r="D27" s="44">
        <v>11.715594333333334</v>
      </c>
      <c r="E27" s="44">
        <v>9.9581163732373952</v>
      </c>
      <c r="F27" s="45">
        <v>13.010213928528566</v>
      </c>
      <c r="G27" s="46">
        <v>30.64934613029564</v>
      </c>
      <c r="H27" s="8"/>
      <c r="I27" s="61"/>
      <c r="J27" s="61"/>
      <c r="K27" s="61"/>
      <c r="L27" s="61"/>
      <c r="M27" s="61"/>
    </row>
    <row r="28" spans="1:13" x14ac:dyDescent="0.2">
      <c r="A28" s="31"/>
      <c r="B28" s="1" t="s">
        <v>172</v>
      </c>
      <c r="C28" s="44">
        <v>12.502857333333331</v>
      </c>
      <c r="D28" s="44">
        <v>11.630838666666667</v>
      </c>
      <c r="E28" s="44">
        <v>11.937077156177676</v>
      </c>
      <c r="F28" s="45">
        <v>12.775805464476196</v>
      </c>
      <c r="G28" s="46">
        <v>7.026245179829993</v>
      </c>
      <c r="H28" s="8"/>
      <c r="I28" s="61"/>
      <c r="J28" s="61"/>
      <c r="K28" s="61"/>
      <c r="L28" s="61"/>
      <c r="M28" s="61"/>
    </row>
    <row r="29" spans="1:13" x14ac:dyDescent="0.2">
      <c r="A29" s="31"/>
      <c r="B29" s="1" t="s">
        <v>177</v>
      </c>
      <c r="C29" s="44">
        <v>13.100710999999999</v>
      </c>
      <c r="D29" s="44">
        <v>12.867452999999999</v>
      </c>
      <c r="E29" s="44">
        <v>13.659985189373383</v>
      </c>
      <c r="F29" s="45">
        <v>12.109140040840298</v>
      </c>
      <c r="G29" s="46">
        <v>-11.353197877107114</v>
      </c>
      <c r="H29" s="8"/>
      <c r="I29" s="61"/>
      <c r="J29" s="61"/>
      <c r="K29" s="61"/>
      <c r="L29" s="61"/>
      <c r="M29" s="61"/>
    </row>
    <row r="30" spans="1:13" x14ac:dyDescent="0.2">
      <c r="A30" s="31"/>
      <c r="B30" s="1" t="s">
        <v>182</v>
      </c>
      <c r="C30" s="44">
        <v>11.558608999999999</v>
      </c>
      <c r="D30" s="44">
        <v>11.176941666666666</v>
      </c>
      <c r="E30" s="44">
        <v>12.666807690517892</v>
      </c>
      <c r="F30" s="45">
        <v>11.088183145420846</v>
      </c>
      <c r="G30" s="46">
        <v>-12.462686603182361</v>
      </c>
      <c r="H30" s="8"/>
      <c r="I30" s="61"/>
      <c r="J30" s="61"/>
      <c r="K30" s="61"/>
      <c r="L30" s="61"/>
      <c r="M30" s="61"/>
    </row>
    <row r="31" spans="1:13" x14ac:dyDescent="0.2">
      <c r="A31" s="31"/>
      <c r="B31" s="1" t="s">
        <v>171</v>
      </c>
      <c r="C31" s="44">
        <v>9.5359613333333346</v>
      </c>
      <c r="D31" s="44">
        <v>9.758540666666665</v>
      </c>
      <c r="E31" s="44">
        <v>9.1434190969839833</v>
      </c>
      <c r="F31" s="45">
        <v>10.947470589500622</v>
      </c>
      <c r="G31" s="46">
        <v>19.730600483048157</v>
      </c>
      <c r="H31" s="8"/>
      <c r="I31" s="61"/>
      <c r="J31" s="61"/>
      <c r="K31" s="61"/>
      <c r="L31" s="61"/>
      <c r="M31" s="61"/>
    </row>
    <row r="32" spans="1:13" x14ac:dyDescent="0.2">
      <c r="A32" s="31"/>
      <c r="B32" s="1" t="s">
        <v>170</v>
      </c>
      <c r="C32" s="44">
        <v>11.685910333333334</v>
      </c>
      <c r="D32" s="44">
        <v>10.066198999999999</v>
      </c>
      <c r="E32" s="44">
        <v>15.014735736149174</v>
      </c>
      <c r="F32" s="45">
        <v>10.925436082274899</v>
      </c>
      <c r="G32" s="46">
        <v>-27.235242269558956</v>
      </c>
      <c r="H32" s="8"/>
    </row>
    <row r="33" spans="1:10" x14ac:dyDescent="0.2">
      <c r="A33" s="31"/>
      <c r="B33" s="1" t="s">
        <v>174</v>
      </c>
      <c r="C33" s="44">
        <v>9.6002916666666689</v>
      </c>
      <c r="D33" s="44">
        <v>9.4873773333333329</v>
      </c>
      <c r="E33" s="44">
        <v>9.3844022901643687</v>
      </c>
      <c r="F33" s="45">
        <v>10.437874220160806</v>
      </c>
      <c r="G33" s="46">
        <v>11.225775466814358</v>
      </c>
      <c r="H33" s="8"/>
    </row>
    <row r="34" spans="1:10" x14ac:dyDescent="0.2">
      <c r="A34" s="31"/>
      <c r="B34" s="1" t="s">
        <v>184</v>
      </c>
      <c r="C34" s="44">
        <v>9.358075333333332</v>
      </c>
      <c r="D34" s="44">
        <v>10.673392666666668</v>
      </c>
      <c r="E34" s="44">
        <v>11.468304855112542</v>
      </c>
      <c r="F34" s="45">
        <v>9.8744237951165221</v>
      </c>
      <c r="G34" s="46">
        <v>-13.898139961682931</v>
      </c>
      <c r="H34" s="8"/>
    </row>
    <row r="35" spans="1:10" x14ac:dyDescent="0.2">
      <c r="A35" s="31"/>
      <c r="B35" s="1" t="s">
        <v>186</v>
      </c>
      <c r="C35" s="44">
        <v>8.9243646666666674</v>
      </c>
      <c r="D35" s="44">
        <v>9.4232363333333335</v>
      </c>
      <c r="E35" s="44">
        <v>9.5709116560334451</v>
      </c>
      <c r="F35" s="45">
        <v>9.4250565063792919</v>
      </c>
      <c r="G35" s="46">
        <v>-1.5239420746529064</v>
      </c>
      <c r="H35" s="8"/>
    </row>
    <row r="36" spans="1:10" x14ac:dyDescent="0.2">
      <c r="A36" s="31"/>
      <c r="B36" s="1" t="s">
        <v>185</v>
      </c>
      <c r="C36" s="44">
        <v>6.2717919999999996</v>
      </c>
      <c r="D36" s="44">
        <v>7.5025016666666655</v>
      </c>
      <c r="E36" s="44">
        <v>6.4025853981371244</v>
      </c>
      <c r="F36" s="45">
        <v>8.609116819217558</v>
      </c>
      <c r="G36" s="46">
        <v>34.4631314362857</v>
      </c>
      <c r="H36" s="8"/>
    </row>
    <row r="37" spans="1:10" x14ac:dyDescent="0.2">
      <c r="A37" s="31"/>
      <c r="B37" s="1" t="s">
        <v>183</v>
      </c>
      <c r="C37" s="44">
        <v>7.3127326666666654</v>
      </c>
      <c r="D37" s="44">
        <v>6.6205170000000004</v>
      </c>
      <c r="E37" s="44">
        <v>8.0873011686326155</v>
      </c>
      <c r="F37" s="45">
        <v>7.2708134942133293</v>
      </c>
      <c r="G37" s="46">
        <v>-10.095922698985326</v>
      </c>
      <c r="H37" s="8"/>
    </row>
    <row r="38" spans="1:10" x14ac:dyDescent="0.2">
      <c r="A38" s="31"/>
      <c r="B38" s="1" t="s">
        <v>178</v>
      </c>
      <c r="C38" s="44">
        <v>9.4579173333333344</v>
      </c>
      <c r="D38" s="44">
        <v>10.463641333333332</v>
      </c>
      <c r="E38" s="44">
        <v>9.0007268831542788</v>
      </c>
      <c r="F38" s="45">
        <v>7.0749507824771776</v>
      </c>
      <c r="G38" s="46">
        <v>-21.395784203622213</v>
      </c>
      <c r="H38" s="8"/>
    </row>
    <row r="39" spans="1:10" x14ac:dyDescent="0.2">
      <c r="A39" s="31"/>
      <c r="B39" s="1" t="s">
        <v>179</v>
      </c>
      <c r="C39" s="44">
        <v>7.6872590000000001</v>
      </c>
      <c r="D39" s="44">
        <v>8.9825409999999994</v>
      </c>
      <c r="E39" s="44">
        <v>8.8985816206250501</v>
      </c>
      <c r="F39" s="45">
        <v>6.8343210138851029</v>
      </c>
      <c r="G39" s="46">
        <v>-23.197636373367903</v>
      </c>
      <c r="H39" s="8"/>
    </row>
    <row r="40" spans="1:10" x14ac:dyDescent="0.2">
      <c r="A40" s="31"/>
      <c r="B40" s="1" t="s">
        <v>181</v>
      </c>
      <c r="C40" s="44">
        <v>3.6856490000000002</v>
      </c>
      <c r="D40" s="44">
        <v>3.1842146666666666</v>
      </c>
      <c r="E40" s="44">
        <v>4.8681052789616421</v>
      </c>
      <c r="F40" s="45">
        <v>5.9484466498010899</v>
      </c>
      <c r="G40" s="46">
        <v>22.192235149644969</v>
      </c>
      <c r="H40" s="8"/>
    </row>
    <row r="41" spans="1:10" x14ac:dyDescent="0.2">
      <c r="A41" s="31"/>
      <c r="B41" s="1" t="s">
        <v>180</v>
      </c>
      <c r="C41" s="44">
        <v>4.6636649999999999</v>
      </c>
      <c r="D41" s="44">
        <v>4.7709113333333324</v>
      </c>
      <c r="E41" s="44">
        <v>5.2763201657482819</v>
      </c>
      <c r="F41" s="45">
        <v>3.7447916978965945</v>
      </c>
      <c r="G41" s="46">
        <v>-29.026450627347167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3" t="s">
        <v>65</v>
      </c>
      <c r="C43" s="153"/>
      <c r="D43" s="153"/>
      <c r="E43" s="153"/>
      <c r="F43" s="153"/>
      <c r="G43" s="153"/>
      <c r="H43" s="8"/>
      <c r="J43" s="33" t="s">
        <v>175</v>
      </c>
    </row>
    <row r="44" spans="1:10" ht="13.1" x14ac:dyDescent="0.2">
      <c r="A44" s="31"/>
      <c r="B44" s="153" t="s">
        <v>159</v>
      </c>
      <c r="C44" s="153"/>
      <c r="D44" s="153"/>
      <c r="E44" s="153"/>
      <c r="F44" s="153"/>
      <c r="G44" s="153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B55" s="1"/>
      <c r="C55" s="22"/>
      <c r="D55" s="22"/>
      <c r="E55" s="22"/>
      <c r="F55" s="22"/>
      <c r="G55" s="49"/>
      <c r="H55" s="8"/>
    </row>
    <row r="56" spans="1:10" x14ac:dyDescent="0.2">
      <c r="A56" s="31"/>
      <c r="B56" s="157" t="s">
        <v>160</v>
      </c>
      <c r="C56" s="157"/>
      <c r="D56" s="157"/>
      <c r="E56" s="157"/>
      <c r="F56" s="157"/>
      <c r="G56" s="157"/>
      <c r="H56" s="8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">
      <c r="A60" s="31"/>
      <c r="B60" s="155"/>
      <c r="C60" s="155"/>
      <c r="D60" s="155"/>
      <c r="E60" s="155"/>
      <c r="F60" s="155"/>
      <c r="G60" s="155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62:G63"/>
    <mergeCell ref="B7:G7"/>
    <mergeCell ref="B8:G8"/>
    <mergeCell ref="B56:G57"/>
    <mergeCell ref="B58:G60"/>
    <mergeCell ref="C11:G11"/>
    <mergeCell ref="C12:G12"/>
    <mergeCell ref="C14:F14"/>
    <mergeCell ref="G14:G15"/>
    <mergeCell ref="B43:G43"/>
    <mergeCell ref="B44:G44"/>
  </mergeCells>
  <printOptions horizontalCentered="1" verticalCentered="1"/>
  <pageMargins left="0.74803149606299213" right="3.937007874015748E-2" top="0.35433070866141736" bottom="0.55118110236220474" header="0.31496062992125984" footer="0.31496062992125984"/>
  <pageSetup scale="80" orientation="portrait" r:id="rId1"/>
  <headerFooter alignWithMargins="0">
    <oddFooter>&amp;C&amp;"-,Negrita"&amp;12&amp;K004559Página 36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35"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4" width="16.44140625" style="5" customWidth="1"/>
    <col min="5" max="5" width="15.88671875" style="5" customWidth="1"/>
    <col min="6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  <c r="L2" s="5"/>
    </row>
    <row r="3" spans="1:12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  <c r="L3" s="5"/>
    </row>
    <row r="4" spans="1:12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  <c r="L4" s="5"/>
    </row>
    <row r="5" spans="1:12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  <c r="L5" s="5"/>
    </row>
    <row r="6" spans="1:12" ht="23.25" customHeight="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  <c r="L6" s="5"/>
    </row>
    <row r="7" spans="1:12" ht="13.1" x14ac:dyDescent="0.25">
      <c r="A7" s="31"/>
      <c r="B7" s="158" t="s">
        <v>44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ht="13.1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3.1" x14ac:dyDescent="0.25">
      <c r="A9" s="31"/>
      <c r="B9" s="6"/>
      <c r="C9" s="6"/>
      <c r="D9" s="130"/>
      <c r="E9" s="130"/>
      <c r="F9" s="6"/>
      <c r="G9" s="6"/>
      <c r="H9" s="8"/>
      <c r="I9" s="1"/>
      <c r="J9" s="5"/>
      <c r="K9" s="5"/>
      <c r="L9" s="5"/>
    </row>
    <row r="10" spans="1:12" ht="13.1" x14ac:dyDescent="0.25">
      <c r="A10" s="31"/>
      <c r="B10" s="6"/>
      <c r="C10" s="6"/>
      <c r="D10" s="130"/>
      <c r="E10" s="130"/>
      <c r="F10" s="6"/>
      <c r="G10" s="6"/>
      <c r="H10" s="8"/>
    </row>
    <row r="11" spans="1:12" ht="13.1" x14ac:dyDescent="0.25">
      <c r="A11" s="31"/>
      <c r="B11" s="6"/>
      <c r="C11" s="158"/>
      <c r="D11" s="158"/>
      <c r="E11" s="158"/>
      <c r="F11" s="158"/>
      <c r="G11" s="158"/>
      <c r="H11" s="8"/>
    </row>
    <row r="12" spans="1:12" ht="13.1" x14ac:dyDescent="0.25">
      <c r="A12" s="31"/>
      <c r="B12" s="6"/>
      <c r="C12" s="152"/>
      <c r="D12" s="152"/>
      <c r="E12" s="152"/>
      <c r="F12" s="152"/>
      <c r="G12" s="152"/>
      <c r="H12" s="8"/>
    </row>
    <row r="13" spans="1:12" ht="13.1" x14ac:dyDescent="0.25">
      <c r="A13" s="31"/>
      <c r="B13" s="6"/>
      <c r="C13" s="11"/>
      <c r="D13" s="129"/>
      <c r="E13" s="129"/>
      <c r="F13" s="11"/>
      <c r="G13" s="6"/>
      <c r="H13" s="8"/>
    </row>
    <row r="14" spans="1:12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</row>
    <row r="15" spans="1:12" ht="13.1" x14ac:dyDescent="0.25">
      <c r="A15" s="31"/>
      <c r="B15" s="1"/>
      <c r="C15" s="11">
        <v>2022</v>
      </c>
      <c r="D15" s="129">
        <v>2023</v>
      </c>
      <c r="E15" s="129">
        <v>2024</v>
      </c>
      <c r="F15" s="11">
        <v>2025</v>
      </c>
      <c r="G15" s="160"/>
      <c r="H15" s="8"/>
      <c r="K15" s="34"/>
    </row>
    <row r="16" spans="1:12" ht="11.95" customHeight="1" x14ac:dyDescent="0.25">
      <c r="A16" s="31"/>
      <c r="B16" s="1"/>
      <c r="C16" s="11"/>
      <c r="D16" s="129"/>
      <c r="E16" s="129"/>
      <c r="F16" s="11"/>
      <c r="G16" s="11"/>
      <c r="H16" s="8"/>
    </row>
    <row r="17" spans="1:11" ht="13.1" x14ac:dyDescent="0.25">
      <c r="A17" s="31"/>
      <c r="B17" s="13" t="s">
        <v>189</v>
      </c>
      <c r="C17" s="38">
        <v>654.61028466666664</v>
      </c>
      <c r="D17" s="38">
        <v>689.81160733333331</v>
      </c>
      <c r="E17" s="38">
        <v>735.42257330086636</v>
      </c>
      <c r="F17" s="39">
        <v>715.05996736751911</v>
      </c>
      <c r="G17" s="40">
        <v>-2.7688306930737538</v>
      </c>
      <c r="H17" s="8"/>
    </row>
    <row r="18" spans="1:11" ht="13.1" x14ac:dyDescent="0.25">
      <c r="A18" s="31"/>
      <c r="B18" s="13" t="s">
        <v>188</v>
      </c>
      <c r="C18" s="38">
        <v>305.07204933333333</v>
      </c>
      <c r="D18" s="38">
        <v>336.72602966666665</v>
      </c>
      <c r="E18" s="38">
        <v>330.86538558694184</v>
      </c>
      <c r="F18" s="39">
        <v>322.87440411279096</v>
      </c>
      <c r="G18" s="40">
        <v>-2.4151760269437661</v>
      </c>
      <c r="H18" s="8"/>
    </row>
    <row r="19" spans="1:11" ht="13.1" x14ac:dyDescent="0.25">
      <c r="A19" s="31"/>
      <c r="B19" s="13" t="s">
        <v>2</v>
      </c>
      <c r="C19" s="39">
        <v>95.451195333333331</v>
      </c>
      <c r="D19" s="39">
        <v>100.48437199999999</v>
      </c>
      <c r="E19" s="39">
        <v>111.1955746754126</v>
      </c>
      <c r="F19" s="39">
        <v>103.85760040235331</v>
      </c>
      <c r="G19" s="47">
        <v>-6.5991603483136156</v>
      </c>
      <c r="H19" s="8"/>
      <c r="K19" s="87"/>
    </row>
    <row r="20" spans="1:11" x14ac:dyDescent="0.2">
      <c r="A20" s="31"/>
      <c r="B20" s="1" t="s">
        <v>164</v>
      </c>
      <c r="C20" s="44">
        <v>47.494457666666669</v>
      </c>
      <c r="D20" s="44">
        <v>55.621637666666665</v>
      </c>
      <c r="E20" s="44">
        <v>53.750515859073047</v>
      </c>
      <c r="F20" s="45">
        <v>46.049135419994514</v>
      </c>
      <c r="G20" s="46">
        <v>-14.328012142749602</v>
      </c>
      <c r="H20" s="8"/>
      <c r="K20" s="87"/>
    </row>
    <row r="21" spans="1:11" x14ac:dyDescent="0.2">
      <c r="A21" s="31"/>
      <c r="B21" s="1" t="s">
        <v>166</v>
      </c>
      <c r="C21" s="44">
        <v>42.073961666666669</v>
      </c>
      <c r="D21" s="44">
        <v>50.458742666666673</v>
      </c>
      <c r="E21" s="44">
        <v>45.607403251744962</v>
      </c>
      <c r="F21" s="45">
        <v>41.359915392247117</v>
      </c>
      <c r="G21" s="46">
        <v>-9.313154349201703</v>
      </c>
      <c r="H21" s="8"/>
      <c r="K21" s="87"/>
    </row>
    <row r="22" spans="1:11" x14ac:dyDescent="0.2">
      <c r="A22" s="31"/>
      <c r="B22" s="1" t="s">
        <v>165</v>
      </c>
      <c r="C22" s="44">
        <v>42.086205999999997</v>
      </c>
      <c r="D22" s="44">
        <v>50.374554666666661</v>
      </c>
      <c r="E22" s="44">
        <v>42.716865809114687</v>
      </c>
      <c r="F22" s="45">
        <v>35.087261448226769</v>
      </c>
      <c r="G22" s="46">
        <v>-17.860871148603685</v>
      </c>
      <c r="H22" s="8"/>
      <c r="K22" s="87"/>
    </row>
    <row r="23" spans="1:11" x14ac:dyDescent="0.2">
      <c r="A23" s="31"/>
      <c r="B23" s="1" t="s">
        <v>168</v>
      </c>
      <c r="C23" s="44">
        <v>14.396193333333335</v>
      </c>
      <c r="D23" s="44">
        <v>20.012518333333333</v>
      </c>
      <c r="E23" s="44">
        <v>15.732606513817222</v>
      </c>
      <c r="F23" s="45">
        <v>24.41319667885957</v>
      </c>
      <c r="G23" s="46">
        <v>55.175791483875145</v>
      </c>
      <c r="H23" s="8"/>
      <c r="K23" s="87"/>
    </row>
    <row r="24" spans="1:11" x14ac:dyDescent="0.2">
      <c r="A24" s="31"/>
      <c r="B24" s="1" t="s">
        <v>167</v>
      </c>
      <c r="C24" s="44">
        <v>16.028662999999995</v>
      </c>
      <c r="D24" s="44">
        <v>16.901931000000001</v>
      </c>
      <c r="E24" s="44">
        <v>15.24235998161018</v>
      </c>
      <c r="F24" s="45">
        <v>21.717923949288679</v>
      </c>
      <c r="G24" s="46">
        <v>42.483998380114564</v>
      </c>
      <c r="H24" s="8"/>
      <c r="K24" s="87"/>
    </row>
    <row r="25" spans="1:11" x14ac:dyDescent="0.2">
      <c r="A25" s="31"/>
      <c r="B25" s="1" t="s">
        <v>169</v>
      </c>
      <c r="C25" s="44">
        <v>9.9877343333333339</v>
      </c>
      <c r="D25" s="44">
        <v>7.3620176666666657</v>
      </c>
      <c r="E25" s="44">
        <v>9.7287282288114216</v>
      </c>
      <c r="F25" s="45">
        <v>11.705942203998735</v>
      </c>
      <c r="G25" s="46">
        <v>20.323457791038258</v>
      </c>
      <c r="H25" s="8"/>
      <c r="K25" s="87"/>
    </row>
    <row r="26" spans="1:11" x14ac:dyDescent="0.2">
      <c r="A26" s="31"/>
      <c r="B26" s="1" t="s">
        <v>171</v>
      </c>
      <c r="C26" s="44">
        <v>8.8452976666666654</v>
      </c>
      <c r="D26" s="44">
        <v>9.0990026666666655</v>
      </c>
      <c r="E26" s="44">
        <v>7.690623853599579</v>
      </c>
      <c r="F26" s="45">
        <v>10.827545668805088</v>
      </c>
      <c r="G26" s="46">
        <v>40.788912251081946</v>
      </c>
      <c r="H26" s="8"/>
      <c r="K26" s="87"/>
    </row>
    <row r="27" spans="1:11" x14ac:dyDescent="0.2">
      <c r="A27" s="31"/>
      <c r="B27" s="1" t="s">
        <v>173</v>
      </c>
      <c r="C27" s="44">
        <v>9.0208856666666648</v>
      </c>
      <c r="D27" s="44">
        <v>8.8577713333333321</v>
      </c>
      <c r="E27" s="44">
        <v>10.471598222805572</v>
      </c>
      <c r="F27" s="45">
        <v>10.364225398294092</v>
      </c>
      <c r="G27" s="46">
        <v>-1.0253718890554597</v>
      </c>
      <c r="H27" s="8"/>
      <c r="K27" s="87"/>
    </row>
    <row r="28" spans="1:11" x14ac:dyDescent="0.2">
      <c r="A28" s="31"/>
      <c r="B28" s="1" t="s">
        <v>170</v>
      </c>
      <c r="C28" s="44">
        <v>8.6436390000000003</v>
      </c>
      <c r="D28" s="44">
        <v>6.1070776666666662</v>
      </c>
      <c r="E28" s="44">
        <v>5.6919441640330586</v>
      </c>
      <c r="F28" s="45">
        <v>7.2566877903045039</v>
      </c>
      <c r="G28" s="46">
        <v>27.490495007996319</v>
      </c>
      <c r="H28" s="8"/>
      <c r="K28" s="87"/>
    </row>
    <row r="29" spans="1:11" x14ac:dyDescent="0.2">
      <c r="A29" s="31"/>
      <c r="B29" s="1" t="s">
        <v>172</v>
      </c>
      <c r="C29" s="44">
        <v>4.9559640000000007</v>
      </c>
      <c r="D29" s="44">
        <v>5.7009049999999988</v>
      </c>
      <c r="E29" s="44">
        <v>5.8355441915756483</v>
      </c>
      <c r="F29" s="45">
        <v>6.9724523900180753</v>
      </c>
      <c r="G29" s="46">
        <v>19.482470890781677</v>
      </c>
      <c r="H29" s="8"/>
      <c r="K29" s="87"/>
    </row>
    <row r="30" spans="1:11" x14ac:dyDescent="0.2">
      <c r="A30" s="31"/>
      <c r="B30" s="1" t="s">
        <v>174</v>
      </c>
      <c r="C30" s="44">
        <v>7.5502419999999999</v>
      </c>
      <c r="D30" s="44">
        <v>10.839372666666668</v>
      </c>
      <c r="E30" s="44">
        <v>6.8323963042153935</v>
      </c>
      <c r="F30" s="45">
        <v>6.3654647862333746</v>
      </c>
      <c r="G30" s="46">
        <v>-6.8340812972739196</v>
      </c>
      <c r="H30" s="8"/>
      <c r="K30" s="54"/>
    </row>
    <row r="31" spans="1:11" x14ac:dyDescent="0.2">
      <c r="A31" s="31"/>
      <c r="B31" s="1" t="s">
        <v>183</v>
      </c>
      <c r="C31" s="44">
        <v>6.5945463333333336</v>
      </c>
      <c r="D31" s="44">
        <v>6.2089230000000004</v>
      </c>
      <c r="E31" s="44">
        <v>5.9680742200859092</v>
      </c>
      <c r="F31" s="45">
        <v>6.244274010416774</v>
      </c>
      <c r="G31" s="46">
        <v>4.6279550177391826</v>
      </c>
      <c r="H31" s="8"/>
    </row>
    <row r="32" spans="1:11" x14ac:dyDescent="0.2">
      <c r="A32" s="31"/>
      <c r="B32" s="1" t="s">
        <v>182</v>
      </c>
      <c r="C32" s="44">
        <v>4.059698</v>
      </c>
      <c r="D32" s="44">
        <v>4.1675649999999997</v>
      </c>
      <c r="E32" s="44">
        <v>4.9218695197012652</v>
      </c>
      <c r="F32" s="45">
        <v>5.010670237164538</v>
      </c>
      <c r="G32" s="46">
        <v>1.8042070621299811</v>
      </c>
      <c r="H32" s="8"/>
    </row>
    <row r="33" spans="1:10" x14ac:dyDescent="0.2">
      <c r="A33" s="31"/>
      <c r="B33" s="1" t="s">
        <v>177</v>
      </c>
      <c r="C33" s="44">
        <v>5.9395939999999996</v>
      </c>
      <c r="D33" s="44">
        <v>6.166533666666667</v>
      </c>
      <c r="E33" s="44">
        <v>5.334904869883534</v>
      </c>
      <c r="F33" s="45">
        <v>4.9873454152116681</v>
      </c>
      <c r="G33" s="46">
        <v>-6.5148200979908699</v>
      </c>
      <c r="H33" s="8"/>
    </row>
    <row r="34" spans="1:10" x14ac:dyDescent="0.2">
      <c r="A34" s="31"/>
      <c r="B34" s="1" t="s">
        <v>176</v>
      </c>
      <c r="C34" s="44">
        <v>4.9338560000000005</v>
      </c>
      <c r="D34" s="44">
        <v>4.5104040000000003</v>
      </c>
      <c r="E34" s="44">
        <v>4.6354702993582295</v>
      </c>
      <c r="F34" s="45">
        <v>4.0920473868301261</v>
      </c>
      <c r="G34" s="46">
        <v>-11.723145170476856</v>
      </c>
      <c r="H34" s="8"/>
    </row>
    <row r="35" spans="1:10" x14ac:dyDescent="0.2">
      <c r="A35" s="31"/>
      <c r="B35" s="1" t="s">
        <v>184</v>
      </c>
      <c r="C35" s="44">
        <v>6.1116433333333333</v>
      </c>
      <c r="D35" s="44">
        <v>4.504084333333334</v>
      </c>
      <c r="E35" s="44">
        <v>3.1210390335377558</v>
      </c>
      <c r="F35" s="45">
        <v>3.3790635920135337</v>
      </c>
      <c r="G35" s="46">
        <v>8.2672647058599011</v>
      </c>
      <c r="H35" s="8"/>
    </row>
    <row r="36" spans="1:10" x14ac:dyDescent="0.2">
      <c r="A36" s="31"/>
      <c r="B36" s="1" t="s">
        <v>178</v>
      </c>
      <c r="C36" s="44">
        <v>3.7111423333333335</v>
      </c>
      <c r="D36" s="44">
        <v>2.623861666666667</v>
      </c>
      <c r="E36" s="44">
        <v>2.8429103986418371</v>
      </c>
      <c r="F36" s="45">
        <v>3.032286249987616</v>
      </c>
      <c r="G36" s="46">
        <v>6.6613373195388403</v>
      </c>
      <c r="H36" s="8"/>
    </row>
    <row r="37" spans="1:10" x14ac:dyDescent="0.2">
      <c r="A37" s="31"/>
      <c r="B37" s="1" t="s">
        <v>181</v>
      </c>
      <c r="C37" s="44">
        <v>2.9356266666666664</v>
      </c>
      <c r="D37" s="44">
        <v>2.7973339999999998</v>
      </c>
      <c r="E37" s="44">
        <v>2.8739294590126545</v>
      </c>
      <c r="F37" s="45">
        <v>2.9277817680146816</v>
      </c>
      <c r="G37" s="46">
        <v>1.8738215314626494</v>
      </c>
      <c r="H37" s="8"/>
    </row>
    <row r="38" spans="1:10" x14ac:dyDescent="0.2">
      <c r="A38" s="31"/>
      <c r="B38" s="1" t="s">
        <v>185</v>
      </c>
      <c r="C38" s="44">
        <v>1.8625033333333336</v>
      </c>
      <c r="D38" s="44">
        <v>2.2223013333333337</v>
      </c>
      <c r="E38" s="44">
        <v>2.0847462719064138</v>
      </c>
      <c r="F38" s="45">
        <v>2.0974820408495503</v>
      </c>
      <c r="G38" s="46">
        <v>0.61090258871119296</v>
      </c>
      <c r="H38" s="8"/>
    </row>
    <row r="39" spans="1:10" x14ac:dyDescent="0.2">
      <c r="A39" s="31"/>
      <c r="B39" s="1" t="s">
        <v>179</v>
      </c>
      <c r="C39" s="44">
        <v>2.1714283333333331</v>
      </c>
      <c r="D39" s="44">
        <v>4.0564529999999994</v>
      </c>
      <c r="E39" s="44">
        <v>1.7124846751661125</v>
      </c>
      <c r="F39" s="45">
        <v>1.988454815713836</v>
      </c>
      <c r="G39" s="46">
        <v>16.115188915249945</v>
      </c>
      <c r="H39" s="8"/>
    </row>
    <row r="40" spans="1:10" x14ac:dyDescent="0.2">
      <c r="A40" s="31"/>
      <c r="B40" s="1" t="s">
        <v>180</v>
      </c>
      <c r="C40" s="44">
        <v>1.9777119999999999</v>
      </c>
      <c r="D40" s="44">
        <v>1.7163536666666666</v>
      </c>
      <c r="E40" s="44">
        <v>1.5079758582203815</v>
      </c>
      <c r="F40" s="45">
        <v>1.9479062116143668</v>
      </c>
      <c r="G40" s="46">
        <v>29.173567401348421</v>
      </c>
      <c r="H40" s="8"/>
    </row>
    <row r="41" spans="1:10" x14ac:dyDescent="0.2">
      <c r="A41" s="31"/>
      <c r="B41" s="1" t="s">
        <v>186</v>
      </c>
      <c r="C41" s="44">
        <v>1.4360976666666667</v>
      </c>
      <c r="D41" s="44">
        <v>1.5382880000000001</v>
      </c>
      <c r="E41" s="44">
        <v>1.3593456645048525</v>
      </c>
      <c r="F41" s="45">
        <v>1.2118776392337589</v>
      </c>
      <c r="G41" s="46">
        <v>-10.848456659830486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3" t="s">
        <v>66</v>
      </c>
      <c r="C43" s="153"/>
      <c r="D43" s="153"/>
      <c r="E43" s="153"/>
      <c r="F43" s="153"/>
      <c r="G43" s="110"/>
      <c r="H43" s="8"/>
      <c r="J43" s="33" t="s">
        <v>175</v>
      </c>
    </row>
    <row r="44" spans="1:10" ht="13.1" x14ac:dyDescent="0.2">
      <c r="A44" s="31"/>
      <c r="B44" s="153" t="s">
        <v>159</v>
      </c>
      <c r="C44" s="153"/>
      <c r="D44" s="153"/>
      <c r="E44" s="153"/>
      <c r="F44" s="153"/>
      <c r="G44" s="110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7" t="s">
        <v>160</v>
      </c>
      <c r="C56" s="157"/>
      <c r="D56" s="157"/>
      <c r="E56" s="157"/>
      <c r="F56" s="157"/>
      <c r="G56" s="157"/>
      <c r="H56" s="8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">
      <c r="A60" s="31"/>
      <c r="B60" s="155"/>
      <c r="C60" s="155"/>
      <c r="D60" s="155"/>
      <c r="E60" s="155"/>
      <c r="F60" s="155"/>
      <c r="G60" s="155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8:G8"/>
    <mergeCell ref="B56:G57"/>
    <mergeCell ref="B58:G60"/>
    <mergeCell ref="B62:G63"/>
    <mergeCell ref="B7:G7"/>
    <mergeCell ref="B43:F43"/>
    <mergeCell ref="B44:F44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6" width="14.664062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3.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18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58" t="s">
        <v>123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ht="13.1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3.1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3.1" x14ac:dyDescent="0.25">
      <c r="A10" s="31"/>
      <c r="B10" s="125"/>
      <c r="C10" s="125"/>
      <c r="D10" s="130"/>
      <c r="E10" s="130"/>
      <c r="F10" s="125"/>
      <c r="G10" s="125"/>
      <c r="H10" s="8"/>
    </row>
    <row r="11" spans="1:12" ht="13.1" x14ac:dyDescent="0.25">
      <c r="A11" s="31"/>
      <c r="B11" s="125"/>
      <c r="C11" s="158"/>
      <c r="D11" s="158"/>
      <c r="E11" s="158"/>
      <c r="F11" s="158"/>
      <c r="G11" s="158"/>
      <c r="H11" s="8"/>
    </row>
    <row r="12" spans="1:12" ht="13.1" x14ac:dyDescent="0.25">
      <c r="A12" s="31"/>
      <c r="B12" s="125"/>
      <c r="C12" s="152"/>
      <c r="D12" s="152"/>
      <c r="E12" s="152"/>
      <c r="F12" s="152"/>
      <c r="G12" s="152"/>
      <c r="H12" s="8"/>
    </row>
    <row r="13" spans="1:12" ht="13.1" x14ac:dyDescent="0.25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</row>
    <row r="15" spans="1:12" ht="13.1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0"/>
      <c r="H15" s="8"/>
      <c r="K15" s="34"/>
    </row>
    <row r="16" spans="1:12" ht="11.95" customHeight="1" x14ac:dyDescent="0.25">
      <c r="A16" s="31"/>
      <c r="B16" s="1"/>
      <c r="C16" s="123"/>
      <c r="D16" s="129"/>
      <c r="E16" s="129"/>
      <c r="F16" s="123"/>
      <c r="G16" s="123"/>
      <c r="H16" s="8"/>
    </row>
    <row r="17" spans="1:11" ht="13.1" x14ac:dyDescent="0.25">
      <c r="A17" s="31"/>
      <c r="B17" s="13" t="s">
        <v>189</v>
      </c>
      <c r="C17" s="38">
        <v>9485.14552</v>
      </c>
      <c r="D17" s="38">
        <v>9620.2683513333341</v>
      </c>
      <c r="E17" s="38">
        <v>9637.6862336813301</v>
      </c>
      <c r="F17" s="39">
        <v>9936.5978808078962</v>
      </c>
      <c r="G17" s="40">
        <v>3.1014876379970024</v>
      </c>
      <c r="H17" s="8"/>
    </row>
    <row r="18" spans="1:11" ht="13.1" x14ac:dyDescent="0.25">
      <c r="A18" s="31"/>
      <c r="B18" s="13" t="s">
        <v>188</v>
      </c>
      <c r="C18" s="38">
        <v>3722.6402849999999</v>
      </c>
      <c r="D18" s="38">
        <v>3756.9351916666674</v>
      </c>
      <c r="E18" s="38">
        <v>3900.1025877753009</v>
      </c>
      <c r="F18" s="39">
        <v>4009.941228783051</v>
      </c>
      <c r="G18" s="40">
        <v>2.8163013288941219</v>
      </c>
      <c r="H18" s="8"/>
    </row>
    <row r="19" spans="1:11" ht="13.1" x14ac:dyDescent="0.25">
      <c r="A19" s="31"/>
      <c r="B19" s="13" t="s">
        <v>2</v>
      </c>
      <c r="C19" s="39">
        <v>1118.075259</v>
      </c>
      <c r="D19" s="39">
        <v>1222.597857</v>
      </c>
      <c r="E19" s="39">
        <v>1324.8554567721333</v>
      </c>
      <c r="F19" s="39">
        <v>1309.3411246111659</v>
      </c>
      <c r="G19" s="47">
        <v>-1.1710207390296268</v>
      </c>
      <c r="H19" s="8"/>
      <c r="K19" s="87"/>
    </row>
    <row r="20" spans="1:11" x14ac:dyDescent="0.2">
      <c r="A20" s="31"/>
      <c r="B20" s="1" t="s">
        <v>164</v>
      </c>
      <c r="C20" s="44">
        <v>614.66910066666662</v>
      </c>
      <c r="D20" s="44">
        <v>603.83260833333327</v>
      </c>
      <c r="E20" s="44">
        <v>646.37112614519981</v>
      </c>
      <c r="F20" s="45">
        <v>698.42642607820142</v>
      </c>
      <c r="G20" s="46">
        <v>8.0534692574290467</v>
      </c>
      <c r="H20" s="8"/>
      <c r="K20" s="87"/>
    </row>
    <row r="21" spans="1:11" x14ac:dyDescent="0.2">
      <c r="A21" s="31"/>
      <c r="B21" s="1" t="s">
        <v>166</v>
      </c>
      <c r="C21" s="44">
        <v>402.20855366666672</v>
      </c>
      <c r="D21" s="44">
        <v>379.47886233333327</v>
      </c>
      <c r="E21" s="44">
        <v>401.04443575509606</v>
      </c>
      <c r="F21" s="45">
        <v>404.41308290558896</v>
      </c>
      <c r="G21" s="46">
        <v>0.83996855464416598</v>
      </c>
      <c r="H21" s="8"/>
      <c r="K21" s="87"/>
    </row>
    <row r="22" spans="1:11" x14ac:dyDescent="0.2">
      <c r="A22" s="31"/>
      <c r="B22" s="1" t="s">
        <v>165</v>
      </c>
      <c r="C22" s="44">
        <v>401.42754033333335</v>
      </c>
      <c r="D22" s="44">
        <v>376.40882900000003</v>
      </c>
      <c r="E22" s="44">
        <v>360.82053313217057</v>
      </c>
      <c r="F22" s="45">
        <v>385.90995097237567</v>
      </c>
      <c r="G22" s="46">
        <v>6.9534340583147225</v>
      </c>
      <c r="H22" s="8"/>
      <c r="K22" s="87"/>
    </row>
    <row r="23" spans="1:11" x14ac:dyDescent="0.2">
      <c r="A23" s="31"/>
      <c r="B23" s="1" t="s">
        <v>169</v>
      </c>
      <c r="C23" s="44">
        <v>232.78799666666663</v>
      </c>
      <c r="D23" s="44">
        <v>246.62956766666665</v>
      </c>
      <c r="E23" s="44">
        <v>255.72826371327744</v>
      </c>
      <c r="F23" s="45">
        <v>270.24238257253364</v>
      </c>
      <c r="G23" s="46">
        <v>5.6756021600840478</v>
      </c>
      <c r="H23" s="8"/>
      <c r="K23" s="87"/>
    </row>
    <row r="24" spans="1:11" x14ac:dyDescent="0.2">
      <c r="A24" s="31"/>
      <c r="B24" s="1" t="s">
        <v>167</v>
      </c>
      <c r="C24" s="44">
        <v>247.474211</v>
      </c>
      <c r="D24" s="44">
        <v>239.86820833333337</v>
      </c>
      <c r="E24" s="44">
        <v>227.08345990164409</v>
      </c>
      <c r="F24" s="45">
        <v>226.52590674970989</v>
      </c>
      <c r="G24" s="46">
        <v>-0.24552785666366317</v>
      </c>
      <c r="H24" s="8"/>
      <c r="K24" s="87"/>
    </row>
    <row r="25" spans="1:11" x14ac:dyDescent="0.2">
      <c r="A25" s="31"/>
      <c r="B25" s="1" t="s">
        <v>168</v>
      </c>
      <c r="C25" s="44">
        <v>250.23874000000001</v>
      </c>
      <c r="D25" s="44">
        <v>228.21556499999997</v>
      </c>
      <c r="E25" s="44">
        <v>223.68244288957527</v>
      </c>
      <c r="F25" s="45">
        <v>221.13710857378328</v>
      </c>
      <c r="G25" s="46">
        <v>-1.137923157003673</v>
      </c>
      <c r="H25" s="8"/>
      <c r="K25" s="87"/>
    </row>
    <row r="26" spans="1:11" x14ac:dyDescent="0.2">
      <c r="A26" s="31"/>
      <c r="B26" s="1" t="s">
        <v>174</v>
      </c>
      <c r="C26" s="44">
        <v>118.87113766666666</v>
      </c>
      <c r="D26" s="44">
        <v>112.58340066666666</v>
      </c>
      <c r="E26" s="44">
        <v>100.00861109487526</v>
      </c>
      <c r="F26" s="45">
        <v>106.96208371563914</v>
      </c>
      <c r="G26" s="46">
        <v>6.952873902195611</v>
      </c>
      <c r="H26" s="8"/>
      <c r="K26" s="87"/>
    </row>
    <row r="27" spans="1:11" x14ac:dyDescent="0.2">
      <c r="A27" s="31"/>
      <c r="B27" s="1" t="s">
        <v>170</v>
      </c>
      <c r="C27" s="44">
        <v>88.886624666666663</v>
      </c>
      <c r="D27" s="44">
        <v>97.160123999999996</v>
      </c>
      <c r="E27" s="44">
        <v>88.998727807253786</v>
      </c>
      <c r="F27" s="45">
        <v>100.16255263737874</v>
      </c>
      <c r="G27" s="46">
        <v>12.543802709520357</v>
      </c>
      <c r="H27" s="8"/>
      <c r="K27" s="87"/>
    </row>
    <row r="28" spans="1:11" x14ac:dyDescent="0.2">
      <c r="A28" s="31"/>
      <c r="B28" s="1" t="s">
        <v>172</v>
      </c>
      <c r="C28" s="44">
        <v>95.282521666666653</v>
      </c>
      <c r="D28" s="44">
        <v>94.340430666666677</v>
      </c>
      <c r="E28" s="44">
        <v>94.368997597478227</v>
      </c>
      <c r="F28" s="45">
        <v>97.598747426862516</v>
      </c>
      <c r="G28" s="46">
        <v>3.4224691494133097</v>
      </c>
      <c r="H28" s="8"/>
      <c r="K28" s="87"/>
    </row>
    <row r="29" spans="1:11" x14ac:dyDescent="0.2">
      <c r="A29" s="31"/>
      <c r="B29" s="1" t="s">
        <v>171</v>
      </c>
      <c r="C29" s="44">
        <v>94.184960666666655</v>
      </c>
      <c r="D29" s="44">
        <v>89.907200000000003</v>
      </c>
      <c r="E29" s="44">
        <v>81.114177869845633</v>
      </c>
      <c r="F29" s="45">
        <v>83.247286124893279</v>
      </c>
      <c r="G29" s="46">
        <v>2.629760062994646</v>
      </c>
      <c r="H29" s="8"/>
      <c r="K29" s="87"/>
    </row>
    <row r="30" spans="1:11" x14ac:dyDescent="0.2">
      <c r="A30" s="31"/>
      <c r="B30" s="1" t="s">
        <v>173</v>
      </c>
      <c r="C30" s="44">
        <v>69.010474666666667</v>
      </c>
      <c r="D30" s="44">
        <v>70.279598666666672</v>
      </c>
      <c r="E30" s="44">
        <v>72.058170006836903</v>
      </c>
      <c r="F30" s="45">
        <v>75.87440250804373</v>
      </c>
      <c r="G30" s="46">
        <v>5.296044155499291</v>
      </c>
      <c r="H30" s="8"/>
      <c r="K30" s="54"/>
    </row>
    <row r="31" spans="1:11" x14ac:dyDescent="0.2">
      <c r="A31" s="31"/>
      <c r="B31" s="1" t="s">
        <v>176</v>
      </c>
      <c r="C31" s="44">
        <v>71.973963999999995</v>
      </c>
      <c r="D31" s="44">
        <v>68.813112000000004</v>
      </c>
      <c r="E31" s="44">
        <v>72.567447883543977</v>
      </c>
      <c r="F31" s="45">
        <v>75.767101700492432</v>
      </c>
      <c r="G31" s="46">
        <v>4.409213649187782</v>
      </c>
      <c r="H31" s="8"/>
    </row>
    <row r="32" spans="1:11" x14ac:dyDescent="0.2">
      <c r="A32" s="31"/>
      <c r="B32" s="1" t="s">
        <v>177</v>
      </c>
      <c r="C32" s="44">
        <v>64.838394666666673</v>
      </c>
      <c r="D32" s="44">
        <v>61.203010666666671</v>
      </c>
      <c r="E32" s="44">
        <v>64.990873558288783</v>
      </c>
      <c r="F32" s="45">
        <v>72.900047853321084</v>
      </c>
      <c r="G32" s="46">
        <v>12.169669158145325</v>
      </c>
      <c r="H32" s="8"/>
    </row>
    <row r="33" spans="1:10" x14ac:dyDescent="0.2">
      <c r="A33" s="31"/>
      <c r="B33" s="1" t="s">
        <v>182</v>
      </c>
      <c r="C33" s="44">
        <v>65.766903999999997</v>
      </c>
      <c r="D33" s="44">
        <v>68.107417333333331</v>
      </c>
      <c r="E33" s="44">
        <v>67.532652612797165</v>
      </c>
      <c r="F33" s="45">
        <v>71.642394193598733</v>
      </c>
      <c r="G33" s="46">
        <v>6.0855622010955734</v>
      </c>
      <c r="H33" s="8"/>
    </row>
    <row r="34" spans="1:10" x14ac:dyDescent="0.2">
      <c r="A34" s="31"/>
      <c r="B34" s="1" t="s">
        <v>178</v>
      </c>
      <c r="C34" s="44">
        <v>35.116820666666662</v>
      </c>
      <c r="D34" s="44">
        <v>59.244081666666666</v>
      </c>
      <c r="E34" s="44">
        <v>62.818886500011757</v>
      </c>
      <c r="F34" s="45">
        <v>64.009616862892244</v>
      </c>
      <c r="G34" s="46">
        <v>1.8954974040812811</v>
      </c>
      <c r="H34" s="8"/>
    </row>
    <row r="35" spans="1:10" x14ac:dyDescent="0.2">
      <c r="A35" s="31"/>
      <c r="B35" s="1" t="s">
        <v>179</v>
      </c>
      <c r="C35" s="44">
        <v>66.341213666666661</v>
      </c>
      <c r="D35" s="44">
        <v>62.240762333333329</v>
      </c>
      <c r="E35" s="44">
        <v>61.124086654605073</v>
      </c>
      <c r="F35" s="45">
        <v>63.895258992474126</v>
      </c>
      <c r="G35" s="46">
        <v>4.5336830201294642</v>
      </c>
      <c r="H35" s="8"/>
    </row>
    <row r="36" spans="1:10" x14ac:dyDescent="0.2">
      <c r="A36" s="31"/>
      <c r="B36" s="1" t="s">
        <v>183</v>
      </c>
      <c r="C36" s="44">
        <v>53.293940666666664</v>
      </c>
      <c r="D36" s="44">
        <v>61.645000666666661</v>
      </c>
      <c r="E36" s="44">
        <v>53.628193578613349</v>
      </c>
      <c r="F36" s="45">
        <v>58.680095363343206</v>
      </c>
      <c r="G36" s="46">
        <v>9.4202348571079462</v>
      </c>
      <c r="H36" s="8"/>
    </row>
    <row r="37" spans="1:10" x14ac:dyDescent="0.2">
      <c r="A37" s="31"/>
      <c r="B37" s="1" t="s">
        <v>184</v>
      </c>
      <c r="C37" s="44">
        <v>39.409791666666671</v>
      </c>
      <c r="D37" s="44">
        <v>61.646588000000001</v>
      </c>
      <c r="E37" s="44">
        <v>58.206124240580927</v>
      </c>
      <c r="F37" s="45">
        <v>58.145585208921382</v>
      </c>
      <c r="G37" s="46">
        <v>-0.1040080102384433</v>
      </c>
      <c r="H37" s="8"/>
    </row>
    <row r="38" spans="1:10" x14ac:dyDescent="0.2">
      <c r="A38" s="31"/>
      <c r="B38" s="1" t="s">
        <v>181</v>
      </c>
      <c r="C38" s="44">
        <v>31.412357333333336</v>
      </c>
      <c r="D38" s="44">
        <v>36.307328000000005</v>
      </c>
      <c r="E38" s="44">
        <v>34.076507444287678</v>
      </c>
      <c r="F38" s="45">
        <v>35.771907503797387</v>
      </c>
      <c r="G38" s="46">
        <v>4.9752753044940201</v>
      </c>
      <c r="H38" s="8"/>
    </row>
    <row r="39" spans="1:10" x14ac:dyDescent="0.2">
      <c r="A39" s="31"/>
      <c r="B39" s="1" t="s">
        <v>185</v>
      </c>
      <c r="C39" s="44">
        <v>28.859733333333335</v>
      </c>
      <c r="D39" s="44">
        <v>26.323065666666668</v>
      </c>
      <c r="E39" s="44">
        <v>30.052313773143897</v>
      </c>
      <c r="F39" s="45">
        <v>30.841302979708505</v>
      </c>
      <c r="G39" s="46">
        <v>2.6253858938132257</v>
      </c>
      <c r="H39" s="8"/>
    </row>
    <row r="40" spans="1:10" x14ac:dyDescent="0.2">
      <c r="A40" s="31"/>
      <c r="B40" s="1" t="s">
        <v>186</v>
      </c>
      <c r="C40" s="44">
        <v>25.721128333333336</v>
      </c>
      <c r="D40" s="44">
        <v>27.722932666666665</v>
      </c>
      <c r="E40" s="44">
        <v>24.987360695978449</v>
      </c>
      <c r="F40" s="45">
        <v>26.275480917551612</v>
      </c>
      <c r="G40" s="46">
        <v>5.1550871548449617</v>
      </c>
      <c r="H40" s="8"/>
    </row>
    <row r="41" spans="1:10" x14ac:dyDescent="0.2">
      <c r="A41" s="31"/>
      <c r="B41" s="1" t="s">
        <v>180</v>
      </c>
      <c r="C41" s="44">
        <v>13.213140000000003</v>
      </c>
      <c r="D41" s="44">
        <v>17.084494333333335</v>
      </c>
      <c r="E41" s="44">
        <v>17.23782800969088</v>
      </c>
      <c r="F41" s="45">
        <v>18.711397934110742</v>
      </c>
      <c r="G41" s="46">
        <v>8.5484663357323178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3" t="s">
        <v>61</v>
      </c>
      <c r="C43" s="153"/>
      <c r="D43" s="153"/>
      <c r="E43" s="153"/>
      <c r="F43" s="153"/>
      <c r="G43" s="124"/>
      <c r="H43" s="8"/>
      <c r="J43" s="33" t="s">
        <v>175</v>
      </c>
    </row>
    <row r="44" spans="1:10" ht="13.1" x14ac:dyDescent="0.2">
      <c r="A44" s="31"/>
      <c r="B44" s="153" t="s">
        <v>159</v>
      </c>
      <c r="C44" s="153"/>
      <c r="D44" s="153"/>
      <c r="E44" s="153"/>
      <c r="F44" s="153"/>
      <c r="G44" s="124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7" t="s">
        <v>160</v>
      </c>
      <c r="C56" s="157"/>
      <c r="D56" s="157"/>
      <c r="E56" s="157"/>
      <c r="F56" s="157"/>
      <c r="G56" s="157"/>
      <c r="H56" s="8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">
      <c r="A60" s="31"/>
      <c r="B60" s="155"/>
      <c r="C60" s="155"/>
      <c r="D60" s="155"/>
      <c r="E60" s="155"/>
      <c r="F60" s="155"/>
      <c r="G60" s="155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3"/>
    <pageSetUpPr fitToPage="1"/>
  </sheetPr>
  <dimension ref="A1:W4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6640625" style="5" customWidth="1"/>
    <col min="2" max="2" width="25.109375" style="5" customWidth="1"/>
    <col min="3" max="3" width="12.44140625" style="5" customWidth="1"/>
    <col min="4" max="4" width="14.6640625" style="5" customWidth="1"/>
    <col min="5" max="5" width="11.5546875" style="5" customWidth="1"/>
    <col min="6" max="7" width="11.6640625" style="5" customWidth="1"/>
    <col min="8" max="10" width="10.44140625" style="5" customWidth="1"/>
    <col min="11" max="11" width="1.664062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3.1" x14ac:dyDescent="0.25">
      <c r="A1" s="1"/>
      <c r="B1" s="6"/>
      <c r="C1" s="6"/>
      <c r="D1" s="128"/>
      <c r="E1" s="6"/>
      <c r="F1" s="6"/>
      <c r="G1" s="128"/>
      <c r="H1" s="13"/>
      <c r="I1" s="6"/>
      <c r="J1" s="6"/>
      <c r="K1" s="7"/>
      <c r="L1" s="1"/>
    </row>
    <row r="2" spans="1:23" ht="13.1" x14ac:dyDescent="0.25">
      <c r="A2" s="31"/>
      <c r="B2" s="6"/>
      <c r="C2" s="6"/>
      <c r="D2" s="128"/>
      <c r="E2" s="6"/>
      <c r="F2" s="6"/>
      <c r="G2" s="128"/>
      <c r="H2" s="1"/>
      <c r="I2" s="6"/>
      <c r="J2" s="6"/>
      <c r="K2" s="7"/>
      <c r="L2" s="1"/>
    </row>
    <row r="3" spans="1:23" ht="13.1" x14ac:dyDescent="0.25">
      <c r="A3" s="31"/>
      <c r="B3" s="6"/>
      <c r="C3" s="6"/>
      <c r="D3" s="128"/>
      <c r="E3" s="6"/>
      <c r="F3" s="6"/>
      <c r="G3" s="128"/>
      <c r="H3" s="1"/>
      <c r="I3" s="6"/>
      <c r="J3" s="6"/>
      <c r="K3" s="7"/>
      <c r="L3" s="1"/>
    </row>
    <row r="4" spans="1:23" ht="13.1" x14ac:dyDescent="0.25">
      <c r="A4" s="31"/>
      <c r="B4" s="6"/>
      <c r="C4" s="6"/>
      <c r="D4" s="128"/>
      <c r="E4" s="6"/>
      <c r="F4" s="6"/>
      <c r="G4" s="128"/>
      <c r="H4" s="1"/>
      <c r="I4" s="6"/>
      <c r="J4" s="6"/>
      <c r="K4" s="8"/>
      <c r="L4" s="1"/>
    </row>
    <row r="5" spans="1:23" ht="13.1" x14ac:dyDescent="0.25">
      <c r="A5" s="31"/>
      <c r="B5" s="6"/>
      <c r="C5" s="6"/>
      <c r="D5" s="128"/>
      <c r="E5" s="6"/>
      <c r="F5" s="6"/>
      <c r="G5" s="128"/>
      <c r="H5" s="1"/>
      <c r="I5" s="6"/>
      <c r="J5" s="6"/>
      <c r="K5" s="8"/>
      <c r="L5" s="1"/>
    </row>
    <row r="6" spans="1:23" ht="13.1" x14ac:dyDescent="0.25">
      <c r="A6" s="31"/>
      <c r="B6" s="6"/>
      <c r="C6" s="6"/>
      <c r="D6" s="128"/>
      <c r="E6" s="6"/>
      <c r="F6" s="6"/>
      <c r="G6" s="128"/>
      <c r="H6" s="1"/>
      <c r="I6" s="6"/>
      <c r="J6" s="6"/>
      <c r="K6" s="8"/>
      <c r="L6" s="1"/>
    </row>
    <row r="7" spans="1:23" ht="13.1" x14ac:dyDescent="0.25">
      <c r="A7" s="31"/>
      <c r="B7" s="6"/>
      <c r="C7" s="6"/>
      <c r="D7" s="128"/>
      <c r="E7" s="6"/>
      <c r="F7" s="6"/>
      <c r="G7" s="128"/>
      <c r="H7" s="1"/>
      <c r="I7" s="6"/>
      <c r="J7" s="6"/>
      <c r="K7" s="8"/>
      <c r="L7" s="1"/>
    </row>
    <row r="8" spans="1:23" ht="13.1" x14ac:dyDescent="0.25">
      <c r="A8" s="31"/>
      <c r="B8" s="6"/>
      <c r="C8" s="6"/>
      <c r="D8" s="128"/>
      <c r="E8" s="6"/>
      <c r="F8" s="6"/>
      <c r="G8" s="128"/>
      <c r="H8" s="6"/>
      <c r="I8" s="6"/>
      <c r="J8" s="6"/>
      <c r="K8" s="8"/>
      <c r="L8" s="1"/>
    </row>
    <row r="9" spans="1:23" ht="13.1" x14ac:dyDescent="0.25">
      <c r="A9" s="31"/>
      <c r="B9" s="6"/>
      <c r="C9" s="6"/>
      <c r="D9" s="128"/>
      <c r="E9" s="6"/>
      <c r="F9" s="6"/>
      <c r="G9" s="128"/>
      <c r="H9" s="6"/>
      <c r="I9" s="6"/>
      <c r="J9" s="6"/>
      <c r="K9" s="8"/>
      <c r="L9" s="1"/>
    </row>
    <row r="10" spans="1:23" ht="13.1" x14ac:dyDescent="0.25">
      <c r="A10" s="31"/>
      <c r="B10" s="6"/>
      <c r="C10" s="152" t="s">
        <v>99</v>
      </c>
      <c r="D10" s="152"/>
      <c r="E10" s="152"/>
      <c r="F10" s="152"/>
      <c r="G10" s="152"/>
      <c r="H10" s="152"/>
      <c r="I10" s="152"/>
      <c r="J10" s="152"/>
      <c r="K10" s="8"/>
      <c r="L10" s="1"/>
    </row>
    <row r="11" spans="1:23" ht="13.1" x14ac:dyDescent="0.25">
      <c r="A11" s="31"/>
      <c r="B11" s="6"/>
      <c r="C11" s="152" t="s">
        <v>162</v>
      </c>
      <c r="D11" s="152"/>
      <c r="E11" s="152"/>
      <c r="F11" s="152"/>
      <c r="G11" s="152"/>
      <c r="H11" s="152"/>
      <c r="I11" s="152"/>
      <c r="J11" s="152"/>
      <c r="K11" s="8"/>
      <c r="L11" s="1"/>
    </row>
    <row r="12" spans="1:23" ht="13.1" x14ac:dyDescent="0.25">
      <c r="A12" s="31"/>
      <c r="B12" s="6"/>
      <c r="C12" s="11"/>
      <c r="D12" s="126"/>
      <c r="E12" s="11"/>
      <c r="F12" s="11"/>
      <c r="G12" s="126"/>
      <c r="H12" s="6"/>
      <c r="I12" s="6"/>
      <c r="J12" s="6"/>
      <c r="K12" s="8"/>
      <c r="L12" s="1"/>
    </row>
    <row r="13" spans="1:23" ht="15.75" customHeight="1" x14ac:dyDescent="0.25">
      <c r="A13" s="31"/>
      <c r="B13" s="1"/>
      <c r="D13" s="154" t="s">
        <v>1</v>
      </c>
      <c r="E13" s="154"/>
      <c r="F13" s="154"/>
      <c r="G13" s="154"/>
      <c r="H13" s="154"/>
      <c r="I13" s="154"/>
      <c r="J13" s="58"/>
      <c r="K13" s="8"/>
      <c r="L13" s="1"/>
    </row>
    <row r="14" spans="1:23" ht="13.1" x14ac:dyDescent="0.25">
      <c r="A14" s="31"/>
      <c r="B14" s="1"/>
      <c r="D14" s="143">
        <v>2020</v>
      </c>
      <c r="E14" s="143">
        <v>2021</v>
      </c>
      <c r="F14" s="143">
        <v>2022</v>
      </c>
      <c r="G14" s="143">
        <v>2023</v>
      </c>
      <c r="H14" s="126">
        <v>2024</v>
      </c>
      <c r="I14" s="126">
        <v>2025</v>
      </c>
      <c r="J14" s="58"/>
      <c r="K14" s="8"/>
      <c r="L14" s="1"/>
      <c r="N14" s="56"/>
    </row>
    <row r="15" spans="1:23" ht="11.95" customHeight="1" x14ac:dyDescent="0.25">
      <c r="A15" s="31"/>
      <c r="B15" s="1"/>
      <c r="D15" s="126"/>
      <c r="E15" s="11"/>
      <c r="F15" s="126"/>
      <c r="G15" s="126"/>
      <c r="H15" s="126"/>
      <c r="I15" s="126"/>
      <c r="J15" s="58"/>
      <c r="K15" s="8"/>
      <c r="L15" s="1"/>
    </row>
    <row r="16" spans="1:23" ht="13.1" x14ac:dyDescent="0.25">
      <c r="A16" s="31"/>
      <c r="B16" s="1" t="s">
        <v>8</v>
      </c>
      <c r="D16" s="46">
        <v>81.161157781195172</v>
      </c>
      <c r="E16" s="46">
        <v>81.470498471023618</v>
      </c>
      <c r="F16" s="46">
        <v>81.745046525157534</v>
      </c>
      <c r="G16" s="46">
        <v>82.013828569526311</v>
      </c>
      <c r="H16" s="46">
        <v>82.29831000599799</v>
      </c>
      <c r="I16" s="47">
        <v>82.5246850436465</v>
      </c>
      <c r="J16" s="58"/>
      <c r="K16" s="8"/>
      <c r="L16" s="1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spans="1:14" ht="13.1" x14ac:dyDescent="0.25">
      <c r="A17" s="31"/>
      <c r="B17" s="1" t="s">
        <v>16</v>
      </c>
      <c r="D17" s="46">
        <v>68.098429272449962</v>
      </c>
      <c r="E17" s="46">
        <v>67.022103643821538</v>
      </c>
      <c r="F17" s="46">
        <v>66.605577286625078</v>
      </c>
      <c r="G17" s="46">
        <v>70.196831323696713</v>
      </c>
      <c r="H17" s="46">
        <v>70.578181634185228</v>
      </c>
      <c r="I17" s="47">
        <v>70.340679407710596</v>
      </c>
      <c r="K17" s="8"/>
      <c r="L17" s="1"/>
      <c r="M17" s="58"/>
      <c r="N17" s="54"/>
    </row>
    <row r="18" spans="1:14" ht="13.1" x14ac:dyDescent="0.25">
      <c r="A18" s="31"/>
      <c r="B18" s="1" t="s">
        <v>15</v>
      </c>
      <c r="D18" s="46">
        <v>55.020216123565071</v>
      </c>
      <c r="E18" s="46">
        <v>58.002893618526322</v>
      </c>
      <c r="F18" s="46">
        <v>60.229148271196905</v>
      </c>
      <c r="G18" s="46">
        <v>63.647098728526657</v>
      </c>
      <c r="H18" s="46">
        <v>64.034029915770844</v>
      </c>
      <c r="I18" s="47">
        <v>64.943935891776874</v>
      </c>
      <c r="K18" s="8"/>
      <c r="L18" s="1"/>
      <c r="M18" s="58"/>
      <c r="N18" s="54"/>
    </row>
    <row r="19" spans="1:14" ht="13.1" x14ac:dyDescent="0.25">
      <c r="A19" s="31"/>
      <c r="B19" s="95" t="s">
        <v>17</v>
      </c>
      <c r="D19" s="46">
        <v>19.204875351581862</v>
      </c>
      <c r="E19" s="46">
        <v>13.457067944668527</v>
      </c>
      <c r="F19" s="46">
        <v>9.5734160338981198</v>
      </c>
      <c r="G19" s="46">
        <v>9.3305318542619133</v>
      </c>
      <c r="H19" s="46">
        <v>9.2722022116316261</v>
      </c>
      <c r="I19" s="47">
        <v>7.6722937017042927</v>
      </c>
      <c r="K19" s="8"/>
      <c r="L19" s="1"/>
      <c r="M19" s="58"/>
    </row>
    <row r="20" spans="1:14" ht="13.1" x14ac:dyDescent="0.25">
      <c r="A20" s="31"/>
      <c r="B20" s="1" t="s">
        <v>126</v>
      </c>
      <c r="D20" s="46">
        <v>10.90409748208293</v>
      </c>
      <c r="E20" s="46">
        <v>6.4483933915050899</v>
      </c>
      <c r="F20" s="46">
        <v>6.6151884639545164</v>
      </c>
      <c r="G20" s="46">
        <v>7.9705458718529423</v>
      </c>
      <c r="H20" s="46">
        <v>8.6346271676712281</v>
      </c>
      <c r="I20" s="47">
        <v>6.2642455176647509</v>
      </c>
      <c r="K20" s="8"/>
      <c r="L20" s="1"/>
      <c r="M20" s="58"/>
    </row>
    <row r="21" spans="1:14" x14ac:dyDescent="0.2">
      <c r="A21" s="31"/>
      <c r="B21" s="1"/>
      <c r="H21" s="58"/>
      <c r="I21" s="58"/>
      <c r="K21" s="8"/>
      <c r="L21" s="1"/>
      <c r="M21" s="58"/>
    </row>
    <row r="22" spans="1:14" ht="14.25" customHeight="1" x14ac:dyDescent="0.25">
      <c r="A22" s="31"/>
      <c r="B22" s="13"/>
      <c r="C22" s="19"/>
      <c r="D22" s="19"/>
      <c r="E22" s="19"/>
      <c r="F22" s="19"/>
      <c r="G22" s="19"/>
      <c r="H22" s="48"/>
      <c r="I22" s="48"/>
      <c r="J22" s="48"/>
      <c r="K22" s="8"/>
      <c r="L22" s="1"/>
    </row>
    <row r="23" spans="1:14" ht="13.1" x14ac:dyDescent="0.2">
      <c r="A23" s="31"/>
      <c r="B23" s="153" t="s">
        <v>94</v>
      </c>
      <c r="C23" s="153"/>
      <c r="D23" s="153"/>
      <c r="E23" s="153" t="s">
        <v>95</v>
      </c>
      <c r="F23" s="153"/>
      <c r="G23" s="153"/>
      <c r="H23" s="153"/>
      <c r="I23" s="153"/>
      <c r="J23" s="153"/>
      <c r="K23" s="8"/>
      <c r="L23" s="1"/>
    </row>
    <row r="24" spans="1:14" ht="13.1" x14ac:dyDescent="0.2">
      <c r="A24" s="31"/>
      <c r="B24" s="153" t="s">
        <v>152</v>
      </c>
      <c r="C24" s="153"/>
      <c r="D24" s="153"/>
      <c r="E24" s="153" t="s">
        <v>152</v>
      </c>
      <c r="F24" s="153"/>
      <c r="G24" s="153"/>
      <c r="H24" s="153"/>
      <c r="I24" s="153"/>
      <c r="J24" s="153"/>
      <c r="K24" s="8"/>
      <c r="L24" s="1"/>
      <c r="M24" s="58"/>
    </row>
    <row r="25" spans="1:14" ht="13.1" x14ac:dyDescent="0.25">
      <c r="A25" s="31"/>
      <c r="B25" s="1"/>
      <c r="C25" s="19"/>
      <c r="D25" s="19"/>
      <c r="E25" s="19"/>
      <c r="F25" s="22"/>
      <c r="G25" s="22"/>
      <c r="H25" s="20"/>
      <c r="I25" s="20"/>
      <c r="J25" s="20"/>
      <c r="K25" s="8"/>
      <c r="L25" s="1"/>
      <c r="M25" s="58"/>
    </row>
    <row r="26" spans="1:14" ht="13.1" x14ac:dyDescent="0.25">
      <c r="A26" s="31"/>
      <c r="B26" s="1"/>
      <c r="C26" s="19"/>
      <c r="D26" s="19"/>
      <c r="E26" s="19"/>
      <c r="F26" s="22"/>
      <c r="G26" s="22"/>
      <c r="H26" s="20"/>
      <c r="I26" s="20"/>
      <c r="J26" s="20"/>
      <c r="K26" s="8"/>
      <c r="L26" s="1"/>
      <c r="M26" s="58"/>
    </row>
    <row r="27" spans="1:14" ht="13.1" x14ac:dyDescent="0.25">
      <c r="A27" s="31"/>
      <c r="B27" s="1"/>
      <c r="C27" s="19"/>
      <c r="D27" s="19"/>
      <c r="E27" s="19"/>
      <c r="F27" s="22"/>
      <c r="G27" s="22"/>
      <c r="H27" s="20"/>
      <c r="I27" s="20"/>
      <c r="J27" s="20"/>
      <c r="K27" s="8"/>
      <c r="L27" s="1"/>
      <c r="M27" s="58"/>
    </row>
    <row r="28" spans="1:14" ht="13.1" x14ac:dyDescent="0.25">
      <c r="A28" s="31"/>
      <c r="B28" s="1"/>
      <c r="C28" s="19"/>
      <c r="D28" s="19"/>
      <c r="E28" s="19"/>
      <c r="F28" s="22"/>
      <c r="G28" s="22"/>
      <c r="H28" s="20"/>
      <c r="I28" s="20"/>
      <c r="J28" s="20"/>
      <c r="K28" s="8"/>
      <c r="L28" s="1"/>
      <c r="M28" s="58"/>
    </row>
    <row r="29" spans="1:14" ht="13.1" x14ac:dyDescent="0.25">
      <c r="A29" s="31"/>
      <c r="B29" s="1"/>
      <c r="C29" s="19"/>
      <c r="D29" s="19"/>
      <c r="E29" s="19"/>
      <c r="F29" s="22"/>
      <c r="G29" s="22"/>
      <c r="H29" s="20"/>
      <c r="I29" s="20"/>
      <c r="J29" s="20"/>
      <c r="K29" s="8"/>
      <c r="L29" s="1"/>
      <c r="M29" s="58"/>
    </row>
    <row r="30" spans="1:14" ht="13.1" x14ac:dyDescent="0.25">
      <c r="A30" s="31"/>
      <c r="B30" s="1"/>
      <c r="C30" s="19"/>
      <c r="D30" s="19"/>
      <c r="E30" s="19"/>
      <c r="F30" s="22"/>
      <c r="G30" s="22"/>
      <c r="H30" s="20"/>
      <c r="I30" s="20"/>
      <c r="J30" s="20"/>
      <c r="K30" s="8"/>
      <c r="L30" s="1"/>
      <c r="M30" s="58"/>
    </row>
    <row r="31" spans="1:14" ht="13.1" x14ac:dyDescent="0.25">
      <c r="A31" s="31"/>
      <c r="B31" s="1"/>
      <c r="C31" s="19"/>
      <c r="D31" s="19"/>
      <c r="E31" s="19"/>
      <c r="F31" s="22"/>
      <c r="G31" s="22"/>
      <c r="H31" s="20"/>
      <c r="I31" s="20"/>
      <c r="J31" s="20"/>
      <c r="K31" s="8"/>
      <c r="L31" s="1"/>
      <c r="M31" s="58"/>
    </row>
    <row r="32" spans="1:14" ht="13.1" x14ac:dyDescent="0.25">
      <c r="A32" s="31"/>
      <c r="B32" s="1"/>
      <c r="C32" s="19"/>
      <c r="D32" s="19"/>
      <c r="E32" s="19"/>
      <c r="F32" s="22"/>
      <c r="G32" s="22"/>
      <c r="H32" s="20"/>
      <c r="I32" s="20"/>
      <c r="J32" s="20"/>
      <c r="K32" s="8"/>
      <c r="L32" s="1"/>
      <c r="M32" s="58"/>
    </row>
    <row r="33" spans="1:13" ht="90" customHeight="1" x14ac:dyDescent="0.25">
      <c r="A33" s="31"/>
      <c r="B33" s="1"/>
      <c r="C33" s="19"/>
      <c r="D33" s="19"/>
      <c r="E33" s="19"/>
      <c r="F33" s="22"/>
      <c r="G33" s="22"/>
      <c r="H33" s="20"/>
      <c r="I33" s="20"/>
      <c r="J33" s="20"/>
      <c r="K33" s="8"/>
      <c r="L33" s="1"/>
      <c r="M33" s="58"/>
    </row>
    <row r="34" spans="1:13" ht="13.1" x14ac:dyDescent="0.25">
      <c r="A34" s="31"/>
      <c r="B34" s="1"/>
      <c r="C34" s="19"/>
      <c r="D34" s="19"/>
      <c r="E34" s="19"/>
      <c r="F34" s="22"/>
      <c r="G34" s="22"/>
      <c r="H34" s="20"/>
      <c r="I34" s="20"/>
      <c r="J34" s="20"/>
      <c r="K34" s="8"/>
      <c r="L34" s="1"/>
      <c r="M34" s="58"/>
    </row>
    <row r="35" spans="1:13" ht="18" customHeight="1" x14ac:dyDescent="0.25">
      <c r="A35" s="31"/>
      <c r="B35" s="13"/>
      <c r="C35" s="22"/>
      <c r="D35" s="22"/>
      <c r="E35" s="22"/>
      <c r="F35" s="22"/>
      <c r="G35" s="22"/>
      <c r="H35" s="49"/>
      <c r="I35" s="49"/>
      <c r="J35" s="49"/>
      <c r="K35" s="8"/>
      <c r="L35" s="1"/>
      <c r="M35" s="58"/>
    </row>
    <row r="36" spans="1:13" x14ac:dyDescent="0.2">
      <c r="A36" s="31"/>
      <c r="B36" s="96" t="s">
        <v>160</v>
      </c>
      <c r="C36" s="62"/>
      <c r="D36" s="62"/>
      <c r="E36" s="62"/>
      <c r="F36" s="62"/>
      <c r="G36" s="62"/>
      <c r="H36" s="62"/>
      <c r="I36" s="62"/>
      <c r="J36" s="62"/>
      <c r="K36" s="63"/>
      <c r="L36" s="1"/>
      <c r="M36" s="61"/>
    </row>
    <row r="37" spans="1:13" x14ac:dyDescent="0.2">
      <c r="A37" s="31"/>
      <c r="B37" s="96" t="s">
        <v>81</v>
      </c>
      <c r="C37" s="62"/>
      <c r="D37" s="62"/>
      <c r="E37" s="62"/>
      <c r="F37" s="62"/>
      <c r="G37" s="62"/>
      <c r="H37" s="62"/>
      <c r="I37" s="62"/>
      <c r="J37" s="62"/>
      <c r="K37" s="63"/>
      <c r="L37" s="1"/>
      <c r="M37" s="61"/>
    </row>
    <row r="38" spans="1:13" x14ac:dyDescent="0.2">
      <c r="A38" s="31"/>
      <c r="B38" s="96" t="s">
        <v>151</v>
      </c>
      <c r="C38" s="62"/>
      <c r="D38" s="62"/>
      <c r="E38" s="62"/>
      <c r="F38" s="62"/>
      <c r="G38" s="62"/>
      <c r="H38" s="62"/>
      <c r="I38" s="62"/>
      <c r="J38" s="62"/>
      <c r="K38" s="63"/>
      <c r="L38" s="1"/>
      <c r="M38" s="61"/>
    </row>
    <row r="39" spans="1:13" x14ac:dyDescent="0.2">
      <c r="A39" s="50"/>
      <c r="B39" s="97" t="s">
        <v>82</v>
      </c>
      <c r="C39" s="72"/>
      <c r="D39" s="72"/>
      <c r="E39" s="72"/>
      <c r="F39" s="72"/>
      <c r="G39" s="72"/>
      <c r="H39" s="72"/>
      <c r="I39" s="64"/>
      <c r="J39" s="64"/>
      <c r="K39" s="65"/>
      <c r="L39" s="1"/>
      <c r="M39" s="61"/>
    </row>
    <row r="40" spans="1:13" x14ac:dyDescent="0.2">
      <c r="B40" s="33" t="s">
        <v>11</v>
      </c>
      <c r="E40" s="33" t="s">
        <v>9</v>
      </c>
      <c r="L40" s="61"/>
      <c r="M40" s="61"/>
    </row>
    <row r="41" spans="1:13" x14ac:dyDescent="0.2">
      <c r="B41" s="33" t="s">
        <v>12</v>
      </c>
      <c r="C41" s="33"/>
      <c r="D41" s="33"/>
      <c r="E41" s="33" t="s">
        <v>10</v>
      </c>
      <c r="F41" s="66"/>
      <c r="G41" s="66"/>
      <c r="H41" s="66"/>
      <c r="I41" s="61"/>
      <c r="J41" s="61"/>
      <c r="K41" s="61"/>
      <c r="L41" s="61"/>
      <c r="M41" s="61"/>
    </row>
    <row r="42" spans="1:13" x14ac:dyDescent="0.2">
      <c r="B42" s="66"/>
      <c r="C42" s="66"/>
      <c r="D42" s="66"/>
      <c r="E42" s="66"/>
      <c r="F42" s="66"/>
      <c r="G42" s="66"/>
      <c r="H42" s="66"/>
      <c r="I42" s="61"/>
      <c r="J42" s="61"/>
      <c r="K42" s="61"/>
      <c r="L42" s="61"/>
      <c r="M42" s="61"/>
    </row>
    <row r="43" spans="1:13" x14ac:dyDescent="0.2">
      <c r="B43" s="66"/>
      <c r="C43" s="66"/>
      <c r="D43" s="66"/>
      <c r="E43" s="66"/>
      <c r="F43" s="66"/>
      <c r="G43" s="66"/>
      <c r="H43" s="66"/>
      <c r="I43" s="61"/>
      <c r="J43" s="61"/>
      <c r="K43" s="61"/>
      <c r="L43" s="61"/>
      <c r="M43" s="61"/>
    </row>
    <row r="44" spans="1:13" x14ac:dyDescent="0.2">
      <c r="B44" s="66"/>
      <c r="C44" s="66"/>
      <c r="D44" s="66"/>
      <c r="E44" s="66"/>
      <c r="F44" s="66"/>
      <c r="G44" s="66"/>
      <c r="H44" s="66"/>
      <c r="I44" s="61"/>
      <c r="J44" s="61"/>
      <c r="K44" s="61"/>
      <c r="L44" s="61"/>
      <c r="M44" s="61"/>
    </row>
    <row r="45" spans="1:13" x14ac:dyDescent="0.2"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1:13" x14ac:dyDescent="0.2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3" x14ac:dyDescent="0.2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1:13" x14ac:dyDescent="0.2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2:13" x14ac:dyDescent="0.2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</sheetData>
  <mergeCells count="7">
    <mergeCell ref="C10:J10"/>
    <mergeCell ref="C11:J11"/>
    <mergeCell ref="E23:J23"/>
    <mergeCell ref="E24:J24"/>
    <mergeCell ref="D13:I13"/>
    <mergeCell ref="B23:D23"/>
    <mergeCell ref="B24:D24"/>
  </mergeCells>
  <printOptions horizontalCentered="1" verticalCentered="1"/>
  <pageMargins left="0.82677165354330717" right="0" top="0.39370078740157483" bottom="0.59055118110236227" header="0.31496062992125984" footer="0.31496062992125984"/>
  <pageSetup scale="86" orientation="portrait" r:id="rId1"/>
  <headerFooter alignWithMargins="0">
    <oddFooter>&amp;C&amp;"-,Negrita"&amp;12&amp;K004559Página 2</oddFooter>
  </headerFooter>
  <colBreaks count="1" manualBreakCount="1">
    <brk id="11" max="50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6" width="14.10937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3.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6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58" t="s">
        <v>45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ht="13.1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3.1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3.1" x14ac:dyDescent="0.25">
      <c r="A10" s="31"/>
      <c r="B10" s="125"/>
      <c r="C10" s="125"/>
      <c r="D10" s="130"/>
      <c r="E10" s="130"/>
      <c r="F10" s="125"/>
      <c r="G10" s="125"/>
      <c r="H10" s="8"/>
    </row>
    <row r="11" spans="1:12" ht="13.1" x14ac:dyDescent="0.25">
      <c r="A11" s="31"/>
      <c r="B11" s="125"/>
      <c r="C11" s="158"/>
      <c r="D11" s="158"/>
      <c r="E11" s="158"/>
      <c r="F11" s="158"/>
      <c r="G11" s="158"/>
      <c r="H11" s="8"/>
    </row>
    <row r="12" spans="1:12" ht="13.1" x14ac:dyDescent="0.25">
      <c r="A12" s="31"/>
      <c r="B12" s="125"/>
      <c r="C12" s="152"/>
      <c r="D12" s="152"/>
      <c r="E12" s="152"/>
      <c r="F12" s="152"/>
      <c r="G12" s="152"/>
      <c r="H12" s="8"/>
    </row>
    <row r="13" spans="1:12" ht="8.1999999999999993" customHeight="1" x14ac:dyDescent="0.25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</row>
    <row r="15" spans="1:12" ht="13.1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0"/>
      <c r="H15" s="8"/>
      <c r="K15" s="34"/>
    </row>
    <row r="16" spans="1:12" ht="11.95" customHeight="1" x14ac:dyDescent="0.25">
      <c r="A16" s="31"/>
      <c r="B16" s="1"/>
      <c r="C16" s="123"/>
      <c r="D16" s="129"/>
      <c r="E16" s="129"/>
      <c r="F16" s="123"/>
      <c r="G16" s="123"/>
      <c r="H16" s="8"/>
    </row>
    <row r="17" spans="1:11" ht="13.1" x14ac:dyDescent="0.25">
      <c r="A17" s="31"/>
      <c r="B17" s="13" t="s">
        <v>189</v>
      </c>
      <c r="C17" s="38">
        <v>671.01084866666667</v>
      </c>
      <c r="D17" s="38">
        <v>657.78681733333326</v>
      </c>
      <c r="E17" s="38">
        <v>611.4298564050398</v>
      </c>
      <c r="F17" s="39">
        <v>589.48894497125082</v>
      </c>
      <c r="G17" s="40">
        <v>-3.5884592817878813</v>
      </c>
      <c r="H17" s="8"/>
    </row>
    <row r="18" spans="1:11" ht="13.1" x14ac:dyDescent="0.25">
      <c r="A18" s="31"/>
      <c r="B18" s="13" t="s">
        <v>188</v>
      </c>
      <c r="C18" s="38">
        <v>336.28230499999989</v>
      </c>
      <c r="D18" s="38">
        <v>319.94901766666663</v>
      </c>
      <c r="E18" s="38">
        <v>335.03583009516029</v>
      </c>
      <c r="F18" s="39">
        <v>290.0080463221135</v>
      </c>
      <c r="G18" s="40">
        <v>-13.439692035403361</v>
      </c>
      <c r="H18" s="8"/>
    </row>
    <row r="19" spans="1:11" ht="13.1" x14ac:dyDescent="0.25">
      <c r="A19" s="31"/>
      <c r="B19" s="13" t="s">
        <v>2</v>
      </c>
      <c r="C19" s="39">
        <v>139.19464066666669</v>
      </c>
      <c r="D19" s="39">
        <v>124.05349666666666</v>
      </c>
      <c r="E19" s="39">
        <v>146.98067760633799</v>
      </c>
      <c r="F19" s="39">
        <v>112.68110924441891</v>
      </c>
      <c r="G19" s="47">
        <v>-23.33610711319788</v>
      </c>
      <c r="H19" s="8"/>
      <c r="K19" s="87"/>
    </row>
    <row r="20" spans="1:11" x14ac:dyDescent="0.2">
      <c r="A20" s="31"/>
      <c r="B20" s="1" t="s">
        <v>164</v>
      </c>
      <c r="C20" s="44">
        <v>71.39471833333333</v>
      </c>
      <c r="D20" s="44">
        <v>73.266899000000009</v>
      </c>
      <c r="E20" s="44">
        <v>71.686369416940764</v>
      </c>
      <c r="F20" s="45">
        <v>62.160176855471697</v>
      </c>
      <c r="G20" s="46">
        <v>-13.288708354112655</v>
      </c>
      <c r="H20" s="8"/>
      <c r="K20" s="87"/>
    </row>
    <row r="21" spans="1:11" x14ac:dyDescent="0.2">
      <c r="A21" s="31"/>
      <c r="B21" s="1" t="s">
        <v>165</v>
      </c>
      <c r="C21" s="44">
        <v>46.111885666666673</v>
      </c>
      <c r="D21" s="44">
        <v>41.060281333333329</v>
      </c>
      <c r="E21" s="44">
        <v>33.028199650423829</v>
      </c>
      <c r="F21" s="45">
        <v>35.626268167953313</v>
      </c>
      <c r="G21" s="46">
        <v>7.8662129484134535</v>
      </c>
      <c r="H21" s="8"/>
      <c r="K21" s="87"/>
    </row>
    <row r="22" spans="1:11" x14ac:dyDescent="0.2">
      <c r="A22" s="31"/>
      <c r="B22" s="1" t="s">
        <v>166</v>
      </c>
      <c r="C22" s="44">
        <v>16.522258666666669</v>
      </c>
      <c r="D22" s="44">
        <v>23.013541</v>
      </c>
      <c r="E22" s="44">
        <v>20.001411507310586</v>
      </c>
      <c r="F22" s="45">
        <v>17.808581540811435</v>
      </c>
      <c r="G22" s="46">
        <v>-10.963376088220889</v>
      </c>
      <c r="H22" s="8"/>
      <c r="K22" s="87"/>
    </row>
    <row r="23" spans="1:11" x14ac:dyDescent="0.2">
      <c r="A23" s="31"/>
      <c r="B23" s="1" t="s">
        <v>167</v>
      </c>
      <c r="C23" s="44">
        <v>15.960415666666668</v>
      </c>
      <c r="D23" s="44">
        <v>18.224029000000002</v>
      </c>
      <c r="E23" s="44">
        <v>10.303087846522278</v>
      </c>
      <c r="F23" s="45">
        <v>16.374698921083457</v>
      </c>
      <c r="G23" s="46">
        <v>58.930013652272237</v>
      </c>
      <c r="H23" s="8"/>
      <c r="K23" s="87"/>
    </row>
    <row r="24" spans="1:11" x14ac:dyDescent="0.2">
      <c r="A24" s="31"/>
      <c r="B24" s="1" t="s">
        <v>172</v>
      </c>
      <c r="C24" s="44">
        <v>7.6708183333333331</v>
      </c>
      <c r="D24" s="44">
        <v>6.4689703333333339</v>
      </c>
      <c r="E24" s="44">
        <v>10.568354247282462</v>
      </c>
      <c r="F24" s="45">
        <v>11.455660832547284</v>
      </c>
      <c r="G24" s="46">
        <v>8.395882315290315</v>
      </c>
      <c r="H24" s="8"/>
      <c r="K24" s="87"/>
    </row>
    <row r="25" spans="1:11" x14ac:dyDescent="0.2">
      <c r="A25" s="31"/>
      <c r="B25" s="1" t="s">
        <v>170</v>
      </c>
      <c r="C25" s="44">
        <v>8.1995296666666651</v>
      </c>
      <c r="D25" s="44">
        <v>4.6582399999999993</v>
      </c>
      <c r="E25" s="44">
        <v>5.4350590443385265</v>
      </c>
      <c r="F25" s="45">
        <v>8.0403824401358985</v>
      </c>
      <c r="G25" s="46">
        <v>47.935512283187222</v>
      </c>
      <c r="H25" s="8"/>
      <c r="K25" s="87"/>
    </row>
    <row r="26" spans="1:11" x14ac:dyDescent="0.2">
      <c r="A26" s="31"/>
      <c r="B26" s="1" t="s">
        <v>176</v>
      </c>
      <c r="C26" s="44">
        <v>4.4774233333333324</v>
      </c>
      <c r="D26" s="44">
        <v>2.9760923333333333</v>
      </c>
      <c r="E26" s="44">
        <v>3.0552899185429845</v>
      </c>
      <c r="F26" s="45">
        <v>5.3083214819135867</v>
      </c>
      <c r="G26" s="46">
        <v>73.741989252693713</v>
      </c>
      <c r="H26" s="8"/>
      <c r="K26" s="87"/>
    </row>
    <row r="27" spans="1:11" x14ac:dyDescent="0.2">
      <c r="A27" s="31"/>
      <c r="B27" s="1" t="s">
        <v>178</v>
      </c>
      <c r="C27" s="44">
        <v>2.8410100000000003</v>
      </c>
      <c r="D27" s="44">
        <v>2.4628646666666665</v>
      </c>
      <c r="E27" s="44">
        <v>4.3851933824013036</v>
      </c>
      <c r="F27" s="45">
        <v>4.8376678335636738</v>
      </c>
      <c r="G27" s="46">
        <v>10.318232554537833</v>
      </c>
      <c r="H27" s="8"/>
      <c r="K27" s="87"/>
    </row>
    <row r="28" spans="1:11" x14ac:dyDescent="0.2">
      <c r="A28" s="31"/>
      <c r="B28" s="1" t="s">
        <v>177</v>
      </c>
      <c r="C28" s="44">
        <v>7.123072333333333</v>
      </c>
      <c r="D28" s="44">
        <v>5.7994956666666662</v>
      </c>
      <c r="E28" s="44">
        <v>8.1920429313794969</v>
      </c>
      <c r="F28" s="45">
        <v>4.6970974885513277</v>
      </c>
      <c r="G28" s="46">
        <v>-42.66268465758197</v>
      </c>
      <c r="H28" s="8"/>
      <c r="K28" s="87"/>
    </row>
    <row r="29" spans="1:11" x14ac:dyDescent="0.2">
      <c r="A29" s="31"/>
      <c r="B29" s="1" t="s">
        <v>168</v>
      </c>
      <c r="C29" s="44">
        <v>5.1614320000000005</v>
      </c>
      <c r="D29" s="44">
        <v>3.5468730000000002</v>
      </c>
      <c r="E29" s="44">
        <v>4.2208479168142992</v>
      </c>
      <c r="F29" s="45">
        <v>4.5722254018449764</v>
      </c>
      <c r="G29" s="46">
        <v>8.3248079996182547</v>
      </c>
      <c r="H29" s="8"/>
      <c r="K29" s="87"/>
    </row>
    <row r="30" spans="1:11" x14ac:dyDescent="0.2">
      <c r="A30" s="31"/>
      <c r="B30" s="1" t="s">
        <v>182</v>
      </c>
      <c r="C30" s="44">
        <v>5.465808</v>
      </c>
      <c r="D30" s="44">
        <v>5.9785003333333337</v>
      </c>
      <c r="E30" s="44">
        <v>5.8444140662531279</v>
      </c>
      <c r="F30" s="45">
        <v>4.5453804072609563</v>
      </c>
      <c r="G30" s="46">
        <v>-22.226927186645863</v>
      </c>
      <c r="H30" s="8"/>
      <c r="K30" s="54"/>
    </row>
    <row r="31" spans="1:11" x14ac:dyDescent="0.2">
      <c r="A31" s="31"/>
      <c r="B31" s="1" t="s">
        <v>171</v>
      </c>
      <c r="C31" s="44">
        <v>3.8848173333333329</v>
      </c>
      <c r="D31" s="44">
        <v>2.9883670000000002</v>
      </c>
      <c r="E31" s="44">
        <v>2.5841926669214841</v>
      </c>
      <c r="F31" s="45">
        <v>3.6825503487892335</v>
      </c>
      <c r="G31" s="46">
        <v>42.502933156923191</v>
      </c>
      <c r="H31" s="8"/>
    </row>
    <row r="32" spans="1:11" x14ac:dyDescent="0.2">
      <c r="A32" s="31"/>
      <c r="B32" s="1" t="s">
        <v>173</v>
      </c>
      <c r="C32" s="44">
        <v>3.3420813333333332</v>
      </c>
      <c r="D32" s="44">
        <v>4.7572760000000001</v>
      </c>
      <c r="E32" s="44">
        <v>7.7484421165978992</v>
      </c>
      <c r="F32" s="45">
        <v>3.5489691003316888</v>
      </c>
      <c r="G32" s="46">
        <v>-54.197643256191341</v>
      </c>
      <c r="H32" s="8"/>
    </row>
    <row r="33" spans="1:10" x14ac:dyDescent="0.2">
      <c r="A33" s="31"/>
      <c r="B33" s="1" t="s">
        <v>169</v>
      </c>
      <c r="C33" s="44">
        <v>5.6582203333333325</v>
      </c>
      <c r="D33" s="44">
        <v>6.1453230000000003</v>
      </c>
      <c r="E33" s="44">
        <v>7.9716338264161886</v>
      </c>
      <c r="F33" s="45">
        <v>3.1891744397888222</v>
      </c>
      <c r="G33" s="46">
        <v>-59.993465464750514</v>
      </c>
      <c r="H33" s="8"/>
    </row>
    <row r="34" spans="1:10" x14ac:dyDescent="0.2">
      <c r="A34" s="31"/>
      <c r="B34" s="1" t="s">
        <v>184</v>
      </c>
      <c r="C34" s="44">
        <v>2.5409403333333338</v>
      </c>
      <c r="D34" s="44">
        <v>4.5559713333333329</v>
      </c>
      <c r="E34" s="44">
        <v>2.7121791868573917</v>
      </c>
      <c r="F34" s="45">
        <v>2.6533904938943165</v>
      </c>
      <c r="G34" s="46">
        <v>-2.1675814506634361</v>
      </c>
      <c r="H34" s="8"/>
    </row>
    <row r="35" spans="1:10" x14ac:dyDescent="0.2">
      <c r="A35" s="31"/>
      <c r="B35" s="1" t="s">
        <v>183</v>
      </c>
      <c r="C35" s="44">
        <v>1.4882160000000004</v>
      </c>
      <c r="D35" s="44">
        <v>1.0019926666666665</v>
      </c>
      <c r="E35" s="44">
        <v>1.4286799343837251</v>
      </c>
      <c r="F35" s="45">
        <v>2.3435668523364943</v>
      </c>
      <c r="G35" s="46">
        <v>64.037220369264489</v>
      </c>
      <c r="H35" s="8"/>
    </row>
    <row r="36" spans="1:10" x14ac:dyDescent="0.2">
      <c r="A36" s="31"/>
      <c r="B36" s="1" t="s">
        <v>186</v>
      </c>
      <c r="C36" s="44">
        <v>2.1106386666666666</v>
      </c>
      <c r="D36" s="44">
        <v>2.3006276666666667</v>
      </c>
      <c r="E36" s="44">
        <v>2.806167695686129</v>
      </c>
      <c r="F36" s="45">
        <v>2.1904896182914388</v>
      </c>
      <c r="G36" s="46">
        <v>-21.940174079445107</v>
      </c>
      <c r="H36" s="8"/>
    </row>
    <row r="37" spans="1:10" x14ac:dyDescent="0.2">
      <c r="A37" s="31"/>
      <c r="B37" s="1" t="s">
        <v>174</v>
      </c>
      <c r="C37" s="44">
        <v>2.5228853333333334</v>
      </c>
      <c r="D37" s="44">
        <v>2.5198153333333337</v>
      </c>
      <c r="E37" s="44">
        <v>1.8113061921989959</v>
      </c>
      <c r="F37" s="45">
        <v>1.548664783653863</v>
      </c>
      <c r="G37" s="46">
        <v>-14.500111006978678</v>
      </c>
      <c r="H37" s="8"/>
    </row>
    <row r="38" spans="1:10" x14ac:dyDescent="0.2">
      <c r="A38" s="31"/>
      <c r="B38" s="1" t="s">
        <v>185</v>
      </c>
      <c r="C38" s="44">
        <v>1.8098276666666668</v>
      </c>
      <c r="D38" s="44">
        <v>0.99494466666666659</v>
      </c>
      <c r="E38" s="44">
        <v>1.7886534771982048</v>
      </c>
      <c r="F38" s="45">
        <v>1.5123244380001133</v>
      </c>
      <c r="G38" s="46">
        <v>-15.448997959679744</v>
      </c>
      <c r="H38" s="8"/>
    </row>
    <row r="39" spans="1:10" x14ac:dyDescent="0.2">
      <c r="A39" s="31"/>
      <c r="B39" s="1" t="s">
        <v>179</v>
      </c>
      <c r="C39" s="44">
        <v>1.6726643333333333</v>
      </c>
      <c r="D39" s="44">
        <v>2.2417673333333332</v>
      </c>
      <c r="E39" s="44">
        <v>2.6374668114436659</v>
      </c>
      <c r="F39" s="45">
        <v>1.170984845849091</v>
      </c>
      <c r="G39" s="46">
        <v>-55.601911623368224</v>
      </c>
      <c r="H39" s="8"/>
    </row>
    <row r="40" spans="1:10" x14ac:dyDescent="0.2">
      <c r="A40" s="31"/>
      <c r="B40" s="1" t="s">
        <v>180</v>
      </c>
      <c r="C40" s="44">
        <v>0.57674366666666665</v>
      </c>
      <c r="D40" s="44">
        <v>0.44205133333333335</v>
      </c>
      <c r="E40" s="44">
        <v>0.36044642869289106</v>
      </c>
      <c r="F40" s="45">
        <v>0.6277838423429668</v>
      </c>
      <c r="G40" s="46">
        <v>74.168417930935732</v>
      </c>
      <c r="H40" s="8"/>
    </row>
    <row r="41" spans="1:10" x14ac:dyDescent="0.2">
      <c r="A41" s="31"/>
      <c r="B41" s="1" t="s">
        <v>181</v>
      </c>
      <c r="C41" s="44">
        <v>0.4135919999999999</v>
      </c>
      <c r="D41" s="44">
        <v>1.1054170000000001</v>
      </c>
      <c r="E41" s="44">
        <v>0.71794430817770372</v>
      </c>
      <c r="F41" s="45">
        <v>0.47023638179849825</v>
      </c>
      <c r="G41" s="46">
        <v>-34.502387379870903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3" t="s">
        <v>63</v>
      </c>
      <c r="C43" s="153"/>
      <c r="D43" s="153"/>
      <c r="E43" s="153"/>
      <c r="F43" s="153"/>
      <c r="G43" s="124"/>
      <c r="H43" s="8"/>
      <c r="J43" s="33" t="s">
        <v>175</v>
      </c>
    </row>
    <row r="44" spans="1:10" ht="13.1" x14ac:dyDescent="0.2">
      <c r="A44" s="31"/>
      <c r="B44" s="153" t="s">
        <v>159</v>
      </c>
      <c r="C44" s="153"/>
      <c r="D44" s="153"/>
      <c r="E44" s="153"/>
      <c r="F44" s="153"/>
      <c r="G44" s="124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7" t="s">
        <v>160</v>
      </c>
      <c r="C56" s="157"/>
      <c r="D56" s="157"/>
      <c r="E56" s="157"/>
      <c r="F56" s="157"/>
      <c r="G56" s="157"/>
      <c r="H56" s="8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">
      <c r="A60" s="31"/>
      <c r="B60" s="155"/>
      <c r="C60" s="155"/>
      <c r="D60" s="155"/>
      <c r="E60" s="155"/>
      <c r="F60" s="155"/>
      <c r="G60" s="155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6" width="1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3.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6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58" t="s">
        <v>46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ht="13.1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3.1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3.1" x14ac:dyDescent="0.25">
      <c r="A10" s="31"/>
      <c r="B10" s="125"/>
      <c r="C10" s="125"/>
      <c r="D10" s="130"/>
      <c r="E10" s="130"/>
      <c r="F10" s="125"/>
      <c r="G10" s="125"/>
      <c r="H10" s="8"/>
    </row>
    <row r="11" spans="1:12" ht="13.1" x14ac:dyDescent="0.25">
      <c r="A11" s="31"/>
      <c r="B11" s="125"/>
      <c r="C11" s="158"/>
      <c r="D11" s="158"/>
      <c r="E11" s="158"/>
      <c r="F11" s="158"/>
      <c r="G11" s="158"/>
      <c r="H11" s="8"/>
    </row>
    <row r="12" spans="1:12" ht="13.1" x14ac:dyDescent="0.25">
      <c r="A12" s="31"/>
      <c r="B12" s="125"/>
      <c r="C12" s="152"/>
      <c r="D12" s="152"/>
      <c r="E12" s="152"/>
      <c r="F12" s="152"/>
      <c r="G12" s="152"/>
      <c r="H12" s="8"/>
    </row>
    <row r="13" spans="1:12" ht="13.1" x14ac:dyDescent="0.25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</row>
    <row r="15" spans="1:12" ht="13.1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0"/>
      <c r="H15" s="8"/>
      <c r="K15" s="34"/>
    </row>
    <row r="16" spans="1:12" ht="11.95" customHeight="1" x14ac:dyDescent="0.25">
      <c r="A16" s="31"/>
      <c r="B16" s="1"/>
      <c r="C16" s="123"/>
      <c r="D16" s="129"/>
      <c r="E16" s="129"/>
      <c r="F16" s="123"/>
      <c r="G16" s="123"/>
      <c r="H16" s="8"/>
    </row>
    <row r="17" spans="1:11" ht="13.1" x14ac:dyDescent="0.25">
      <c r="A17" s="31"/>
      <c r="B17" s="13" t="s">
        <v>189</v>
      </c>
      <c r="C17" s="38">
        <v>422.27213899999998</v>
      </c>
      <c r="D17" s="38">
        <v>414.7067163333333</v>
      </c>
      <c r="E17" s="38">
        <v>450.04396372562667</v>
      </c>
      <c r="F17" s="39">
        <v>415.65065397760281</v>
      </c>
      <c r="G17" s="40">
        <v>-7.6422110994009529</v>
      </c>
      <c r="H17" s="8"/>
    </row>
    <row r="18" spans="1:11" ht="13.1" x14ac:dyDescent="0.25">
      <c r="A18" s="31"/>
      <c r="B18" s="13" t="s">
        <v>188</v>
      </c>
      <c r="C18" s="38">
        <v>83.99774166666667</v>
      </c>
      <c r="D18" s="38">
        <v>101.46782066666668</v>
      </c>
      <c r="E18" s="38">
        <v>115.79898609415476</v>
      </c>
      <c r="F18" s="39">
        <v>114.66624151602964</v>
      </c>
      <c r="G18" s="40">
        <v>-0.97819904675511271</v>
      </c>
      <c r="H18" s="8"/>
    </row>
    <row r="19" spans="1:11" ht="13.1" x14ac:dyDescent="0.25">
      <c r="A19" s="31"/>
      <c r="B19" s="13" t="s">
        <v>2</v>
      </c>
      <c r="C19" s="39">
        <v>14.482551666666666</v>
      </c>
      <c r="D19" s="39">
        <v>29.075296000000009</v>
      </c>
      <c r="E19" s="39">
        <v>32.654523887253525</v>
      </c>
      <c r="F19" s="39">
        <v>39.790207788437435</v>
      </c>
      <c r="G19" s="47">
        <v>21.85205310547882</v>
      </c>
      <c r="H19" s="8"/>
      <c r="K19" s="87"/>
    </row>
    <row r="20" spans="1:11" x14ac:dyDescent="0.2">
      <c r="A20" s="31"/>
      <c r="B20" s="1" t="s">
        <v>164</v>
      </c>
      <c r="C20" s="44">
        <v>13.566642333333332</v>
      </c>
      <c r="D20" s="44">
        <v>15.572156333333334</v>
      </c>
      <c r="E20" s="44">
        <v>18.087156374592205</v>
      </c>
      <c r="F20" s="45">
        <v>17.081332909286548</v>
      </c>
      <c r="G20" s="46">
        <v>-5.5609817512197735</v>
      </c>
      <c r="H20" s="8"/>
      <c r="K20" s="87"/>
    </row>
    <row r="21" spans="1:11" x14ac:dyDescent="0.2">
      <c r="A21" s="31"/>
      <c r="B21" s="1" t="s">
        <v>166</v>
      </c>
      <c r="C21" s="44">
        <v>11.186507999999998</v>
      </c>
      <c r="D21" s="44">
        <v>11.111298</v>
      </c>
      <c r="E21" s="44">
        <v>18.012404707927239</v>
      </c>
      <c r="F21" s="45">
        <v>11.562435837451824</v>
      </c>
      <c r="G21" s="46">
        <v>-35.808482959728252</v>
      </c>
      <c r="H21" s="8"/>
      <c r="K21" s="87"/>
    </row>
    <row r="22" spans="1:11" x14ac:dyDescent="0.2">
      <c r="A22" s="31"/>
      <c r="B22" s="1" t="s">
        <v>165</v>
      </c>
      <c r="C22" s="44">
        <v>8.4803453333333341</v>
      </c>
      <c r="D22" s="44">
        <v>10.517013</v>
      </c>
      <c r="E22" s="44">
        <v>12.67414187334534</v>
      </c>
      <c r="F22" s="45">
        <v>10.15722394004017</v>
      </c>
      <c r="G22" s="46">
        <v>-19.858685175352463</v>
      </c>
      <c r="H22" s="8"/>
      <c r="K22" s="87"/>
    </row>
    <row r="23" spans="1:11" x14ac:dyDescent="0.2">
      <c r="A23" s="31"/>
      <c r="B23" s="1" t="s">
        <v>167</v>
      </c>
      <c r="C23" s="44">
        <v>9.6637036666666685</v>
      </c>
      <c r="D23" s="44">
        <v>9.7908083333333327</v>
      </c>
      <c r="E23" s="44">
        <v>7.9830630710291155</v>
      </c>
      <c r="F23" s="45">
        <v>7.1625358201557852</v>
      </c>
      <c r="G23" s="46">
        <v>-10.278351098728756</v>
      </c>
      <c r="H23" s="8"/>
      <c r="K23" s="87"/>
    </row>
    <row r="24" spans="1:11" x14ac:dyDescent="0.2">
      <c r="A24" s="31"/>
      <c r="B24" s="1" t="s">
        <v>169</v>
      </c>
      <c r="C24" s="44">
        <v>4.2369186666666669</v>
      </c>
      <c r="D24" s="44">
        <v>2.8889533333333333</v>
      </c>
      <c r="E24" s="44">
        <v>5.1615885338504848</v>
      </c>
      <c r="F24" s="45">
        <v>6.0183716804308052</v>
      </c>
      <c r="G24" s="46">
        <v>16.599214388388496</v>
      </c>
      <c r="H24" s="8"/>
      <c r="K24" s="87"/>
    </row>
    <row r="25" spans="1:11" x14ac:dyDescent="0.2">
      <c r="A25" s="31"/>
      <c r="B25" s="1" t="s">
        <v>172</v>
      </c>
      <c r="C25" s="44">
        <v>4.5197993333333324</v>
      </c>
      <c r="D25" s="44">
        <v>5.0495790000000005</v>
      </c>
      <c r="E25" s="44">
        <v>3.5556055536439533</v>
      </c>
      <c r="F25" s="45">
        <v>5.4713069568819108</v>
      </c>
      <c r="G25" s="46">
        <v>53.878344330817463</v>
      </c>
      <c r="H25" s="8"/>
      <c r="K25" s="87"/>
    </row>
    <row r="26" spans="1:11" x14ac:dyDescent="0.2">
      <c r="A26" s="31"/>
      <c r="B26" s="1" t="s">
        <v>170</v>
      </c>
      <c r="C26" s="44">
        <v>4.3529436666666665</v>
      </c>
      <c r="D26" s="44">
        <v>2.615866</v>
      </c>
      <c r="E26" s="44">
        <v>3.0324726586479329</v>
      </c>
      <c r="F26" s="45">
        <v>4.2404248240984881</v>
      </c>
      <c r="G26" s="46">
        <v>39.833901288631445</v>
      </c>
      <c r="H26" s="8"/>
      <c r="K26" s="87"/>
    </row>
    <row r="27" spans="1:11" x14ac:dyDescent="0.2">
      <c r="A27" s="31"/>
      <c r="B27" s="1" t="s">
        <v>168</v>
      </c>
      <c r="C27" s="44">
        <v>7.2840376666666673</v>
      </c>
      <c r="D27" s="44">
        <v>5.1212720000000003</v>
      </c>
      <c r="E27" s="44">
        <v>3.5580645178298687</v>
      </c>
      <c r="F27" s="45">
        <v>3.5088468827769752</v>
      </c>
      <c r="G27" s="46">
        <v>-1.3832698874980509</v>
      </c>
      <c r="H27" s="8"/>
      <c r="K27" s="87"/>
    </row>
    <row r="28" spans="1:11" x14ac:dyDescent="0.2">
      <c r="A28" s="31"/>
      <c r="B28" s="1" t="s">
        <v>176</v>
      </c>
      <c r="C28" s="44">
        <v>1.3408483333333334</v>
      </c>
      <c r="D28" s="44">
        <v>1.9254173333333331</v>
      </c>
      <c r="E28" s="44">
        <v>2.8806565747979165</v>
      </c>
      <c r="F28" s="45">
        <v>2.901277743698353</v>
      </c>
      <c r="G28" s="46">
        <v>0.71584961153805526</v>
      </c>
      <c r="H28" s="8"/>
      <c r="K28" s="87"/>
    </row>
    <row r="29" spans="1:11" x14ac:dyDescent="0.2">
      <c r="A29" s="31"/>
      <c r="B29" s="1" t="s">
        <v>171</v>
      </c>
      <c r="C29" s="44">
        <v>1.9780246666666668</v>
      </c>
      <c r="D29" s="44">
        <v>2.7003499999999998</v>
      </c>
      <c r="E29" s="44">
        <v>3.257152126948081</v>
      </c>
      <c r="F29" s="45">
        <v>2.7973032044807593</v>
      </c>
      <c r="G29" s="46">
        <v>-14.11812849214984</v>
      </c>
      <c r="H29" s="8"/>
      <c r="K29" s="87"/>
    </row>
    <row r="30" spans="1:11" x14ac:dyDescent="0.2">
      <c r="A30" s="31"/>
      <c r="B30" s="1" t="s">
        <v>173</v>
      </c>
      <c r="C30" s="44">
        <v>1.7997433333333337</v>
      </c>
      <c r="D30" s="44">
        <v>2.9587419999999991</v>
      </c>
      <c r="E30" s="44">
        <v>2.810954837662909</v>
      </c>
      <c r="F30" s="45">
        <v>2.5036685665252896</v>
      </c>
      <c r="G30" s="46">
        <v>-10.931739884981717</v>
      </c>
      <c r="H30" s="8"/>
      <c r="K30" s="54"/>
    </row>
    <row r="31" spans="1:11" x14ac:dyDescent="0.2">
      <c r="A31" s="31"/>
      <c r="B31" s="1" t="s">
        <v>183</v>
      </c>
      <c r="C31" s="44">
        <v>1.7070746666666665</v>
      </c>
      <c r="D31" s="44">
        <v>1.5871313333333332</v>
      </c>
      <c r="E31" s="44">
        <v>1.4291805273873446</v>
      </c>
      <c r="F31" s="45">
        <v>2.2729147632678326</v>
      </c>
      <c r="G31" s="46">
        <v>59.03622528519201</v>
      </c>
      <c r="H31" s="8"/>
    </row>
    <row r="32" spans="1:11" x14ac:dyDescent="0.2">
      <c r="A32" s="31"/>
      <c r="B32" s="1" t="s">
        <v>182</v>
      </c>
      <c r="C32" s="44">
        <v>1.1864776666666668</v>
      </c>
      <c r="D32" s="44">
        <v>2.806435</v>
      </c>
      <c r="E32" s="44">
        <v>2.4021901249224697</v>
      </c>
      <c r="F32" s="45">
        <v>2.248736497675885</v>
      </c>
      <c r="G32" s="46">
        <v>-6.3880716873539463</v>
      </c>
      <c r="H32" s="8"/>
    </row>
    <row r="33" spans="1:10" x14ac:dyDescent="0.2">
      <c r="A33" s="31"/>
      <c r="B33" s="1" t="s">
        <v>177</v>
      </c>
      <c r="C33" s="44">
        <v>1.8972213333333332</v>
      </c>
      <c r="D33" s="44">
        <v>2.0349840000000001</v>
      </c>
      <c r="E33" s="44">
        <v>2.9861633786517561</v>
      </c>
      <c r="F33" s="45">
        <v>2.0198720685701264</v>
      </c>
      <c r="G33" s="46">
        <v>-32.358956545703386</v>
      </c>
      <c r="H33" s="8"/>
    </row>
    <row r="34" spans="1:10" x14ac:dyDescent="0.2">
      <c r="A34" s="31"/>
      <c r="B34" s="1" t="s">
        <v>174</v>
      </c>
      <c r="C34" s="44">
        <v>3.4999116666666668</v>
      </c>
      <c r="D34" s="44">
        <v>4.7690663333333339</v>
      </c>
      <c r="E34" s="44">
        <v>1.5844509874008565</v>
      </c>
      <c r="F34" s="45">
        <v>1.85193148958292</v>
      </c>
      <c r="G34" s="46">
        <v>16.881588910543719</v>
      </c>
      <c r="H34" s="8"/>
    </row>
    <row r="35" spans="1:10" x14ac:dyDescent="0.2">
      <c r="A35" s="31"/>
      <c r="B35" s="1" t="s">
        <v>178</v>
      </c>
      <c r="C35" s="44">
        <v>1.0694346666666668</v>
      </c>
      <c r="D35" s="44">
        <v>1.3860006666666669</v>
      </c>
      <c r="E35" s="44">
        <v>2.5642571339931139</v>
      </c>
      <c r="F35" s="45">
        <v>1.7691385623805309</v>
      </c>
      <c r="G35" s="46">
        <v>-31.00775507542054</v>
      </c>
      <c r="H35" s="8"/>
    </row>
    <row r="36" spans="1:10" x14ac:dyDescent="0.2">
      <c r="A36" s="31"/>
      <c r="B36" s="1" t="s">
        <v>184</v>
      </c>
      <c r="C36" s="44">
        <v>0.81944133333333347</v>
      </c>
      <c r="D36" s="44">
        <v>2.1268376666666664</v>
      </c>
      <c r="E36" s="44">
        <v>1.6923232145560303</v>
      </c>
      <c r="F36" s="45">
        <v>1.4591574444237558</v>
      </c>
      <c r="G36" s="46">
        <v>-13.77785095227474</v>
      </c>
      <c r="H36" s="8"/>
    </row>
    <row r="37" spans="1:10" x14ac:dyDescent="0.2">
      <c r="A37" s="31"/>
      <c r="B37" s="1" t="s">
        <v>179</v>
      </c>
      <c r="C37" s="44">
        <v>1.4996966666666667</v>
      </c>
      <c r="D37" s="44">
        <v>2.0485733333333331</v>
      </c>
      <c r="E37" s="44">
        <v>2.0590139017661389</v>
      </c>
      <c r="F37" s="45">
        <v>0.89818705294232781</v>
      </c>
      <c r="G37" s="46">
        <v>-56.37780530904142</v>
      </c>
      <c r="H37" s="8"/>
    </row>
    <row r="38" spans="1:10" x14ac:dyDescent="0.2">
      <c r="A38" s="31"/>
      <c r="B38" s="1" t="s">
        <v>186</v>
      </c>
      <c r="C38" s="44">
        <v>0.74391133333333326</v>
      </c>
      <c r="D38" s="44">
        <v>0.60605266666666668</v>
      </c>
      <c r="E38" s="44">
        <v>0.97473870356783088</v>
      </c>
      <c r="F38" s="45">
        <v>0.70475816853511641</v>
      </c>
      <c r="G38" s="46">
        <v>-27.697734176811295</v>
      </c>
      <c r="H38" s="8"/>
    </row>
    <row r="39" spans="1:10" x14ac:dyDescent="0.2">
      <c r="A39" s="31"/>
      <c r="B39" s="1" t="s">
        <v>185</v>
      </c>
      <c r="C39" s="44">
        <v>1.5724923333333332</v>
      </c>
      <c r="D39" s="44">
        <v>0.84684199999999998</v>
      </c>
      <c r="E39" s="44">
        <v>1.1568472759883028</v>
      </c>
      <c r="F39" s="45">
        <v>0.66942411637718469</v>
      </c>
      <c r="G39" s="46">
        <v>-42.133751768979963</v>
      </c>
      <c r="H39" s="8"/>
    </row>
    <row r="40" spans="1:10" x14ac:dyDescent="0.2">
      <c r="A40" s="31"/>
      <c r="B40" s="1" t="s">
        <v>181</v>
      </c>
      <c r="C40" s="44">
        <v>0.46849066666666672</v>
      </c>
      <c r="D40" s="44">
        <v>0.95443666666666671</v>
      </c>
      <c r="E40" s="44">
        <v>0.79040681871020846</v>
      </c>
      <c r="F40" s="45">
        <v>0.59613476266418308</v>
      </c>
      <c r="G40" s="46">
        <v>-24.578742420648638</v>
      </c>
      <c r="H40" s="8"/>
    </row>
    <row r="41" spans="1:10" x14ac:dyDescent="0.2">
      <c r="A41" s="31"/>
      <c r="B41" s="1" t="s">
        <v>180</v>
      </c>
      <c r="C41" s="44">
        <v>0.10545700000000002</v>
      </c>
      <c r="D41" s="44">
        <v>0.20910899999999999</v>
      </c>
      <c r="E41" s="44">
        <v>0.14512263386793439</v>
      </c>
      <c r="F41" s="45">
        <v>0.25215068601578061</v>
      </c>
      <c r="G41" s="46">
        <v>73.750075570737451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3" t="s">
        <v>124</v>
      </c>
      <c r="C43" s="153"/>
      <c r="D43" s="153"/>
      <c r="E43" s="153"/>
      <c r="F43" s="153"/>
      <c r="G43" s="124"/>
      <c r="H43" s="8"/>
      <c r="J43" s="33" t="s">
        <v>175</v>
      </c>
    </row>
    <row r="44" spans="1:10" ht="13.1" x14ac:dyDescent="0.2">
      <c r="A44" s="31"/>
      <c r="B44" s="153" t="s">
        <v>159</v>
      </c>
      <c r="C44" s="153"/>
      <c r="D44" s="153"/>
      <c r="E44" s="153"/>
      <c r="F44" s="153"/>
      <c r="G44" s="124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7" t="s">
        <v>160</v>
      </c>
      <c r="C56" s="157"/>
      <c r="D56" s="157"/>
      <c r="E56" s="157"/>
      <c r="F56" s="157"/>
      <c r="G56" s="157"/>
      <c r="H56" s="8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">
      <c r="A60" s="31"/>
      <c r="B60" s="155"/>
      <c r="C60" s="155"/>
      <c r="D60" s="155"/>
      <c r="E60" s="155"/>
      <c r="F60" s="155"/>
      <c r="G60" s="155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20.33203125" style="5" customWidth="1"/>
    <col min="3" max="6" width="14" style="5" customWidth="1"/>
    <col min="7" max="7" width="14.554687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3.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33.049999999999997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58" t="s">
        <v>47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ht="13.1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3.1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3.1" x14ac:dyDescent="0.25">
      <c r="A10" s="31"/>
      <c r="B10" s="125"/>
      <c r="C10" s="125"/>
      <c r="D10" s="130"/>
      <c r="E10" s="130"/>
      <c r="F10" s="125"/>
      <c r="G10" s="125"/>
      <c r="H10" s="8"/>
    </row>
    <row r="11" spans="1:12" ht="13.1" x14ac:dyDescent="0.25">
      <c r="A11" s="31"/>
      <c r="B11" s="125"/>
      <c r="C11" s="158"/>
      <c r="D11" s="158"/>
      <c r="E11" s="158"/>
      <c r="F11" s="158"/>
      <c r="G11" s="158"/>
      <c r="H11" s="8"/>
    </row>
    <row r="12" spans="1:12" ht="13.1" x14ac:dyDescent="0.25">
      <c r="A12" s="31"/>
      <c r="B12" s="125"/>
      <c r="C12" s="152"/>
      <c r="D12" s="152"/>
      <c r="E12" s="152"/>
      <c r="F12" s="152"/>
      <c r="G12" s="152"/>
      <c r="H12" s="8"/>
    </row>
    <row r="13" spans="1:12" ht="13.1" x14ac:dyDescent="0.25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</row>
    <row r="15" spans="1:12" ht="13.1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0"/>
      <c r="H15" s="8"/>
      <c r="K15" s="34"/>
    </row>
    <row r="16" spans="1:12" ht="11.95" customHeight="1" x14ac:dyDescent="0.25">
      <c r="A16" s="31"/>
      <c r="B16" s="1"/>
      <c r="C16" s="123"/>
      <c r="D16" s="129"/>
      <c r="E16" s="129"/>
      <c r="F16" s="123"/>
      <c r="G16" s="123"/>
      <c r="H16" s="8"/>
    </row>
    <row r="17" spans="1:11" ht="13.1" x14ac:dyDescent="0.25">
      <c r="A17" s="31"/>
      <c r="B17" s="13" t="s">
        <v>189</v>
      </c>
      <c r="C17" s="38">
        <v>673.57942766666667</v>
      </c>
      <c r="D17" s="38">
        <v>747.4604989999998</v>
      </c>
      <c r="E17" s="38">
        <v>714.72713568435699</v>
      </c>
      <c r="F17" s="39">
        <v>831.33982400459286</v>
      </c>
      <c r="G17" s="40">
        <v>16.31569343013377</v>
      </c>
      <c r="H17" s="8"/>
    </row>
    <row r="18" spans="1:11" ht="13.1" x14ac:dyDescent="0.25">
      <c r="A18" s="31"/>
      <c r="B18" s="13" t="s">
        <v>188</v>
      </c>
      <c r="C18" s="38">
        <v>17.324690333333333</v>
      </c>
      <c r="D18" s="38">
        <v>7.7951916666666659</v>
      </c>
      <c r="E18" s="38">
        <v>10.642046032390905</v>
      </c>
      <c r="F18" s="39">
        <v>9.1336628778650013</v>
      </c>
      <c r="G18" s="40">
        <v>-14.173807836715602</v>
      </c>
      <c r="H18" s="8"/>
    </row>
    <row r="19" spans="1:11" x14ac:dyDescent="0.2">
      <c r="A19" s="31"/>
      <c r="B19" s="1" t="s">
        <v>170</v>
      </c>
      <c r="C19" s="44">
        <v>2.1232229999999999</v>
      </c>
      <c r="D19" s="44">
        <v>1.435014</v>
      </c>
      <c r="E19" s="44">
        <v>1.3413903676209142</v>
      </c>
      <c r="F19" s="45">
        <v>2.0253552176880807</v>
      </c>
      <c r="G19" s="46">
        <v>50.989247170474641</v>
      </c>
      <c r="H19" s="8"/>
      <c r="K19" s="87"/>
    </row>
    <row r="20" spans="1:11" x14ac:dyDescent="0.2">
      <c r="A20" s="31"/>
      <c r="B20" s="1" t="s">
        <v>167</v>
      </c>
      <c r="C20" s="44">
        <v>1.8931506666666669</v>
      </c>
      <c r="D20" s="44">
        <v>0.73959299999999994</v>
      </c>
      <c r="E20" s="44">
        <v>1.5518018637278763</v>
      </c>
      <c r="F20" s="45">
        <v>1.9838850042760572</v>
      </c>
      <c r="G20" s="46">
        <v>27.843963243489878</v>
      </c>
      <c r="H20" s="8"/>
      <c r="K20" s="87"/>
    </row>
    <row r="21" spans="1:11" x14ac:dyDescent="0.2">
      <c r="A21" s="31"/>
      <c r="B21" s="1" t="s">
        <v>178</v>
      </c>
      <c r="C21" s="44">
        <v>1.0260320000000001</v>
      </c>
      <c r="D21" s="44">
        <v>1.2652060000000001</v>
      </c>
      <c r="E21" s="44">
        <v>1.3424072006630483</v>
      </c>
      <c r="F21" s="45">
        <v>1.2157387373097295</v>
      </c>
      <c r="G21" s="46">
        <v>-9.4359195399692517</v>
      </c>
      <c r="H21" s="8"/>
      <c r="K21" s="87"/>
    </row>
    <row r="22" spans="1:11" x14ac:dyDescent="0.2">
      <c r="A22" s="31"/>
      <c r="B22" s="1" t="s">
        <v>164</v>
      </c>
      <c r="C22" s="44">
        <v>4.8835410000000001</v>
      </c>
      <c r="D22" s="44">
        <v>0</v>
      </c>
      <c r="E22" s="44">
        <v>0.6695522550596581</v>
      </c>
      <c r="F22" s="45">
        <v>1.0735645438575665</v>
      </c>
      <c r="G22" s="46">
        <v>60.340665832259852</v>
      </c>
      <c r="H22" s="8"/>
      <c r="K22" s="87"/>
    </row>
    <row r="23" spans="1:11" x14ac:dyDescent="0.2">
      <c r="A23" s="31"/>
      <c r="B23" s="1" t="s">
        <v>177</v>
      </c>
      <c r="C23" s="44">
        <v>1.0397100000000001</v>
      </c>
      <c r="D23" s="44">
        <v>0.78797233333333327</v>
      </c>
      <c r="E23" s="44">
        <v>1.3644272969625142</v>
      </c>
      <c r="F23" s="45">
        <v>0.98778157080353179</v>
      </c>
      <c r="G23" s="46">
        <v>-27.604675382665711</v>
      </c>
      <c r="H23" s="8"/>
      <c r="K23" s="87"/>
    </row>
    <row r="24" spans="1:11" x14ac:dyDescent="0.2">
      <c r="A24" s="31"/>
      <c r="B24" s="1" t="s">
        <v>165</v>
      </c>
      <c r="C24" s="44">
        <v>1.8661813333333337</v>
      </c>
      <c r="D24" s="44">
        <v>1.6241110000000001</v>
      </c>
      <c r="E24" s="44">
        <v>8.721940277065629E-2</v>
      </c>
      <c r="F24" s="45">
        <v>0.97348525474237746</v>
      </c>
      <c r="G24" s="46">
        <v>1016.1338232298612</v>
      </c>
      <c r="H24" s="8"/>
      <c r="K24" s="87"/>
    </row>
    <row r="25" spans="1:11" x14ac:dyDescent="0.2">
      <c r="A25" s="31"/>
      <c r="B25" s="1" t="s">
        <v>176</v>
      </c>
      <c r="C25" s="44">
        <v>0.6535386666666666</v>
      </c>
      <c r="D25" s="44">
        <v>0.47678599999999999</v>
      </c>
      <c r="E25" s="44">
        <v>1.5025234145573925</v>
      </c>
      <c r="F25" s="45">
        <v>0.67825559017692172</v>
      </c>
      <c r="G25" s="46">
        <v>-54.858900460015825</v>
      </c>
      <c r="H25" s="8"/>
      <c r="K25" s="87"/>
    </row>
    <row r="26" spans="1:11" x14ac:dyDescent="0.2">
      <c r="A26" s="31"/>
      <c r="B26" s="1" t="s">
        <v>171</v>
      </c>
      <c r="C26" s="44">
        <v>0</v>
      </c>
      <c r="D26" s="44">
        <v>0.21766066666666664</v>
      </c>
      <c r="E26" s="44">
        <v>0.21432912440676161</v>
      </c>
      <c r="F26" s="45">
        <v>0.57294788661886975</v>
      </c>
      <c r="G26" s="46">
        <v>167.32152627633957</v>
      </c>
      <c r="H26" s="8"/>
      <c r="K26" s="87"/>
    </row>
    <row r="27" spans="1:11" x14ac:dyDescent="0.2">
      <c r="A27" s="31"/>
      <c r="B27" s="1" t="s">
        <v>172</v>
      </c>
      <c r="C27" s="44">
        <v>0.57930000000000004</v>
      </c>
      <c r="D27" s="44">
        <v>0.87593399999999999</v>
      </c>
      <c r="E27" s="44">
        <v>0.24561887747524369</v>
      </c>
      <c r="F27" s="45">
        <v>0.53640760403702004</v>
      </c>
      <c r="G27" s="46">
        <v>118.39021884263983</v>
      </c>
      <c r="H27" s="8"/>
      <c r="K27" s="87"/>
    </row>
    <row r="28" spans="1:11" x14ac:dyDescent="0.2">
      <c r="A28" s="31"/>
      <c r="B28" s="1" t="s">
        <v>173</v>
      </c>
      <c r="C28" s="44">
        <v>0</v>
      </c>
      <c r="D28" s="44">
        <v>0.23622633333333337</v>
      </c>
      <c r="E28" s="44">
        <v>0.59550325170067964</v>
      </c>
      <c r="F28" s="45">
        <v>0.33264471472311286</v>
      </c>
      <c r="G28" s="46">
        <v>-44.140571227256451</v>
      </c>
      <c r="H28" s="8"/>
      <c r="K28" s="87"/>
    </row>
    <row r="29" spans="1:11" x14ac:dyDescent="0.2">
      <c r="A29" s="31"/>
      <c r="B29" s="1" t="s">
        <v>184</v>
      </c>
      <c r="C29" s="44">
        <v>0.56368566666666664</v>
      </c>
      <c r="D29" s="44">
        <v>0.31203199999999998</v>
      </c>
      <c r="E29" s="44">
        <v>7.9002262734010009E-2</v>
      </c>
      <c r="F29" s="45">
        <v>0.30811997196083213</v>
      </c>
      <c r="G29" s="46">
        <v>290.01411009989755</v>
      </c>
      <c r="H29" s="8"/>
      <c r="K29" s="87"/>
    </row>
    <row r="30" spans="1:11" x14ac:dyDescent="0.2">
      <c r="A30" s="31"/>
      <c r="B30" s="1" t="s">
        <v>169</v>
      </c>
      <c r="C30" s="44">
        <v>0.24382899999999999</v>
      </c>
      <c r="D30" s="44">
        <v>1.3754916666666668</v>
      </c>
      <c r="E30" s="44">
        <v>0.86861939038133884</v>
      </c>
      <c r="F30" s="45">
        <v>0.30161229115866678</v>
      </c>
      <c r="G30" s="46">
        <v>-65.276818074916122</v>
      </c>
      <c r="H30" s="8"/>
      <c r="K30" s="54"/>
    </row>
    <row r="31" spans="1:11" x14ac:dyDescent="0.2">
      <c r="A31" s="31"/>
      <c r="B31" s="1" t="s">
        <v>183</v>
      </c>
      <c r="C31" s="44">
        <v>0.14438599999999999</v>
      </c>
      <c r="D31" s="44">
        <v>0</v>
      </c>
      <c r="E31" s="44">
        <v>0.16170667121335308</v>
      </c>
      <c r="F31" s="45">
        <v>0.2242653954030342</v>
      </c>
      <c r="G31" s="46">
        <v>38.686545038789518</v>
      </c>
      <c r="H31" s="8"/>
    </row>
    <row r="32" spans="1:11" x14ac:dyDescent="0.2">
      <c r="A32" s="31"/>
      <c r="B32" s="1" t="s">
        <v>174</v>
      </c>
      <c r="C32" s="44">
        <v>0.32413199999999998</v>
      </c>
      <c r="D32" s="44">
        <v>0.54729866666666671</v>
      </c>
      <c r="E32" s="44">
        <v>0.42410917165809831</v>
      </c>
      <c r="F32" s="45">
        <v>0.15184381836802255</v>
      </c>
      <c r="G32" s="46">
        <v>-64.196997255594937</v>
      </c>
      <c r="H32" s="8"/>
    </row>
    <row r="33" spans="1:10" x14ac:dyDescent="0.2">
      <c r="A33" s="31"/>
      <c r="B33" s="1" t="s">
        <v>168</v>
      </c>
      <c r="C33" s="44">
        <v>0.11144033333333332</v>
      </c>
      <c r="D33" s="44">
        <v>0</v>
      </c>
      <c r="E33" s="44">
        <v>0</v>
      </c>
      <c r="F33" s="45">
        <v>0.13613702985375434</v>
      </c>
      <c r="G33" s="46" t="s">
        <v>175</v>
      </c>
      <c r="H33" s="8"/>
    </row>
    <row r="34" spans="1:10" x14ac:dyDescent="0.2">
      <c r="A34" s="31"/>
      <c r="B34" s="1" t="s">
        <v>185</v>
      </c>
      <c r="C34" s="44">
        <v>8.9896000000000018E-2</v>
      </c>
      <c r="D34" s="44">
        <v>0.28885266666666665</v>
      </c>
      <c r="E34" s="44">
        <v>0.19776447507054176</v>
      </c>
      <c r="F34" s="45">
        <v>0.11682228749419832</v>
      </c>
      <c r="G34" s="46">
        <v>-40.928578071198942</v>
      </c>
      <c r="H34" s="8"/>
    </row>
    <row r="35" spans="1:10" x14ac:dyDescent="0.2">
      <c r="A35" s="31"/>
      <c r="B35" s="1" t="s">
        <v>182</v>
      </c>
      <c r="C35" s="44">
        <v>5.5938999999999989E-2</v>
      </c>
      <c r="D35" s="44">
        <v>0.24406399999999995</v>
      </c>
      <c r="E35" s="44">
        <v>0.33344699817924373</v>
      </c>
      <c r="F35" s="45">
        <v>0.10453405654791002</v>
      </c>
      <c r="G35" s="46">
        <v>-68.65047305307634</v>
      </c>
      <c r="H35" s="8"/>
    </row>
    <row r="36" spans="1:10" x14ac:dyDescent="0.2">
      <c r="A36" s="31"/>
      <c r="B36" s="1" t="s">
        <v>186</v>
      </c>
      <c r="C36" s="44">
        <v>0.15524833333333335</v>
      </c>
      <c r="D36" s="44">
        <v>0.25503166666666671</v>
      </c>
      <c r="E36" s="44">
        <v>0.1851555600847748</v>
      </c>
      <c r="F36" s="45">
        <v>8.272529040207062E-2</v>
      </c>
      <c r="G36" s="46">
        <v>-55.321195666933122</v>
      </c>
      <c r="H36" s="8"/>
    </row>
    <row r="37" spans="1:10" x14ac:dyDescent="0.2">
      <c r="A37" s="31"/>
      <c r="B37" s="1" t="s">
        <v>179</v>
      </c>
      <c r="C37" s="44">
        <v>0</v>
      </c>
      <c r="D37" s="44">
        <v>0.2585486666666667</v>
      </c>
      <c r="E37" s="44">
        <v>0.12767178345260805</v>
      </c>
      <c r="F37" s="45">
        <v>5.7510985089107215E-2</v>
      </c>
      <c r="G37" s="46">
        <v>-54.954036409732318</v>
      </c>
      <c r="H37" s="8"/>
    </row>
    <row r="38" spans="1:10" x14ac:dyDescent="0.2">
      <c r="A38" s="31"/>
      <c r="B38" s="1" t="s">
        <v>181</v>
      </c>
      <c r="C38" s="44">
        <v>0.12212833333333332</v>
      </c>
      <c r="D38" s="44">
        <v>0.18547766666666668</v>
      </c>
      <c r="E38" s="44">
        <v>1.9783642554574921E-2</v>
      </c>
      <c r="F38" s="45">
        <v>3.0584613037328415E-2</v>
      </c>
      <c r="G38" s="46">
        <v>54.595459117086584</v>
      </c>
      <c r="H38" s="8"/>
    </row>
    <row r="39" spans="1:10" x14ac:dyDescent="0.2">
      <c r="A39" s="31"/>
      <c r="B39" s="1" t="s">
        <v>180</v>
      </c>
      <c r="C39" s="44">
        <v>2.1193666666666663E-2</v>
      </c>
      <c r="D39" s="44">
        <v>0</v>
      </c>
      <c r="E39" s="44">
        <v>1.7916703380110713E-2</v>
      </c>
      <c r="F39" s="45">
        <v>1.8967698279202742E-2</v>
      </c>
      <c r="G39" s="46">
        <v>5.866006021279202</v>
      </c>
      <c r="H39" s="8"/>
    </row>
    <row r="40" spans="1:10" x14ac:dyDescent="0.2">
      <c r="A40" s="31"/>
      <c r="B40" s="1" t="s">
        <v>166</v>
      </c>
      <c r="C40" s="44">
        <v>1.6989129999999999</v>
      </c>
      <c r="D40" s="44">
        <v>0</v>
      </c>
      <c r="E40" s="44">
        <v>1.1388136757616119</v>
      </c>
      <c r="F40" s="45">
        <v>0</v>
      </c>
      <c r="G40" s="46" t="s">
        <v>175</v>
      </c>
      <c r="H40" s="8"/>
    </row>
    <row r="41" spans="1:10" ht="13.1" x14ac:dyDescent="0.25">
      <c r="A41" s="31"/>
      <c r="B41" s="13" t="s">
        <v>2</v>
      </c>
      <c r="C41" s="39">
        <v>2.1759236666666668</v>
      </c>
      <c r="D41" s="39">
        <v>0</v>
      </c>
      <c r="E41" s="39">
        <v>0.94312923819377104</v>
      </c>
      <c r="F41" s="39">
        <v>0</v>
      </c>
      <c r="G41" s="47" t="s">
        <v>175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3" t="s">
        <v>67</v>
      </c>
      <c r="C43" s="153"/>
      <c r="D43" s="153"/>
      <c r="E43" s="153"/>
      <c r="F43" s="153"/>
      <c r="G43" s="124"/>
      <c r="H43" s="8"/>
      <c r="J43" s="33" t="s">
        <v>175</v>
      </c>
    </row>
    <row r="44" spans="1:10" ht="13.1" x14ac:dyDescent="0.2">
      <c r="A44" s="31"/>
      <c r="B44" s="153" t="s">
        <v>159</v>
      </c>
      <c r="C44" s="153"/>
      <c r="D44" s="153"/>
      <c r="E44" s="153"/>
      <c r="F44" s="153"/>
      <c r="G44" s="124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7" t="s">
        <v>160</v>
      </c>
      <c r="C56" s="157"/>
      <c r="D56" s="157"/>
      <c r="E56" s="157"/>
      <c r="F56" s="157"/>
      <c r="G56" s="157"/>
      <c r="H56" s="8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">
      <c r="A60" s="31"/>
      <c r="B60" s="155"/>
      <c r="C60" s="155"/>
      <c r="D60" s="155"/>
      <c r="E60" s="155"/>
      <c r="F60" s="155"/>
      <c r="G60" s="155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/>
    <pageSetUpPr fitToPage="1"/>
  </sheetPr>
  <dimension ref="A1:L63"/>
  <sheetViews>
    <sheetView zoomScaleNormal="100" zoomScaleSheetLayoutView="100" workbookViewId="0">
      <selection activeCell="B9" sqref="B9"/>
    </sheetView>
  </sheetViews>
  <sheetFormatPr baseColWidth="10" defaultColWidth="10.88671875" defaultRowHeight="12.45" x14ac:dyDescent="0.2"/>
  <cols>
    <col min="1" max="1" width="1.88671875" style="5" customWidth="1"/>
    <col min="2" max="2" width="20.33203125" style="5" customWidth="1"/>
    <col min="3" max="6" width="13.33203125" style="5" customWidth="1"/>
    <col min="7" max="7" width="15.3320312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29.95" customHeight="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13.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58" t="s">
        <v>48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ht="13.1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3.1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3.1" x14ac:dyDescent="0.25">
      <c r="A10" s="31"/>
      <c r="B10" s="125"/>
      <c r="C10" s="125"/>
      <c r="D10" s="130"/>
      <c r="E10" s="130"/>
      <c r="F10" s="125"/>
      <c r="G10" s="125"/>
      <c r="H10" s="8"/>
    </row>
    <row r="11" spans="1:12" ht="13.1" x14ac:dyDescent="0.25">
      <c r="A11" s="31"/>
      <c r="B11" s="125"/>
      <c r="C11" s="158"/>
      <c r="D11" s="158"/>
      <c r="E11" s="158"/>
      <c r="F11" s="158"/>
      <c r="G11" s="158"/>
      <c r="H11" s="8"/>
    </row>
    <row r="12" spans="1:12" ht="13.1" x14ac:dyDescent="0.25">
      <c r="A12" s="31"/>
      <c r="B12" s="125"/>
      <c r="C12" s="152"/>
      <c r="D12" s="152"/>
      <c r="E12" s="152"/>
      <c r="F12" s="152"/>
      <c r="G12" s="152"/>
      <c r="H12" s="8"/>
    </row>
    <row r="13" spans="1:12" ht="13.1" x14ac:dyDescent="0.25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</row>
    <row r="15" spans="1:12" ht="13.1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0"/>
      <c r="H15" s="8"/>
      <c r="K15" s="34"/>
    </row>
    <row r="16" spans="1:12" ht="11.95" customHeight="1" x14ac:dyDescent="0.25">
      <c r="A16" s="31"/>
      <c r="B16" s="1"/>
      <c r="C16" s="123"/>
      <c r="D16" s="129"/>
      <c r="E16" s="129"/>
      <c r="F16" s="123"/>
      <c r="G16" s="123"/>
      <c r="H16" s="8"/>
    </row>
    <row r="17" spans="1:11" ht="13.1" x14ac:dyDescent="0.25">
      <c r="A17" s="31"/>
      <c r="B17" s="13" t="s">
        <v>189</v>
      </c>
      <c r="C17" s="38">
        <v>22.769716333333335</v>
      </c>
      <c r="D17" s="38">
        <v>9.7401093333333346</v>
      </c>
      <c r="E17" s="38">
        <v>8.7327475666518311</v>
      </c>
      <c r="F17" s="39">
        <v>9.6937026271469122</v>
      </c>
      <c r="G17" s="40">
        <v>11.004040288130245</v>
      </c>
      <c r="H17" s="8"/>
    </row>
    <row r="18" spans="1:11" ht="13.1" x14ac:dyDescent="0.25">
      <c r="A18" s="31"/>
      <c r="B18" s="13" t="s">
        <v>188</v>
      </c>
      <c r="C18" s="38">
        <v>7.2140139999999997</v>
      </c>
      <c r="D18" s="38">
        <v>4.2439923333333329</v>
      </c>
      <c r="E18" s="38">
        <v>4.265360037020562</v>
      </c>
      <c r="F18" s="39">
        <v>5.2751124210631319</v>
      </c>
      <c r="G18" s="40">
        <v>23.673321250224454</v>
      </c>
      <c r="H18" s="8"/>
    </row>
    <row r="19" spans="1:11" x14ac:dyDescent="0.2">
      <c r="A19" s="31"/>
      <c r="B19" s="1" t="s">
        <v>165</v>
      </c>
      <c r="C19" s="44">
        <v>0.34585299999999991</v>
      </c>
      <c r="D19" s="44">
        <v>0.80505066666666669</v>
      </c>
      <c r="E19" s="44">
        <v>0.33521856225466345</v>
      </c>
      <c r="F19" s="45">
        <v>1.7368469314471446</v>
      </c>
      <c r="G19" s="46">
        <v>418.1237338902709</v>
      </c>
      <c r="H19" s="8"/>
      <c r="K19" s="87"/>
    </row>
    <row r="20" spans="1:11" ht="13.1" x14ac:dyDescent="0.25">
      <c r="A20" s="31"/>
      <c r="B20" s="13" t="s">
        <v>2</v>
      </c>
      <c r="C20" s="39">
        <v>2.8350293333333334</v>
      </c>
      <c r="D20" s="39">
        <v>0</v>
      </c>
      <c r="E20" s="39">
        <v>3.2046636839595766</v>
      </c>
      <c r="F20" s="39">
        <v>1.3329555032896467</v>
      </c>
      <c r="G20" s="47">
        <v>-58.405760019014195</v>
      </c>
      <c r="H20" s="8"/>
      <c r="K20" s="87"/>
    </row>
    <row r="21" spans="1:11" x14ac:dyDescent="0.2">
      <c r="A21" s="31"/>
      <c r="B21" s="1" t="s">
        <v>169</v>
      </c>
      <c r="C21" s="44">
        <v>0</v>
      </c>
      <c r="D21" s="44">
        <v>0</v>
      </c>
      <c r="E21" s="44">
        <v>0</v>
      </c>
      <c r="F21" s="45">
        <v>0.77916317231519405</v>
      </c>
      <c r="G21" s="46" t="s">
        <v>175</v>
      </c>
      <c r="H21" s="8"/>
      <c r="K21" s="87"/>
    </row>
    <row r="22" spans="1:11" x14ac:dyDescent="0.2">
      <c r="A22" s="31"/>
      <c r="B22" s="1" t="s">
        <v>182</v>
      </c>
      <c r="C22" s="44">
        <v>0.10594933333333334</v>
      </c>
      <c r="D22" s="44">
        <v>0.31126399999999999</v>
      </c>
      <c r="E22" s="44">
        <v>0.10770532708832428</v>
      </c>
      <c r="F22" s="45">
        <v>0.54661004842824845</v>
      </c>
      <c r="G22" s="46">
        <v>407.50511901792771</v>
      </c>
      <c r="H22" s="8"/>
      <c r="K22" s="87"/>
    </row>
    <row r="23" spans="1:11" x14ac:dyDescent="0.2">
      <c r="A23" s="31"/>
      <c r="B23" s="1" t="s">
        <v>167</v>
      </c>
      <c r="C23" s="44">
        <v>1.0575206666666668</v>
      </c>
      <c r="D23" s="44">
        <v>0.41905533333333328</v>
      </c>
      <c r="E23" s="44">
        <v>4.6860230011410695E-2</v>
      </c>
      <c r="F23" s="45">
        <v>0.29865211077231457</v>
      </c>
      <c r="G23" s="46">
        <v>537.32531978522366</v>
      </c>
      <c r="H23" s="8"/>
      <c r="K23" s="87"/>
    </row>
    <row r="24" spans="1:11" x14ac:dyDescent="0.2">
      <c r="A24" s="31"/>
      <c r="B24" s="1" t="s">
        <v>173</v>
      </c>
      <c r="C24" s="44">
        <v>0</v>
      </c>
      <c r="D24" s="44">
        <v>3.0714333333333333E-2</v>
      </c>
      <c r="E24" s="44">
        <v>0.23508906614920036</v>
      </c>
      <c r="F24" s="45">
        <v>0.2718125330307673</v>
      </c>
      <c r="G24" s="46">
        <v>15.621086715389909</v>
      </c>
      <c r="H24" s="8"/>
      <c r="K24" s="87"/>
    </row>
    <row r="25" spans="1:11" x14ac:dyDescent="0.2">
      <c r="A25" s="31"/>
      <c r="B25" s="1" t="s">
        <v>183</v>
      </c>
      <c r="C25" s="44">
        <v>6.1399333333333334E-2</v>
      </c>
      <c r="D25" s="44">
        <v>4.3286333333333336E-2</v>
      </c>
      <c r="E25" s="44">
        <v>0.15649441548713983</v>
      </c>
      <c r="F25" s="45">
        <v>0.20847094751547049</v>
      </c>
      <c r="G25" s="46">
        <v>33.213026718261339</v>
      </c>
      <c r="H25" s="8"/>
      <c r="K25" s="87"/>
    </row>
    <row r="26" spans="1:11" x14ac:dyDescent="0.2">
      <c r="A26" s="31"/>
      <c r="B26" s="1" t="s">
        <v>168</v>
      </c>
      <c r="C26" s="44">
        <v>0.35094033333333335</v>
      </c>
      <c r="D26" s="44">
        <v>6.6472333333333342E-2</v>
      </c>
      <c r="E26" s="44">
        <v>0</v>
      </c>
      <c r="F26" s="45">
        <v>0.17956227323411791</v>
      </c>
      <c r="G26" s="46" t="s">
        <v>175</v>
      </c>
      <c r="H26" s="8"/>
      <c r="K26" s="87"/>
    </row>
    <row r="27" spans="1:11" x14ac:dyDescent="0.2">
      <c r="A27" s="31"/>
      <c r="B27" s="1" t="s">
        <v>176</v>
      </c>
      <c r="C27" s="44">
        <v>0</v>
      </c>
      <c r="D27" s="44">
        <v>0</v>
      </c>
      <c r="E27" s="44">
        <v>0</v>
      </c>
      <c r="F27" s="45">
        <v>0.12950984854569861</v>
      </c>
      <c r="G27" s="46" t="s">
        <v>175</v>
      </c>
      <c r="H27" s="8"/>
      <c r="K27" s="87"/>
    </row>
    <row r="28" spans="1:11" x14ac:dyDescent="0.2">
      <c r="A28" s="31"/>
      <c r="B28" s="1" t="s">
        <v>178</v>
      </c>
      <c r="C28" s="44">
        <v>0</v>
      </c>
      <c r="D28" s="44">
        <v>6.4520333333333332E-2</v>
      </c>
      <c r="E28" s="44">
        <v>0</v>
      </c>
      <c r="F28" s="45">
        <v>7.2544613622452805E-2</v>
      </c>
      <c r="G28" s="46" t="s">
        <v>175</v>
      </c>
      <c r="H28" s="8"/>
      <c r="K28" s="87"/>
    </row>
    <row r="29" spans="1:11" x14ac:dyDescent="0.2">
      <c r="A29" s="31"/>
      <c r="B29" s="1" t="s">
        <v>186</v>
      </c>
      <c r="C29" s="44">
        <v>0</v>
      </c>
      <c r="D29" s="44">
        <v>0</v>
      </c>
      <c r="E29" s="44">
        <v>6.7688300221216108E-2</v>
      </c>
      <c r="F29" s="45">
        <v>4.1105449134327302E-2</v>
      </c>
      <c r="G29" s="46">
        <v>-39.272445902780582</v>
      </c>
      <c r="H29" s="8"/>
      <c r="K29" s="87"/>
    </row>
    <row r="30" spans="1:11" x14ac:dyDescent="0.2">
      <c r="A30" s="31"/>
      <c r="B30" s="1" t="s">
        <v>184</v>
      </c>
      <c r="C30" s="44">
        <v>0.13046666666666668</v>
      </c>
      <c r="D30" s="44">
        <v>0</v>
      </c>
      <c r="E30" s="44">
        <v>0</v>
      </c>
      <c r="F30" s="45">
        <v>3.8860960374079177E-2</v>
      </c>
      <c r="G30" s="46" t="s">
        <v>175</v>
      </c>
      <c r="H30" s="8"/>
      <c r="K30" s="54"/>
    </row>
    <row r="31" spans="1:11" x14ac:dyDescent="0.2">
      <c r="A31" s="31"/>
      <c r="B31" s="1" t="s">
        <v>185</v>
      </c>
      <c r="C31" s="44">
        <v>0</v>
      </c>
      <c r="D31" s="44">
        <v>2.7709666666666664E-2</v>
      </c>
      <c r="E31" s="44">
        <v>0</v>
      </c>
      <c r="F31" s="45">
        <v>2.1243119724715639E-2</v>
      </c>
      <c r="G31" s="46" t="s">
        <v>175</v>
      </c>
      <c r="H31" s="8"/>
    </row>
    <row r="32" spans="1:11" x14ac:dyDescent="0.2">
      <c r="A32" s="31"/>
      <c r="B32" s="1" t="s">
        <v>181</v>
      </c>
      <c r="C32" s="44">
        <v>0</v>
      </c>
      <c r="D32" s="44">
        <v>2.5564E-2</v>
      </c>
      <c r="E32" s="44">
        <v>2.240825671462118E-2</v>
      </c>
      <c r="F32" s="45">
        <v>9.7494296944514777E-3</v>
      </c>
      <c r="G32" s="46">
        <v>-56.491797560985347</v>
      </c>
      <c r="H32" s="8"/>
    </row>
    <row r="33" spans="1:10" x14ac:dyDescent="0.2">
      <c r="A33" s="31"/>
      <c r="B33" s="1" t="s">
        <v>166</v>
      </c>
      <c r="C33" s="44">
        <v>0.46313766666666673</v>
      </c>
      <c r="D33" s="44">
        <v>0.37889633333333328</v>
      </c>
      <c r="E33" s="44">
        <v>0</v>
      </c>
      <c r="F33" s="45">
        <v>0</v>
      </c>
      <c r="G33" s="46" t="s">
        <v>175</v>
      </c>
      <c r="H33" s="8"/>
    </row>
    <row r="34" spans="1:10" x14ac:dyDescent="0.2">
      <c r="A34" s="31"/>
      <c r="B34" s="1" t="s">
        <v>177</v>
      </c>
      <c r="C34" s="44">
        <v>0</v>
      </c>
      <c r="D34" s="44">
        <v>0</v>
      </c>
      <c r="E34" s="44">
        <v>0</v>
      </c>
      <c r="F34" s="45">
        <v>0</v>
      </c>
      <c r="G34" s="46" t="s">
        <v>175</v>
      </c>
      <c r="H34" s="8"/>
    </row>
    <row r="35" spans="1:10" x14ac:dyDescent="0.2">
      <c r="A35" s="31"/>
      <c r="B35" s="1" t="s">
        <v>164</v>
      </c>
      <c r="C35" s="44">
        <v>2.0555829999999999</v>
      </c>
      <c r="D35" s="44">
        <v>2.0593313333333332</v>
      </c>
      <c r="E35" s="44">
        <v>0.25208325778805496</v>
      </c>
      <c r="F35" s="45">
        <v>0</v>
      </c>
      <c r="G35" s="46" t="s">
        <v>175</v>
      </c>
      <c r="H35" s="8"/>
    </row>
    <row r="36" spans="1:10" x14ac:dyDescent="0.2">
      <c r="A36" s="31"/>
      <c r="B36" s="1" t="s">
        <v>179</v>
      </c>
      <c r="C36" s="44">
        <v>0</v>
      </c>
      <c r="D36" s="44">
        <v>6.0655333333333339E-2</v>
      </c>
      <c r="E36" s="44">
        <v>9.6583245670702561E-2</v>
      </c>
      <c r="F36" s="45">
        <v>0</v>
      </c>
      <c r="G36" s="46" t="s">
        <v>175</v>
      </c>
      <c r="H36" s="8"/>
    </row>
    <row r="37" spans="1:10" x14ac:dyDescent="0.2">
      <c r="A37" s="31"/>
      <c r="B37" s="1" t="s">
        <v>170</v>
      </c>
      <c r="C37" s="44">
        <v>0</v>
      </c>
      <c r="D37" s="44">
        <v>0</v>
      </c>
      <c r="E37" s="44">
        <v>0</v>
      </c>
      <c r="F37" s="45">
        <v>0</v>
      </c>
      <c r="G37" s="46" t="s">
        <v>175</v>
      </c>
      <c r="H37" s="8"/>
    </row>
    <row r="38" spans="1:10" x14ac:dyDescent="0.2">
      <c r="A38" s="31"/>
      <c r="B38" s="1" t="s">
        <v>180</v>
      </c>
      <c r="C38" s="44">
        <v>1.0808E-2</v>
      </c>
      <c r="D38" s="44">
        <v>2.1549666666666665E-2</v>
      </c>
      <c r="E38" s="44">
        <v>0</v>
      </c>
      <c r="F38" s="45">
        <v>0</v>
      </c>
      <c r="G38" s="46" t="s">
        <v>175</v>
      </c>
      <c r="H38" s="8"/>
    </row>
    <row r="39" spans="1:10" x14ac:dyDescent="0.2">
      <c r="A39" s="31"/>
      <c r="B39" s="1" t="s">
        <v>174</v>
      </c>
      <c r="C39" s="44">
        <v>0</v>
      </c>
      <c r="D39" s="44">
        <v>0</v>
      </c>
      <c r="E39" s="44">
        <v>0.10147649505698723</v>
      </c>
      <c r="F39" s="45">
        <v>0</v>
      </c>
      <c r="G39" s="46" t="s">
        <v>175</v>
      </c>
      <c r="H39" s="8"/>
    </row>
    <row r="40" spans="1:10" x14ac:dyDescent="0.2">
      <c r="A40" s="31"/>
      <c r="B40" s="1" t="s">
        <v>171</v>
      </c>
      <c r="C40" s="44">
        <v>0</v>
      </c>
      <c r="D40" s="44">
        <v>0</v>
      </c>
      <c r="E40" s="44">
        <v>0</v>
      </c>
      <c r="F40" s="45">
        <v>0</v>
      </c>
      <c r="G40" s="46" t="s">
        <v>175</v>
      </c>
      <c r="H40" s="8"/>
    </row>
    <row r="41" spans="1:10" x14ac:dyDescent="0.2">
      <c r="A41" s="31"/>
      <c r="B41" s="1" t="s">
        <v>172</v>
      </c>
      <c r="C41" s="44">
        <v>0</v>
      </c>
      <c r="D41" s="44">
        <v>0.17320766666666665</v>
      </c>
      <c r="E41" s="44">
        <v>8.3739909769331503E-2</v>
      </c>
      <c r="F41" s="45">
        <v>0</v>
      </c>
      <c r="G41" s="46" t="s">
        <v>175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3" t="s">
        <v>125</v>
      </c>
      <c r="C43" s="153"/>
      <c r="D43" s="153"/>
      <c r="E43" s="153"/>
      <c r="F43" s="153"/>
      <c r="G43" s="124"/>
      <c r="H43" s="8"/>
      <c r="J43" s="33" t="s">
        <v>175</v>
      </c>
    </row>
    <row r="44" spans="1:10" ht="13.1" x14ac:dyDescent="0.2">
      <c r="A44" s="31"/>
      <c r="B44" s="153" t="s">
        <v>159</v>
      </c>
      <c r="C44" s="153"/>
      <c r="D44" s="153"/>
      <c r="E44" s="153"/>
      <c r="F44" s="153"/>
      <c r="G44" s="124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7" t="s">
        <v>160</v>
      </c>
      <c r="C56" s="157"/>
      <c r="D56" s="157"/>
      <c r="E56" s="157"/>
      <c r="F56" s="157"/>
      <c r="G56" s="157"/>
      <c r="H56" s="8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">
      <c r="A60" s="31"/>
      <c r="B60" s="155"/>
      <c r="C60" s="155"/>
      <c r="D60" s="155"/>
      <c r="E60" s="155"/>
      <c r="F60" s="155"/>
      <c r="G60" s="155"/>
      <c r="H60" s="8"/>
    </row>
    <row r="61" spans="1:10" x14ac:dyDescent="0.2">
      <c r="A61" s="31"/>
      <c r="B61" s="135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42">
    <tabColor theme="3"/>
    <pageSetUpPr fitToPage="1"/>
  </sheetPr>
  <dimension ref="A1:K61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6640625" style="5" customWidth="1"/>
    <col min="3" max="6" width="16.109375" style="5" customWidth="1"/>
    <col min="7" max="7" width="14.5546875" style="5" customWidth="1"/>
    <col min="8" max="8" width="8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1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ht="13.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ht="13.1" x14ac:dyDescent="0.25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ht="13.1" x14ac:dyDescent="0.25">
      <c r="A8" s="31"/>
      <c r="B8" s="6"/>
      <c r="C8" s="6"/>
      <c r="D8" s="130"/>
      <c r="E8" s="130"/>
      <c r="F8" s="6"/>
      <c r="G8" s="6"/>
      <c r="H8" s="8"/>
      <c r="I8" s="1"/>
    </row>
    <row r="9" spans="1:11" ht="13.1" x14ac:dyDescent="0.25">
      <c r="A9" s="31"/>
      <c r="B9" s="6"/>
      <c r="C9" s="158" t="s">
        <v>49</v>
      </c>
      <c r="D9" s="158"/>
      <c r="E9" s="158"/>
      <c r="F9" s="158"/>
      <c r="G9" s="158"/>
      <c r="H9" s="8"/>
      <c r="I9" s="1"/>
    </row>
    <row r="10" spans="1:11" ht="13.1" x14ac:dyDescent="0.25">
      <c r="A10" s="31"/>
      <c r="B10" s="6"/>
      <c r="C10" s="152" t="s">
        <v>163</v>
      </c>
      <c r="D10" s="152"/>
      <c r="E10" s="152"/>
      <c r="F10" s="152"/>
      <c r="G10" s="152"/>
      <c r="H10" s="8"/>
      <c r="I10" s="1"/>
    </row>
    <row r="11" spans="1:11" ht="13.1" x14ac:dyDescent="0.25">
      <c r="A11" s="77"/>
      <c r="B11" s="6"/>
      <c r="C11" s="11"/>
      <c r="D11" s="129"/>
      <c r="E11" s="129"/>
      <c r="F11" s="11"/>
      <c r="G11" s="6"/>
      <c r="H11" s="8"/>
      <c r="I11" s="1"/>
    </row>
    <row r="12" spans="1:11" ht="15.75" customHeight="1" x14ac:dyDescent="0.25">
      <c r="A12" s="77"/>
      <c r="B12" s="1"/>
      <c r="C12" s="154" t="s">
        <v>1</v>
      </c>
      <c r="D12" s="154"/>
      <c r="E12" s="154"/>
      <c r="F12" s="154"/>
      <c r="G12" s="160" t="s">
        <v>155</v>
      </c>
      <c r="H12" s="8"/>
      <c r="I12" s="1"/>
    </row>
    <row r="13" spans="1:11" ht="13.1" x14ac:dyDescent="0.25">
      <c r="A13" s="77"/>
      <c r="B13" s="1"/>
      <c r="C13" s="11">
        <v>2022</v>
      </c>
      <c r="D13" s="129">
        <v>2023</v>
      </c>
      <c r="E13" s="129">
        <v>2024</v>
      </c>
      <c r="F13" s="11">
        <v>2025</v>
      </c>
      <c r="G13" s="160"/>
      <c r="H13" s="8"/>
      <c r="I13" s="1"/>
      <c r="K13" s="34"/>
    </row>
    <row r="14" spans="1:11" ht="11.95" customHeight="1" x14ac:dyDescent="0.25">
      <c r="A14" s="77"/>
      <c r="B14" s="1"/>
      <c r="C14" s="11"/>
      <c r="D14" s="129"/>
      <c r="E14" s="129"/>
      <c r="F14" s="11"/>
      <c r="G14" s="11"/>
      <c r="H14" s="8"/>
      <c r="I14" s="1"/>
    </row>
    <row r="15" spans="1:11" ht="13.1" x14ac:dyDescent="0.25">
      <c r="A15" s="77"/>
      <c r="B15" s="13" t="s">
        <v>189</v>
      </c>
      <c r="C15" s="38">
        <v>11783.930568333333</v>
      </c>
      <c r="D15" s="38">
        <v>12413.980344000001</v>
      </c>
      <c r="E15" s="38">
        <v>12633.538160170188</v>
      </c>
      <c r="F15" s="78">
        <v>13084.335037827086</v>
      </c>
      <c r="G15" s="40">
        <v>3.5682551628974934</v>
      </c>
      <c r="H15" s="8"/>
      <c r="I15" s="1"/>
    </row>
    <row r="16" spans="1:11" s="42" customFormat="1" ht="13.1" x14ac:dyDescent="0.25">
      <c r="A16" s="79"/>
      <c r="B16" s="13" t="s">
        <v>188</v>
      </c>
      <c r="C16" s="38">
        <v>6432.9683109999987</v>
      </c>
      <c r="D16" s="38">
        <v>6785.2820836666669</v>
      </c>
      <c r="E16" s="38">
        <v>6766.4258323952236</v>
      </c>
      <c r="F16" s="78">
        <v>7077.4078161335983</v>
      </c>
      <c r="G16" s="40">
        <v>4.595956439062765</v>
      </c>
      <c r="H16" s="41"/>
      <c r="I16" s="13"/>
      <c r="J16" s="43"/>
      <c r="K16" s="75"/>
    </row>
    <row r="17" spans="1:11" ht="13.1" x14ac:dyDescent="0.25">
      <c r="A17" s="77"/>
      <c r="B17" s="13" t="s">
        <v>2</v>
      </c>
      <c r="C17" s="78">
        <v>2607.3021180000001</v>
      </c>
      <c r="D17" s="78">
        <v>2774.3112306666662</v>
      </c>
      <c r="E17" s="78">
        <v>2716.6321929549322</v>
      </c>
      <c r="F17" s="78">
        <v>2868.3949668915593</v>
      </c>
      <c r="G17" s="47">
        <v>5.5864306669925812</v>
      </c>
      <c r="H17" s="8"/>
      <c r="I17" s="1"/>
      <c r="K17" s="87"/>
    </row>
    <row r="18" spans="1:11" x14ac:dyDescent="0.2">
      <c r="A18" s="77"/>
      <c r="B18" s="1" t="s">
        <v>164</v>
      </c>
      <c r="C18" s="44">
        <v>1279.2915829999999</v>
      </c>
      <c r="D18" s="44">
        <v>1350.2629076666665</v>
      </c>
      <c r="E18" s="44">
        <v>1383.0412428825323</v>
      </c>
      <c r="F18" s="45">
        <v>1414.2566376738464</v>
      </c>
      <c r="G18" s="46">
        <v>2.2570111305036056</v>
      </c>
      <c r="H18" s="8"/>
      <c r="I18" s="1"/>
      <c r="K18" s="87"/>
    </row>
    <row r="19" spans="1:11" x14ac:dyDescent="0.2">
      <c r="A19" s="77"/>
      <c r="B19" s="1" t="s">
        <v>165</v>
      </c>
      <c r="C19" s="44">
        <v>668.0607530000002</v>
      </c>
      <c r="D19" s="44">
        <v>681.33980699999995</v>
      </c>
      <c r="E19" s="44">
        <v>689.87671944250133</v>
      </c>
      <c r="F19" s="45">
        <v>703.97194156988519</v>
      </c>
      <c r="G19" s="46">
        <v>2.0431508601673753</v>
      </c>
      <c r="H19" s="8"/>
      <c r="I19" s="1"/>
      <c r="K19" s="87"/>
    </row>
    <row r="20" spans="1:11" x14ac:dyDescent="0.2">
      <c r="A20" s="77"/>
      <c r="B20" s="1" t="s">
        <v>166</v>
      </c>
      <c r="C20" s="44">
        <v>464.67236566666674</v>
      </c>
      <c r="D20" s="44">
        <v>523.04245400000002</v>
      </c>
      <c r="E20" s="44">
        <v>480.02958704707038</v>
      </c>
      <c r="F20" s="45">
        <v>512.94118216200036</v>
      </c>
      <c r="G20" s="46">
        <v>6.8561597041106426</v>
      </c>
      <c r="H20" s="8"/>
      <c r="I20" s="1"/>
      <c r="K20" s="87"/>
    </row>
    <row r="21" spans="1:11" x14ac:dyDescent="0.2">
      <c r="A21" s="77"/>
      <c r="B21" s="1" t="s">
        <v>167</v>
      </c>
      <c r="C21" s="44">
        <v>321.02724399999994</v>
      </c>
      <c r="D21" s="44">
        <v>337.51367299999998</v>
      </c>
      <c r="E21" s="44">
        <v>350.54331793428082</v>
      </c>
      <c r="F21" s="45">
        <v>372.98200187077538</v>
      </c>
      <c r="G21" s="46">
        <v>6.4011158645737698</v>
      </c>
      <c r="H21" s="8"/>
      <c r="I21" s="1"/>
      <c r="K21" s="87"/>
    </row>
    <row r="22" spans="1:11" x14ac:dyDescent="0.2">
      <c r="A22" s="77"/>
      <c r="B22" s="1" t="s">
        <v>170</v>
      </c>
      <c r="C22" s="44">
        <v>197.07488066666667</v>
      </c>
      <c r="D22" s="44">
        <v>184.61029900000003</v>
      </c>
      <c r="E22" s="44">
        <v>188.78042141192191</v>
      </c>
      <c r="F22" s="45">
        <v>210.33516955912077</v>
      </c>
      <c r="G22" s="46">
        <v>11.417893861019657</v>
      </c>
      <c r="H22" s="8"/>
      <c r="I22" s="1"/>
      <c r="K22" s="87"/>
    </row>
    <row r="23" spans="1:11" x14ac:dyDescent="0.2">
      <c r="A23" s="77"/>
      <c r="B23" s="1" t="s">
        <v>168</v>
      </c>
      <c r="C23" s="44">
        <v>173.89892366666666</v>
      </c>
      <c r="D23" s="44">
        <v>191.60340366666668</v>
      </c>
      <c r="E23" s="44">
        <v>179.33926440700881</v>
      </c>
      <c r="F23" s="45">
        <v>188.00629960770783</v>
      </c>
      <c r="G23" s="46">
        <v>4.8327594235187954</v>
      </c>
      <c r="H23" s="8"/>
      <c r="I23" s="1"/>
      <c r="K23" s="87"/>
    </row>
    <row r="24" spans="1:11" x14ac:dyDescent="0.2">
      <c r="A24" s="77"/>
      <c r="B24" s="1" t="s">
        <v>177</v>
      </c>
      <c r="C24" s="44">
        <v>154.86413833333333</v>
      </c>
      <c r="D24" s="44">
        <v>158.78268266666669</v>
      </c>
      <c r="E24" s="44">
        <v>160.42427801919851</v>
      </c>
      <c r="F24" s="45">
        <v>167.98474224232822</v>
      </c>
      <c r="G24" s="46">
        <v>4.7127930488332526</v>
      </c>
      <c r="H24" s="8"/>
      <c r="I24" s="1"/>
      <c r="K24" s="87"/>
    </row>
    <row r="25" spans="1:11" x14ac:dyDescent="0.2">
      <c r="A25" s="77"/>
      <c r="B25" s="1" t="s">
        <v>169</v>
      </c>
      <c r="C25" s="44">
        <v>160.56679399999999</v>
      </c>
      <c r="D25" s="44">
        <v>150.93752266666667</v>
      </c>
      <c r="E25" s="44">
        <v>153.59806747317231</v>
      </c>
      <c r="F25" s="45">
        <v>165.56854428664835</v>
      </c>
      <c r="G25" s="46">
        <v>7.7933772282433367</v>
      </c>
      <c r="H25" s="8"/>
      <c r="I25" s="1"/>
      <c r="K25" s="87"/>
    </row>
    <row r="26" spans="1:11" x14ac:dyDescent="0.2">
      <c r="A26" s="77"/>
      <c r="B26" s="1" t="s">
        <v>176</v>
      </c>
      <c r="C26" s="44">
        <v>105.68973933333332</v>
      </c>
      <c r="D26" s="44">
        <v>119.77213366666666</v>
      </c>
      <c r="E26" s="44">
        <v>137.18514897416404</v>
      </c>
      <c r="F26" s="45">
        <v>145.57115506474437</v>
      </c>
      <c r="G26" s="46">
        <v>6.1129110208275383</v>
      </c>
      <c r="H26" s="8"/>
      <c r="I26" s="1"/>
      <c r="K26" s="87"/>
    </row>
    <row r="27" spans="1:11" x14ac:dyDescent="0.2">
      <c r="A27" s="77"/>
      <c r="B27" s="1" t="s">
        <v>172</v>
      </c>
      <c r="C27" s="44">
        <v>131.90492900000001</v>
      </c>
      <c r="D27" s="44">
        <v>130.546527</v>
      </c>
      <c r="E27" s="44">
        <v>137.31786802625308</v>
      </c>
      <c r="F27" s="45">
        <v>141.01294252755804</v>
      </c>
      <c r="G27" s="46">
        <v>2.690891254296579</v>
      </c>
      <c r="H27" s="8"/>
      <c r="I27" s="1"/>
      <c r="K27" s="87"/>
    </row>
    <row r="28" spans="1:11" x14ac:dyDescent="0.2">
      <c r="A28" s="77"/>
      <c r="B28" s="1" t="s">
        <v>171</v>
      </c>
      <c r="C28" s="44">
        <v>87.494985</v>
      </c>
      <c r="D28" s="44">
        <v>96.819922333333324</v>
      </c>
      <c r="E28" s="44">
        <v>98.812164426463454</v>
      </c>
      <c r="F28" s="45">
        <v>111.46483711351468</v>
      </c>
      <c r="G28" s="46">
        <v>12.804772327872049</v>
      </c>
      <c r="H28" s="8"/>
      <c r="I28" s="1"/>
      <c r="K28" s="54"/>
    </row>
    <row r="29" spans="1:11" x14ac:dyDescent="0.2">
      <c r="A29" s="77"/>
      <c r="B29" s="1" t="s">
        <v>174</v>
      </c>
      <c r="C29" s="44">
        <v>84.584515999999994</v>
      </c>
      <c r="D29" s="44">
        <v>94.888888666666659</v>
      </c>
      <c r="E29" s="44">
        <v>97.929224174785531</v>
      </c>
      <c r="F29" s="45">
        <v>106.1555040761542</v>
      </c>
      <c r="G29" s="46">
        <v>8.4002298299497227</v>
      </c>
      <c r="H29" s="8"/>
      <c r="I29" s="1"/>
    </row>
    <row r="30" spans="1:11" x14ac:dyDescent="0.2">
      <c r="A30" s="77"/>
      <c r="B30" s="1" t="s">
        <v>173</v>
      </c>
      <c r="C30" s="44">
        <v>91.406630666666658</v>
      </c>
      <c r="D30" s="44">
        <v>98.761825666666653</v>
      </c>
      <c r="E30" s="44">
        <v>105.4794912828803</v>
      </c>
      <c r="F30" s="45">
        <v>102.5294501060648</v>
      </c>
      <c r="G30" s="46">
        <v>-2.7967912443793708</v>
      </c>
      <c r="H30" s="8"/>
      <c r="I30" s="1"/>
    </row>
    <row r="31" spans="1:11" x14ac:dyDescent="0.2">
      <c r="A31" s="77"/>
      <c r="B31" s="1" t="s">
        <v>182</v>
      </c>
      <c r="C31" s="44">
        <v>77.208209666666662</v>
      </c>
      <c r="D31" s="44">
        <v>83.797618333333347</v>
      </c>
      <c r="E31" s="44">
        <v>84.178232539315772</v>
      </c>
      <c r="F31" s="45">
        <v>83.852782571338878</v>
      </c>
      <c r="G31" s="46">
        <v>-0.38662010137228142</v>
      </c>
      <c r="H31" s="8"/>
      <c r="I31" s="1"/>
    </row>
    <row r="32" spans="1:11" x14ac:dyDescent="0.2">
      <c r="A32" s="77"/>
      <c r="B32" s="1" t="s">
        <v>179</v>
      </c>
      <c r="C32" s="44">
        <v>65.081081333333358</v>
      </c>
      <c r="D32" s="44">
        <v>75.339947333333342</v>
      </c>
      <c r="E32" s="44">
        <v>80.77850134428715</v>
      </c>
      <c r="F32" s="45">
        <v>79.305138113058163</v>
      </c>
      <c r="G32" s="46">
        <v>-1.8239546497023307</v>
      </c>
      <c r="H32" s="8"/>
      <c r="I32" s="1"/>
    </row>
    <row r="33" spans="1:10" x14ac:dyDescent="0.2">
      <c r="A33" s="77"/>
      <c r="B33" s="1" t="s">
        <v>178</v>
      </c>
      <c r="C33" s="44">
        <v>86.569629666666671</v>
      </c>
      <c r="D33" s="44">
        <v>69.857546333333346</v>
      </c>
      <c r="E33" s="44">
        <v>75.126351498565342</v>
      </c>
      <c r="F33" s="45">
        <v>75.288286914832156</v>
      </c>
      <c r="G33" s="46">
        <v>0.21555075288051118</v>
      </c>
      <c r="H33" s="8"/>
      <c r="I33" s="1"/>
    </row>
    <row r="34" spans="1:10" x14ac:dyDescent="0.2">
      <c r="A34" s="77"/>
      <c r="B34" s="1" t="s">
        <v>184</v>
      </c>
      <c r="C34" s="44">
        <v>71.997910666666669</v>
      </c>
      <c r="D34" s="44">
        <v>61.713152666666666</v>
      </c>
      <c r="E34" s="44">
        <v>63.508284987449329</v>
      </c>
      <c r="F34" s="45">
        <v>63.47748722612517</v>
      </c>
      <c r="G34" s="46">
        <v>-4.8494084402128657E-2</v>
      </c>
      <c r="H34" s="8"/>
      <c r="I34" s="1"/>
    </row>
    <row r="35" spans="1:10" x14ac:dyDescent="0.2">
      <c r="A35" s="77"/>
      <c r="B35" s="1" t="s">
        <v>183</v>
      </c>
      <c r="C35" s="44">
        <v>47.375526666666673</v>
      </c>
      <c r="D35" s="44">
        <v>51.704584333333337</v>
      </c>
      <c r="E35" s="44">
        <v>53.526755126035155</v>
      </c>
      <c r="F35" s="45">
        <v>53.451303676397266</v>
      </c>
      <c r="G35" s="46">
        <v>-0.14096025335410545</v>
      </c>
      <c r="H35" s="8"/>
      <c r="I35" s="1"/>
    </row>
    <row r="36" spans="1:10" x14ac:dyDescent="0.2">
      <c r="A36" s="77"/>
      <c r="B36" s="1" t="s">
        <v>186</v>
      </c>
      <c r="C36" s="44">
        <v>46.568632000000008</v>
      </c>
      <c r="D36" s="44">
        <v>49.536093333333326</v>
      </c>
      <c r="E36" s="44">
        <v>48.837877572232621</v>
      </c>
      <c r="F36" s="45">
        <v>51.92557679305493</v>
      </c>
      <c r="G36" s="46">
        <v>6.3223452252926249</v>
      </c>
      <c r="H36" s="8"/>
      <c r="I36" s="1"/>
    </row>
    <row r="37" spans="1:10" x14ac:dyDescent="0.2">
      <c r="A37" s="77"/>
      <c r="B37" s="1" t="s">
        <v>185</v>
      </c>
      <c r="C37" s="44">
        <v>32.116059999999997</v>
      </c>
      <c r="D37" s="44">
        <v>35.076419666666666</v>
      </c>
      <c r="E37" s="44">
        <v>32.691398068942377</v>
      </c>
      <c r="F37" s="45">
        <v>36.988234175127602</v>
      </c>
      <c r="G37" s="46">
        <v>13.143629088984499</v>
      </c>
      <c r="H37" s="8"/>
      <c r="I37" s="1"/>
    </row>
    <row r="38" spans="1:10" x14ac:dyDescent="0.2">
      <c r="A38" s="77"/>
      <c r="B38" s="1" t="s">
        <v>181</v>
      </c>
      <c r="C38" s="44">
        <v>20.792786666666668</v>
      </c>
      <c r="D38" s="44">
        <v>22.307431999999999</v>
      </c>
      <c r="E38" s="44">
        <v>24.486676421902281</v>
      </c>
      <c r="F38" s="45">
        <v>26.401937164033356</v>
      </c>
      <c r="G38" s="46">
        <v>7.8216443470374708</v>
      </c>
      <c r="H38" s="8"/>
      <c r="I38" s="1"/>
    </row>
    <row r="39" spans="1:10" x14ac:dyDescent="0.2">
      <c r="A39" s="77"/>
      <c r="B39" s="1" t="s">
        <v>180</v>
      </c>
      <c r="C39" s="44">
        <v>16.941004</v>
      </c>
      <c r="D39" s="44">
        <v>17.826902666666669</v>
      </c>
      <c r="E39" s="44">
        <v>18.473673270011915</v>
      </c>
      <c r="F39" s="45">
        <v>16.156954682125445</v>
      </c>
      <c r="G39" s="46">
        <v>-12.540649355573319</v>
      </c>
      <c r="H39" s="8"/>
      <c r="I39" s="1"/>
    </row>
    <row r="40" spans="1:10" ht="14.25" customHeight="1" x14ac:dyDescent="0.25">
      <c r="A40" s="77"/>
      <c r="B40" s="13"/>
      <c r="C40" s="19"/>
      <c r="D40" s="19"/>
      <c r="E40" s="19"/>
      <c r="F40" s="19"/>
      <c r="G40" s="48"/>
      <c r="H40" s="8"/>
      <c r="I40" s="1"/>
    </row>
    <row r="41" spans="1:10" ht="13.1" x14ac:dyDescent="0.2">
      <c r="A41" s="77"/>
      <c r="C41" s="153" t="s">
        <v>68</v>
      </c>
      <c r="D41" s="153"/>
      <c r="E41" s="153"/>
      <c r="F41" s="153"/>
      <c r="G41" s="153"/>
      <c r="H41" s="8"/>
      <c r="I41" s="1"/>
      <c r="J41" s="33" t="s">
        <v>175</v>
      </c>
    </row>
    <row r="42" spans="1:10" ht="13.1" x14ac:dyDescent="0.2">
      <c r="A42" s="77"/>
      <c r="C42" s="153" t="s">
        <v>159</v>
      </c>
      <c r="D42" s="153"/>
      <c r="E42" s="153"/>
      <c r="F42" s="153"/>
      <c r="G42" s="153"/>
      <c r="H42" s="8"/>
      <c r="I42" s="1"/>
      <c r="J42" s="33" t="s">
        <v>175</v>
      </c>
    </row>
    <row r="43" spans="1:10" ht="13.1" x14ac:dyDescent="0.25">
      <c r="A43" s="77"/>
      <c r="B43" s="1"/>
      <c r="C43" s="19"/>
      <c r="D43" s="19"/>
      <c r="E43" s="19"/>
      <c r="F43" s="22"/>
      <c r="G43" s="20"/>
      <c r="H43" s="8"/>
      <c r="I43" s="1"/>
      <c r="J43" s="33" t="s">
        <v>175</v>
      </c>
    </row>
    <row r="44" spans="1:10" ht="13.1" x14ac:dyDescent="0.25">
      <c r="A44" s="77"/>
      <c r="B44" s="1"/>
      <c r="C44" s="19"/>
      <c r="D44" s="19"/>
      <c r="E44" s="19"/>
      <c r="F44" s="22"/>
      <c r="G44" s="20"/>
      <c r="H44" s="8"/>
      <c r="I44" s="1"/>
      <c r="J44" s="33" t="s">
        <v>175</v>
      </c>
    </row>
    <row r="45" spans="1:10" ht="13.1" x14ac:dyDescent="0.25">
      <c r="A45" s="77"/>
      <c r="B45" s="1"/>
      <c r="C45" s="19"/>
      <c r="D45" s="19"/>
      <c r="E45" s="19"/>
      <c r="F45" s="22"/>
      <c r="G45" s="20"/>
      <c r="H45" s="8"/>
      <c r="I45" s="1"/>
      <c r="J45" s="33" t="s">
        <v>175</v>
      </c>
    </row>
    <row r="46" spans="1:10" ht="13.1" x14ac:dyDescent="0.25">
      <c r="A46" s="77"/>
      <c r="B46" s="1"/>
      <c r="C46" s="19"/>
      <c r="D46" s="19"/>
      <c r="E46" s="19"/>
      <c r="F46" s="22"/>
      <c r="G46" s="20"/>
      <c r="H46" s="8"/>
      <c r="I46" s="1"/>
    </row>
    <row r="47" spans="1:10" ht="13.1" x14ac:dyDescent="0.25">
      <c r="A47" s="77"/>
      <c r="B47" s="1"/>
      <c r="C47" s="19"/>
      <c r="D47" s="19"/>
      <c r="E47" s="19"/>
      <c r="F47" s="22"/>
      <c r="G47" s="20"/>
      <c r="H47" s="8"/>
      <c r="I47" s="1"/>
      <c r="J47" s="33" t="s">
        <v>175</v>
      </c>
    </row>
    <row r="48" spans="1:10" ht="13.1" x14ac:dyDescent="0.25">
      <c r="A48" s="77"/>
      <c r="B48" s="1"/>
      <c r="C48" s="19"/>
      <c r="D48" s="19"/>
      <c r="E48" s="19"/>
      <c r="F48" s="22"/>
      <c r="G48" s="20"/>
      <c r="H48" s="8"/>
      <c r="I48" s="1"/>
      <c r="J48" s="33" t="s">
        <v>175</v>
      </c>
    </row>
    <row r="49" spans="1:10" ht="13.1" x14ac:dyDescent="0.25">
      <c r="A49" s="77"/>
      <c r="B49" s="1"/>
      <c r="C49" s="19"/>
      <c r="D49" s="19"/>
      <c r="E49" s="19"/>
      <c r="F49" s="22"/>
      <c r="G49" s="20"/>
      <c r="H49" s="8"/>
      <c r="I49" s="1"/>
      <c r="J49" s="33" t="s">
        <v>175</v>
      </c>
    </row>
    <row r="50" spans="1:10" ht="13.1" x14ac:dyDescent="0.25">
      <c r="A50" s="77"/>
      <c r="B50" s="1"/>
      <c r="C50" s="19"/>
      <c r="D50" s="19"/>
      <c r="E50" s="19"/>
      <c r="F50" s="22"/>
      <c r="G50" s="20"/>
      <c r="H50" s="8"/>
      <c r="I50" s="1"/>
      <c r="J50" s="33" t="s">
        <v>175</v>
      </c>
    </row>
    <row r="51" spans="1:10" ht="13.1" x14ac:dyDescent="0.25">
      <c r="A51" s="77"/>
      <c r="B51" s="1"/>
      <c r="C51" s="19"/>
      <c r="D51" s="19"/>
      <c r="E51" s="19"/>
      <c r="F51" s="22"/>
      <c r="G51" s="20"/>
      <c r="H51" s="8"/>
      <c r="I51" s="1"/>
    </row>
    <row r="52" spans="1:10" ht="13.1" x14ac:dyDescent="0.25">
      <c r="A52" s="77"/>
      <c r="B52" s="1"/>
      <c r="C52" s="19"/>
      <c r="D52" s="19"/>
      <c r="E52" s="19"/>
      <c r="F52" s="22"/>
      <c r="G52" s="20"/>
      <c r="H52" s="8"/>
    </row>
    <row r="53" spans="1:10" ht="13.1" x14ac:dyDescent="0.25">
      <c r="A53" s="77"/>
      <c r="C53" s="22"/>
      <c r="D53" s="22"/>
      <c r="E53" s="22"/>
      <c r="F53" s="22"/>
      <c r="G53" s="49"/>
      <c r="H53" s="8"/>
    </row>
    <row r="54" spans="1:10" ht="12.8" customHeight="1" x14ac:dyDescent="0.2">
      <c r="A54" s="31"/>
      <c r="B54" s="157" t="s">
        <v>160</v>
      </c>
      <c r="C54" s="157"/>
      <c r="D54" s="157"/>
      <c r="E54" s="157"/>
      <c r="F54" s="157"/>
      <c r="G54" s="157"/>
      <c r="H54" s="166"/>
    </row>
    <row r="55" spans="1:10" ht="12.8" customHeight="1" x14ac:dyDescent="0.2">
      <c r="A55" s="31"/>
      <c r="B55" s="157" t="s">
        <v>27</v>
      </c>
      <c r="C55" s="157"/>
      <c r="D55" s="157"/>
      <c r="E55" s="157"/>
      <c r="F55" s="157"/>
      <c r="G55" s="157"/>
      <c r="H55" s="166"/>
    </row>
    <row r="56" spans="1:10" ht="12.8" customHeight="1" x14ac:dyDescent="0.2">
      <c r="A56" s="31"/>
      <c r="B56" s="155" t="s">
        <v>130</v>
      </c>
      <c r="C56" s="155"/>
      <c r="D56" s="155"/>
      <c r="E56" s="155"/>
      <c r="F56" s="155"/>
      <c r="G56" s="155"/>
      <c r="H56" s="164"/>
    </row>
    <row r="57" spans="1:10" x14ac:dyDescent="0.2">
      <c r="A57" s="31"/>
      <c r="B57" s="155"/>
      <c r="C57" s="155"/>
      <c r="D57" s="155"/>
      <c r="E57" s="155"/>
      <c r="F57" s="155"/>
      <c r="G57" s="155"/>
      <c r="H57" s="164"/>
    </row>
    <row r="58" spans="1:10" x14ac:dyDescent="0.2">
      <c r="A58" s="31"/>
      <c r="B58" s="155"/>
      <c r="C58" s="155"/>
      <c r="D58" s="155"/>
      <c r="E58" s="155"/>
      <c r="F58" s="155"/>
      <c r="G58" s="155"/>
      <c r="H58" s="164"/>
    </row>
    <row r="59" spans="1:10" x14ac:dyDescent="0.2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ht="12.8" customHeight="1" x14ac:dyDescent="0.2">
      <c r="A60" s="31"/>
      <c r="B60" s="155" t="s">
        <v>82</v>
      </c>
      <c r="C60" s="155"/>
      <c r="D60" s="155"/>
      <c r="E60" s="155"/>
      <c r="F60" s="155"/>
      <c r="G60" s="155"/>
      <c r="H60" s="164"/>
    </row>
    <row r="61" spans="1:10" ht="12.8" customHeight="1" x14ac:dyDescent="0.2">
      <c r="A61" s="50"/>
      <c r="B61" s="156" t="s">
        <v>82</v>
      </c>
      <c r="C61" s="156"/>
      <c r="D61" s="156"/>
      <c r="E61" s="156"/>
      <c r="F61" s="156"/>
      <c r="G61" s="156"/>
      <c r="H61" s="165"/>
    </row>
  </sheetData>
  <mergeCells count="9">
    <mergeCell ref="B56:H58"/>
    <mergeCell ref="B60:H61"/>
    <mergeCell ref="C9:G9"/>
    <mergeCell ref="C10:G10"/>
    <mergeCell ref="C41:G41"/>
    <mergeCell ref="C42:G42"/>
    <mergeCell ref="B54:H55"/>
    <mergeCell ref="G12:G13"/>
    <mergeCell ref="C12:F12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45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43">
    <tabColor theme="3"/>
    <pageSetUpPr fitToPage="1"/>
  </sheetPr>
  <dimension ref="A1:K61"/>
  <sheetViews>
    <sheetView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6640625" style="5" customWidth="1"/>
    <col min="3" max="6" width="15.109375" style="5" customWidth="1"/>
    <col min="7" max="7" width="14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ht="13.1" x14ac:dyDescent="0.25">
      <c r="A1" s="28"/>
      <c r="B1" s="29"/>
      <c r="C1" s="29"/>
      <c r="D1" s="29"/>
      <c r="E1" s="29"/>
      <c r="F1" s="29"/>
      <c r="G1" s="29"/>
      <c r="H1" s="30"/>
      <c r="I1" s="1"/>
      <c r="J1" s="5"/>
      <c r="K1" s="5"/>
    </row>
    <row r="2" spans="1:11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ht="13.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ht="13.1" x14ac:dyDescent="0.25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ht="13.1" x14ac:dyDescent="0.25">
      <c r="A8" s="31"/>
      <c r="B8" s="6"/>
      <c r="C8" s="6"/>
      <c r="D8" s="130"/>
      <c r="E8" s="130"/>
      <c r="F8" s="6"/>
      <c r="G8" s="6"/>
      <c r="H8" s="8"/>
    </row>
    <row r="9" spans="1:11" ht="13.1" x14ac:dyDescent="0.25">
      <c r="A9" s="31"/>
      <c r="B9" s="6"/>
      <c r="C9" s="158" t="s">
        <v>50</v>
      </c>
      <c r="D9" s="158"/>
      <c r="E9" s="158"/>
      <c r="F9" s="158"/>
      <c r="G9" s="158"/>
      <c r="H9" s="8"/>
    </row>
    <row r="10" spans="1:11" ht="13.1" x14ac:dyDescent="0.25">
      <c r="A10" s="31"/>
      <c r="B10" s="6"/>
      <c r="C10" s="152" t="s">
        <v>163</v>
      </c>
      <c r="D10" s="152"/>
      <c r="E10" s="152"/>
      <c r="F10" s="152"/>
      <c r="G10" s="152"/>
      <c r="H10" s="8"/>
    </row>
    <row r="11" spans="1:11" ht="13.1" x14ac:dyDescent="0.25">
      <c r="A11" s="31"/>
      <c r="B11" s="6"/>
      <c r="C11" s="11"/>
      <c r="D11" s="129"/>
      <c r="E11" s="129"/>
      <c r="F11" s="11"/>
      <c r="G11" s="6"/>
      <c r="H11" s="8"/>
    </row>
    <row r="12" spans="1:11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155</v>
      </c>
      <c r="H12" s="8"/>
    </row>
    <row r="13" spans="1:11" ht="13.1" x14ac:dyDescent="0.25">
      <c r="A13" s="31"/>
      <c r="B13" s="1"/>
      <c r="C13" s="11">
        <v>2022</v>
      </c>
      <c r="D13" s="129">
        <v>2023</v>
      </c>
      <c r="E13" s="129">
        <v>2024</v>
      </c>
      <c r="F13" s="11">
        <v>2025</v>
      </c>
      <c r="G13" s="160"/>
      <c r="H13" s="8"/>
      <c r="K13" s="34"/>
    </row>
    <row r="14" spans="1:11" ht="11.95" customHeight="1" x14ac:dyDescent="0.25">
      <c r="A14" s="31"/>
      <c r="B14" s="1"/>
      <c r="C14" s="11"/>
      <c r="D14" s="129"/>
      <c r="E14" s="129"/>
      <c r="F14" s="11"/>
      <c r="G14" s="11"/>
      <c r="H14" s="8"/>
    </row>
    <row r="15" spans="1:11" ht="13.1" x14ac:dyDescent="0.25">
      <c r="A15" s="31"/>
      <c r="B15" s="13" t="s">
        <v>189</v>
      </c>
      <c r="C15" s="38">
        <v>10601.198431666666</v>
      </c>
      <c r="D15" s="38">
        <v>10702.502322666665</v>
      </c>
      <c r="E15" s="38">
        <v>10707.892801378621</v>
      </c>
      <c r="F15" s="39">
        <v>10951.4311823839</v>
      </c>
      <c r="G15" s="40">
        <v>2.2743819491162887</v>
      </c>
      <c r="H15" s="8"/>
    </row>
    <row r="16" spans="1:11" s="42" customFormat="1" ht="13.1" x14ac:dyDescent="0.25">
      <c r="A16" s="37"/>
      <c r="B16" s="13" t="s">
        <v>188</v>
      </c>
      <c r="C16" s="38">
        <v>4150.134355666667</v>
      </c>
      <c r="D16" s="38">
        <v>4182.5959163333346</v>
      </c>
      <c r="E16" s="38">
        <v>4355.2027640015503</v>
      </c>
      <c r="F16" s="39">
        <v>4419.8906290422201</v>
      </c>
      <c r="G16" s="40">
        <v>1.4853008814045277</v>
      </c>
      <c r="H16" s="41"/>
      <c r="J16" s="43"/>
      <c r="K16" s="43"/>
    </row>
    <row r="17" spans="1:11" ht="13.1" x14ac:dyDescent="0.25">
      <c r="A17" s="31"/>
      <c r="B17" s="13" t="s">
        <v>2</v>
      </c>
      <c r="C17" s="39">
        <v>1274.5875486666664</v>
      </c>
      <c r="D17" s="39">
        <v>1375.7267693333338</v>
      </c>
      <c r="E17" s="39">
        <v>1507.6953219496804</v>
      </c>
      <c r="F17" s="39">
        <v>1463.1453971472947</v>
      </c>
      <c r="G17" s="47">
        <v>-2.9548360437157695</v>
      </c>
      <c r="H17" s="8"/>
      <c r="K17" s="87"/>
    </row>
    <row r="18" spans="1:11" x14ac:dyDescent="0.2">
      <c r="A18" s="31"/>
      <c r="B18" s="1" t="s">
        <v>164</v>
      </c>
      <c r="C18" s="44">
        <v>701.68608366666672</v>
      </c>
      <c r="D18" s="44">
        <v>694.73109233333332</v>
      </c>
      <c r="E18" s="44">
        <v>736.39673519452867</v>
      </c>
      <c r="F18" s="45">
        <v>777.66793584296363</v>
      </c>
      <c r="G18" s="46">
        <v>5.604479036362453</v>
      </c>
      <c r="H18" s="8"/>
      <c r="K18" s="87"/>
    </row>
    <row r="19" spans="1:11" x14ac:dyDescent="0.2">
      <c r="A19" s="31"/>
      <c r="B19" s="1" t="s">
        <v>166</v>
      </c>
      <c r="C19" s="44">
        <v>430.38063433333321</v>
      </c>
      <c r="D19" s="44">
        <v>413.9825459999999</v>
      </c>
      <c r="E19" s="44">
        <v>439.05825197033641</v>
      </c>
      <c r="F19" s="45">
        <v>433.78410028385264</v>
      </c>
      <c r="G19" s="46">
        <v>-1.2012418996375285</v>
      </c>
      <c r="H19" s="8"/>
      <c r="K19" s="87"/>
    </row>
    <row r="20" spans="1:11" x14ac:dyDescent="0.2">
      <c r="A20" s="31"/>
      <c r="B20" s="1" t="s">
        <v>165</v>
      </c>
      <c r="C20" s="44">
        <v>456.36591366666642</v>
      </c>
      <c r="D20" s="44">
        <v>428.79085966666673</v>
      </c>
      <c r="E20" s="44">
        <v>406.85809321819295</v>
      </c>
      <c r="F20" s="45">
        <v>433.43029001181606</v>
      </c>
      <c r="G20" s="46">
        <v>6.5310724393954134</v>
      </c>
      <c r="H20" s="8"/>
      <c r="K20" s="87"/>
    </row>
    <row r="21" spans="1:11" x14ac:dyDescent="0.2">
      <c r="A21" s="31"/>
      <c r="B21" s="1" t="s">
        <v>169</v>
      </c>
      <c r="C21" s="44">
        <v>242.68320600000001</v>
      </c>
      <c r="D21" s="44">
        <v>255.66381066666665</v>
      </c>
      <c r="E21" s="44">
        <v>268.86148607354374</v>
      </c>
      <c r="F21" s="45">
        <v>280.2290918650682</v>
      </c>
      <c r="G21" s="46">
        <v>4.2280528749346402</v>
      </c>
      <c r="H21" s="8"/>
      <c r="K21" s="87"/>
    </row>
    <row r="22" spans="1:11" x14ac:dyDescent="0.2">
      <c r="A22" s="31"/>
      <c r="B22" s="1" t="s">
        <v>167</v>
      </c>
      <c r="C22" s="44">
        <v>274.15575600000005</v>
      </c>
      <c r="D22" s="44">
        <v>268.30232699999993</v>
      </c>
      <c r="E22" s="44">
        <v>245.41647104920744</v>
      </c>
      <c r="F22" s="45">
        <v>250.36179360172451</v>
      </c>
      <c r="G22" s="46">
        <v>2.0150736139977754</v>
      </c>
      <c r="H22" s="8"/>
      <c r="K22" s="87"/>
    </row>
    <row r="23" spans="1:11" x14ac:dyDescent="0.2">
      <c r="A23" s="31"/>
      <c r="B23" s="1" t="s">
        <v>168</v>
      </c>
      <c r="C23" s="44">
        <v>263.03507633333334</v>
      </c>
      <c r="D23" s="44">
        <v>236.95026300000001</v>
      </c>
      <c r="E23" s="44">
        <v>231.46135532421923</v>
      </c>
      <c r="F23" s="45">
        <v>229.39774313163815</v>
      </c>
      <c r="G23" s="46">
        <v>-0.89155798370336159</v>
      </c>
      <c r="H23" s="8"/>
      <c r="K23" s="87"/>
    </row>
    <row r="24" spans="1:11" x14ac:dyDescent="0.2">
      <c r="A24" s="31"/>
      <c r="B24" s="1" t="s">
        <v>172</v>
      </c>
      <c r="C24" s="44">
        <v>107.473071</v>
      </c>
      <c r="D24" s="44">
        <v>106.03247300000004</v>
      </c>
      <c r="E24" s="44">
        <v>108.57669730817418</v>
      </c>
      <c r="F24" s="45">
        <v>114.52571521629264</v>
      </c>
      <c r="G24" s="46">
        <v>5.4790927110568877</v>
      </c>
      <c r="H24" s="8"/>
      <c r="K24" s="87"/>
    </row>
    <row r="25" spans="1:11" x14ac:dyDescent="0.2">
      <c r="A25" s="31"/>
      <c r="B25" s="1" t="s">
        <v>170</v>
      </c>
      <c r="C25" s="44">
        <v>101.43911933333328</v>
      </c>
      <c r="D25" s="44">
        <v>104.4343676666666</v>
      </c>
      <c r="E25" s="44">
        <v>97.466259510241116</v>
      </c>
      <c r="F25" s="45">
        <v>112.44335990161332</v>
      </c>
      <c r="G25" s="46">
        <v>15.366446262153421</v>
      </c>
      <c r="H25" s="8"/>
      <c r="K25" s="87"/>
    </row>
    <row r="26" spans="1:11" x14ac:dyDescent="0.2">
      <c r="A26" s="31"/>
      <c r="B26" s="1" t="s">
        <v>174</v>
      </c>
      <c r="C26" s="44">
        <v>124.89415066666665</v>
      </c>
      <c r="D26" s="44">
        <v>119.87244466666668</v>
      </c>
      <c r="E26" s="44">
        <v>103.50584476953227</v>
      </c>
      <c r="F26" s="45">
        <v>110.3626799888758</v>
      </c>
      <c r="G26" s="46">
        <v>6.6245874661581272</v>
      </c>
      <c r="H26" s="8"/>
      <c r="K26" s="87"/>
    </row>
    <row r="27" spans="1:11" x14ac:dyDescent="0.2">
      <c r="A27" s="31"/>
      <c r="B27" s="1" t="s">
        <v>171</v>
      </c>
      <c r="C27" s="44">
        <v>100.04801500000001</v>
      </c>
      <c r="D27" s="44">
        <v>95.595744333333357</v>
      </c>
      <c r="E27" s="44">
        <v>86.955522663715186</v>
      </c>
      <c r="F27" s="45">
        <v>89.727139678164079</v>
      </c>
      <c r="G27" s="46">
        <v>3.187396187781677</v>
      </c>
      <c r="H27" s="8"/>
      <c r="K27" s="54"/>
    </row>
    <row r="28" spans="1:11" x14ac:dyDescent="0.2">
      <c r="A28" s="31"/>
      <c r="B28" s="1" t="s">
        <v>176</v>
      </c>
      <c r="C28" s="44">
        <v>77.79226066666665</v>
      </c>
      <c r="D28" s="44">
        <v>73.714533000000017</v>
      </c>
      <c r="E28" s="44">
        <v>78.503394376885083</v>
      </c>
      <c r="F28" s="45">
        <v>84.106210774650435</v>
      </c>
      <c r="G28" s="46">
        <v>7.1370371207987837</v>
      </c>
      <c r="H28" s="8"/>
    </row>
    <row r="29" spans="1:11" x14ac:dyDescent="0.2">
      <c r="A29" s="31"/>
      <c r="B29" s="1" t="s">
        <v>173</v>
      </c>
      <c r="C29" s="44">
        <v>74.15236933333334</v>
      </c>
      <c r="D29" s="44">
        <v>78.026174333333358</v>
      </c>
      <c r="E29" s="44">
        <v>82.852656027247122</v>
      </c>
      <c r="F29" s="45">
        <v>82.198852707931636</v>
      </c>
      <c r="G29" s="46">
        <v>-0.78911570330403302</v>
      </c>
      <c r="H29" s="8"/>
    </row>
    <row r="30" spans="1:11" x14ac:dyDescent="0.2">
      <c r="A30" s="31"/>
      <c r="B30" s="1" t="s">
        <v>177</v>
      </c>
      <c r="C30" s="44">
        <v>73.858528333333339</v>
      </c>
      <c r="D30" s="44">
        <v>69.03765066666665</v>
      </c>
      <c r="E30" s="44">
        <v>76.16907986832021</v>
      </c>
      <c r="F30" s="45">
        <v>79.617017410442998</v>
      </c>
      <c r="G30" s="46">
        <v>4.526689239365278</v>
      </c>
      <c r="H30" s="8"/>
    </row>
    <row r="31" spans="1:11" x14ac:dyDescent="0.2">
      <c r="A31" s="31"/>
      <c r="B31" s="1" t="s">
        <v>182</v>
      </c>
      <c r="C31" s="44">
        <v>72.525123666666659</v>
      </c>
      <c r="D31" s="44">
        <v>77.203714999999988</v>
      </c>
      <c r="E31" s="44">
        <v>75.886962131060571</v>
      </c>
      <c r="F31" s="45">
        <v>78.983121146963626</v>
      </c>
      <c r="G31" s="46">
        <v>4.0799617338164618</v>
      </c>
      <c r="H31" s="8"/>
    </row>
    <row r="32" spans="1:11" x14ac:dyDescent="0.2">
      <c r="A32" s="31"/>
      <c r="B32" s="1" t="s">
        <v>178</v>
      </c>
      <c r="C32" s="44">
        <v>39.02737033333333</v>
      </c>
      <c r="D32" s="44">
        <v>63.15745366666664</v>
      </c>
      <c r="E32" s="44">
        <v>69.768337016406491</v>
      </c>
      <c r="F32" s="45">
        <v>70.688967872459216</v>
      </c>
      <c r="G32" s="46">
        <v>1.3195539630480591</v>
      </c>
      <c r="H32" s="8"/>
    </row>
    <row r="33" spans="1:10" x14ac:dyDescent="0.2">
      <c r="A33" s="31"/>
      <c r="B33" s="1" t="s">
        <v>179</v>
      </c>
      <c r="C33" s="44">
        <v>69.513585333333339</v>
      </c>
      <c r="D33" s="44">
        <v>66.591719333333302</v>
      </c>
      <c r="E33" s="44">
        <v>65.917150613485845</v>
      </c>
      <c r="F33" s="45">
        <v>65.964430891265934</v>
      </c>
      <c r="G33" s="46">
        <v>7.1726822746520646E-2</v>
      </c>
      <c r="H33" s="8"/>
    </row>
    <row r="34" spans="1:10" x14ac:dyDescent="0.2">
      <c r="A34" s="31"/>
      <c r="B34" s="1" t="s">
        <v>183</v>
      </c>
      <c r="C34" s="44">
        <v>56.550806666666674</v>
      </c>
      <c r="D34" s="44">
        <v>64.277415666666641</v>
      </c>
      <c r="E34" s="44">
        <v>56.642548455871747</v>
      </c>
      <c r="F34" s="45">
        <v>63.505047926462808</v>
      </c>
      <c r="G34" s="46">
        <v>12.115449706394109</v>
      </c>
      <c r="H34" s="8"/>
    </row>
    <row r="35" spans="1:10" x14ac:dyDescent="0.2">
      <c r="A35" s="31"/>
      <c r="B35" s="1" t="s">
        <v>184</v>
      </c>
      <c r="C35" s="44">
        <v>42.900422666666657</v>
      </c>
      <c r="D35" s="44">
        <v>68.329180666666673</v>
      </c>
      <c r="E35" s="44">
        <v>62.610626641994735</v>
      </c>
      <c r="F35" s="45">
        <v>62.296994107613592</v>
      </c>
      <c r="G35" s="46">
        <v>-0.50092540388467777</v>
      </c>
      <c r="H35" s="8"/>
    </row>
    <row r="36" spans="1:10" x14ac:dyDescent="0.2">
      <c r="A36" s="31"/>
      <c r="B36" s="1" t="s">
        <v>181</v>
      </c>
      <c r="C36" s="44">
        <v>32.294546666666662</v>
      </c>
      <c r="D36" s="44">
        <v>38.392568000000018</v>
      </c>
      <c r="E36" s="44">
        <v>35.607266827890228</v>
      </c>
      <c r="F36" s="45">
        <v>36.848028077954389</v>
      </c>
      <c r="G36" s="46">
        <v>3.4845731239677935</v>
      </c>
      <c r="H36" s="8"/>
    </row>
    <row r="37" spans="1:10" x14ac:dyDescent="0.2">
      <c r="A37" s="31"/>
      <c r="B37" s="1" t="s">
        <v>185</v>
      </c>
      <c r="C37" s="44">
        <v>32.242273333333337</v>
      </c>
      <c r="D37" s="44">
        <v>28.192580333333336</v>
      </c>
      <c r="E37" s="44">
        <v>32.997814526330203</v>
      </c>
      <c r="F37" s="45">
        <v>33.044294653810518</v>
      </c>
      <c r="G37" s="46">
        <v>0.14085819969449354</v>
      </c>
      <c r="H37" s="8"/>
    </row>
    <row r="38" spans="1:10" ht="13.6" customHeight="1" x14ac:dyDescent="0.2">
      <c r="A38" s="31"/>
      <c r="B38" s="1" t="s">
        <v>186</v>
      </c>
      <c r="C38" s="44">
        <v>28.575701333333328</v>
      </c>
      <c r="D38" s="44">
        <v>30.629573333333333</v>
      </c>
      <c r="E38" s="44">
        <v>28.835955395453599</v>
      </c>
      <c r="F38" s="45">
        <v>29.211834153512779</v>
      </c>
      <c r="G38" s="46">
        <v>1.3035072114116364</v>
      </c>
      <c r="H38" s="8"/>
    </row>
    <row r="39" spans="1:10" ht="13.6" customHeight="1" x14ac:dyDescent="0.2">
      <c r="A39" s="31"/>
      <c r="B39" s="1" t="s">
        <v>180</v>
      </c>
      <c r="C39" s="44">
        <v>13.905995999999998</v>
      </c>
      <c r="D39" s="44">
        <v>17.757097333333327</v>
      </c>
      <c r="E39" s="44">
        <v>17.743397072251749</v>
      </c>
      <c r="F39" s="45">
        <v>19.591332462469524</v>
      </c>
      <c r="G39" s="46">
        <v>10.414777861831737</v>
      </c>
      <c r="H39" s="8"/>
    </row>
    <row r="40" spans="1:10" ht="13.6" customHeight="1" x14ac:dyDescent="0.2">
      <c r="A40" s="31"/>
      <c r="B40" s="1"/>
      <c r="C40" s="19"/>
      <c r="D40" s="19"/>
      <c r="E40" s="19"/>
      <c r="F40" s="33"/>
      <c r="G40" s="20"/>
      <c r="H40" s="8"/>
    </row>
    <row r="41" spans="1:10" ht="13.1" x14ac:dyDescent="0.25">
      <c r="A41" s="31"/>
      <c r="B41" s="6"/>
      <c r="C41" s="6"/>
      <c r="D41" s="130"/>
      <c r="E41" s="130"/>
      <c r="F41" s="6"/>
      <c r="G41" s="6"/>
      <c r="H41" s="8"/>
    </row>
    <row r="42" spans="1:10" ht="14.25" customHeight="1" x14ac:dyDescent="0.2">
      <c r="A42" s="31"/>
      <c r="C42" s="153" t="s">
        <v>69</v>
      </c>
      <c r="D42" s="153"/>
      <c r="E42" s="153"/>
      <c r="F42" s="153"/>
      <c r="G42" s="153"/>
      <c r="H42" s="8"/>
    </row>
    <row r="43" spans="1:10" ht="14.25" customHeight="1" x14ac:dyDescent="0.2">
      <c r="A43" s="31"/>
      <c r="C43" s="153" t="s">
        <v>159</v>
      </c>
      <c r="D43" s="153"/>
      <c r="E43" s="153"/>
      <c r="F43" s="153"/>
      <c r="G43" s="153"/>
      <c r="H43" s="8"/>
    </row>
    <row r="44" spans="1:10" ht="14.25" customHeight="1" x14ac:dyDescent="0.25">
      <c r="A44" s="31"/>
      <c r="B44" s="13"/>
      <c r="C44" s="19"/>
      <c r="D44" s="19"/>
      <c r="E44" s="19"/>
      <c r="F44" s="19"/>
      <c r="G44" s="48"/>
      <c r="H44" s="8"/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  <c r="J53" s="33" t="s">
        <v>175</v>
      </c>
    </row>
    <row r="54" spans="1:10" x14ac:dyDescent="0.2">
      <c r="A54" s="31"/>
      <c r="B54" s="157" t="s">
        <v>160</v>
      </c>
      <c r="C54" s="157"/>
      <c r="D54" s="157"/>
      <c r="E54" s="157"/>
      <c r="F54" s="157"/>
      <c r="G54" s="157"/>
      <c r="H54" s="166"/>
    </row>
    <row r="55" spans="1:10" x14ac:dyDescent="0.2">
      <c r="A55" s="31"/>
      <c r="B55" s="157" t="s">
        <v>27</v>
      </c>
      <c r="C55" s="157"/>
      <c r="D55" s="157"/>
      <c r="E55" s="157"/>
      <c r="F55" s="157"/>
      <c r="G55" s="157"/>
      <c r="H55" s="166"/>
    </row>
    <row r="56" spans="1:10" x14ac:dyDescent="0.2">
      <c r="A56" s="31"/>
      <c r="B56" s="155" t="s">
        <v>130</v>
      </c>
      <c r="C56" s="155"/>
      <c r="D56" s="155"/>
      <c r="E56" s="155"/>
      <c r="F56" s="155"/>
      <c r="G56" s="155"/>
      <c r="H56" s="164"/>
    </row>
    <row r="57" spans="1:10" x14ac:dyDescent="0.2">
      <c r="A57" s="31"/>
      <c r="B57" s="155"/>
      <c r="C57" s="155"/>
      <c r="D57" s="155"/>
      <c r="E57" s="155"/>
      <c r="F57" s="155"/>
      <c r="G57" s="155"/>
      <c r="H57" s="164"/>
    </row>
    <row r="58" spans="1:10" x14ac:dyDescent="0.2">
      <c r="A58" s="31"/>
      <c r="B58" s="155"/>
      <c r="C58" s="155"/>
      <c r="D58" s="155"/>
      <c r="E58" s="155"/>
      <c r="F58" s="155"/>
      <c r="G58" s="155"/>
      <c r="H58" s="164"/>
    </row>
    <row r="59" spans="1:10" x14ac:dyDescent="0.2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x14ac:dyDescent="0.2">
      <c r="A60" s="31"/>
      <c r="B60" s="155" t="s">
        <v>82</v>
      </c>
      <c r="C60" s="155"/>
      <c r="D60" s="155"/>
      <c r="E60" s="155"/>
      <c r="F60" s="155"/>
      <c r="G60" s="155"/>
      <c r="H60" s="164"/>
    </row>
    <row r="61" spans="1:10" x14ac:dyDescent="0.2">
      <c r="A61" s="50"/>
      <c r="B61" s="156" t="s">
        <v>82</v>
      </c>
      <c r="C61" s="156"/>
      <c r="D61" s="156"/>
      <c r="E61" s="156"/>
      <c r="F61" s="156"/>
      <c r="G61" s="156"/>
      <c r="H61" s="165"/>
    </row>
  </sheetData>
  <mergeCells count="9">
    <mergeCell ref="B56:H58"/>
    <mergeCell ref="B60:H61"/>
    <mergeCell ref="C9:G9"/>
    <mergeCell ref="C42:G42"/>
    <mergeCell ref="C43:G43"/>
    <mergeCell ref="B54:H55"/>
    <mergeCell ref="G12:G13"/>
    <mergeCell ref="C12:F12"/>
    <mergeCell ref="C10:G10"/>
  </mergeCells>
  <printOptions horizontalCentered="1" verticalCentered="1"/>
  <pageMargins left="0.70866141732283472" right="7.874015748031496E-2" top="0.39370078740157483" bottom="0.59055118110236227" header="0.31496062992125984" footer="0.31496062992125984"/>
  <pageSetup scale="81" orientation="portrait" r:id="rId1"/>
  <headerFooter alignWithMargins="0">
    <oddFooter>&amp;C&amp;"-,Negrita"&amp;12&amp;K004559Página 46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/>
    <pageSetUpPr fitToPage="1"/>
  </sheetPr>
  <dimension ref="A1:M5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33.88671875" style="5" customWidth="1"/>
    <col min="3" max="3" width="13.5546875" style="5" customWidth="1"/>
    <col min="4" max="4" width="13.44140625" style="5" customWidth="1"/>
    <col min="5" max="5" width="12.88671875" style="5" customWidth="1"/>
    <col min="6" max="6" width="11.6640625" style="5" customWidth="1"/>
    <col min="7" max="7" width="11" style="5" customWidth="1"/>
    <col min="8" max="8" width="5" style="5" customWidth="1"/>
    <col min="9" max="9" width="22.109375" style="5" customWidth="1"/>
    <col min="10" max="10" width="11.44140625" style="5" customWidth="1"/>
    <col min="11" max="11" width="10.88671875" style="5" customWidth="1"/>
    <col min="12" max="12" width="25.44140625" style="5" customWidth="1"/>
    <col min="13" max="13" width="26.109375" style="5" customWidth="1"/>
    <col min="14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71"/>
      <c r="I1" s="6"/>
      <c r="J1" s="1"/>
      <c r="K1" s="1"/>
    </row>
    <row r="2" spans="1:13" ht="13.1" x14ac:dyDescent="0.25">
      <c r="A2" s="31"/>
      <c r="B2" s="6"/>
      <c r="C2" s="6"/>
      <c r="D2" s="6"/>
      <c r="E2" s="6"/>
      <c r="F2" s="6"/>
      <c r="G2" s="6"/>
      <c r="H2" s="7"/>
      <c r="I2" s="6"/>
      <c r="J2" s="1"/>
      <c r="K2" s="1"/>
    </row>
    <row r="3" spans="1:13" ht="13.1" x14ac:dyDescent="0.25">
      <c r="A3" s="31"/>
      <c r="B3" s="6"/>
      <c r="C3" s="6"/>
      <c r="D3" s="6"/>
      <c r="E3" s="6"/>
      <c r="F3" s="6"/>
      <c r="G3" s="6"/>
      <c r="H3" s="7"/>
      <c r="I3" s="6"/>
      <c r="J3" s="1"/>
      <c r="K3" s="1"/>
    </row>
    <row r="4" spans="1:13" ht="13.1" x14ac:dyDescent="0.25">
      <c r="A4" s="31"/>
      <c r="B4" s="6"/>
      <c r="C4" s="6"/>
      <c r="D4" s="6"/>
      <c r="E4" s="6"/>
      <c r="F4" s="6"/>
      <c r="G4" s="6"/>
      <c r="H4" s="7"/>
      <c r="I4" s="138"/>
      <c r="J4" s="62"/>
      <c r="K4" s="62"/>
      <c r="L4" s="61"/>
      <c r="M4" s="61"/>
    </row>
    <row r="5" spans="1:13" ht="13.1" x14ac:dyDescent="0.25">
      <c r="A5" s="31"/>
      <c r="B5" s="99"/>
      <c r="C5" s="99"/>
      <c r="D5" s="99"/>
      <c r="E5" s="99"/>
      <c r="F5" s="99"/>
      <c r="G5" s="99"/>
      <c r="H5" s="7"/>
      <c r="I5" s="138"/>
      <c r="J5" s="62"/>
      <c r="K5" s="62"/>
      <c r="L5" s="61"/>
      <c r="M5" s="61"/>
    </row>
    <row r="6" spans="1:13" ht="13.1" x14ac:dyDescent="0.25">
      <c r="A6" s="31"/>
      <c r="B6" s="99"/>
      <c r="C6" s="99"/>
      <c r="D6" s="99"/>
      <c r="E6" s="99"/>
      <c r="F6" s="99"/>
      <c r="G6" s="99"/>
      <c r="H6" s="7"/>
      <c r="I6" s="138"/>
      <c r="J6" s="62"/>
      <c r="K6" s="62"/>
      <c r="L6" s="61"/>
      <c r="M6" s="61"/>
    </row>
    <row r="7" spans="1:13" ht="13.1" x14ac:dyDescent="0.25">
      <c r="A7" s="31"/>
      <c r="B7" s="99"/>
      <c r="C7" s="99"/>
      <c r="D7" s="99"/>
      <c r="E7" s="99"/>
      <c r="F7" s="99"/>
      <c r="G7" s="99"/>
      <c r="H7" s="7"/>
      <c r="I7" s="138"/>
      <c r="J7" s="62"/>
      <c r="K7" s="62"/>
      <c r="L7" s="61"/>
      <c r="M7" s="61"/>
    </row>
    <row r="8" spans="1:13" ht="13.1" x14ac:dyDescent="0.25">
      <c r="A8" s="31"/>
      <c r="B8" s="6"/>
      <c r="C8" s="6"/>
      <c r="D8" s="6"/>
      <c r="E8" s="6"/>
      <c r="F8" s="6"/>
      <c r="G8" s="6"/>
      <c r="H8" s="7"/>
      <c r="I8" s="138"/>
      <c r="J8" s="62"/>
      <c r="K8" s="62"/>
      <c r="L8" s="61"/>
      <c r="M8" s="61"/>
    </row>
    <row r="9" spans="1:13" ht="13.1" x14ac:dyDescent="0.25">
      <c r="A9" s="31"/>
      <c r="B9" s="6"/>
      <c r="C9" s="6"/>
      <c r="D9" s="6"/>
      <c r="E9" s="6"/>
      <c r="F9" s="6"/>
      <c r="G9" s="6"/>
      <c r="H9" s="8"/>
      <c r="I9" s="61"/>
      <c r="J9" s="61"/>
      <c r="K9" s="61"/>
      <c r="L9" s="61"/>
      <c r="M9" s="61"/>
    </row>
    <row r="10" spans="1:13" ht="13.1" x14ac:dyDescent="0.25">
      <c r="A10" s="31"/>
      <c r="B10" s="9" t="s">
        <v>71</v>
      </c>
      <c r="C10" s="152" t="s">
        <v>101</v>
      </c>
      <c r="D10" s="152"/>
      <c r="E10" s="152"/>
      <c r="F10" s="152"/>
      <c r="G10" s="152"/>
      <c r="H10" s="8"/>
      <c r="I10" s="61"/>
      <c r="J10" s="61"/>
      <c r="K10" s="61"/>
      <c r="L10" s="61"/>
      <c r="M10" s="61"/>
    </row>
    <row r="11" spans="1:13" ht="13.1" x14ac:dyDescent="0.25">
      <c r="A11" s="31"/>
      <c r="B11" s="9"/>
      <c r="C11" s="152" t="s">
        <v>163</v>
      </c>
      <c r="D11" s="152"/>
      <c r="E11" s="152"/>
      <c r="F11" s="152"/>
      <c r="G11" s="152"/>
      <c r="H11" s="8"/>
      <c r="I11" s="61"/>
      <c r="J11" s="61"/>
      <c r="K11" s="61"/>
      <c r="L11" s="61"/>
      <c r="M11" s="61"/>
    </row>
    <row r="12" spans="1:13" ht="13.1" x14ac:dyDescent="0.25">
      <c r="A12" s="31"/>
      <c r="B12" s="6"/>
      <c r="C12" s="6"/>
      <c r="D12" s="6"/>
      <c r="E12" s="6"/>
      <c r="F12" s="6"/>
      <c r="G12" s="6"/>
      <c r="H12" s="8"/>
      <c r="I12" s="61"/>
      <c r="J12" s="61"/>
      <c r="K12" s="61"/>
      <c r="L12" s="61"/>
      <c r="M12" s="61"/>
    </row>
    <row r="13" spans="1:13" ht="15.75" customHeight="1" x14ac:dyDescent="0.25">
      <c r="A13" s="31"/>
      <c r="B13" s="1"/>
      <c r="C13" s="154" t="s">
        <v>1</v>
      </c>
      <c r="D13" s="154"/>
      <c r="E13" s="160" t="s">
        <v>153</v>
      </c>
      <c r="F13" s="160"/>
      <c r="G13" s="160" t="s">
        <v>158</v>
      </c>
      <c r="H13" s="8"/>
      <c r="I13" s="61"/>
      <c r="J13" s="61"/>
      <c r="K13" s="61"/>
      <c r="L13" s="61"/>
      <c r="M13" s="61"/>
    </row>
    <row r="14" spans="1:13" ht="15.75" customHeight="1" x14ac:dyDescent="0.25">
      <c r="A14" s="31"/>
      <c r="B14" s="1"/>
      <c r="C14" s="11">
        <v>2024</v>
      </c>
      <c r="D14" s="11">
        <v>2025</v>
      </c>
      <c r="E14" s="57" t="s">
        <v>28</v>
      </c>
      <c r="F14" s="57" t="s">
        <v>29</v>
      </c>
      <c r="G14" s="160"/>
      <c r="H14" s="8"/>
      <c r="I14" s="61"/>
      <c r="J14" s="61"/>
      <c r="K14" s="73"/>
      <c r="L14" s="61"/>
      <c r="M14" s="61"/>
    </row>
    <row r="15" spans="1:13" ht="11.95" customHeight="1" x14ac:dyDescent="0.25">
      <c r="A15" s="31"/>
      <c r="B15" s="1"/>
      <c r="C15" s="11"/>
      <c r="D15" s="11"/>
      <c r="E15" s="11"/>
      <c r="F15" s="11"/>
      <c r="G15" s="11"/>
      <c r="H15" s="8"/>
      <c r="I15" s="61"/>
      <c r="J15" s="61"/>
      <c r="K15" s="61"/>
      <c r="L15" s="61"/>
      <c r="M15" s="61"/>
    </row>
    <row r="16" spans="1:13" ht="15.75" customHeight="1" x14ac:dyDescent="0.25">
      <c r="A16" s="31"/>
      <c r="B16" s="59" t="s">
        <v>34</v>
      </c>
      <c r="C16" s="44">
        <v>0</v>
      </c>
      <c r="D16" s="39">
        <v>0</v>
      </c>
      <c r="E16" s="46" t="s">
        <v>175</v>
      </c>
      <c r="F16" s="46">
        <v>0</v>
      </c>
      <c r="G16" s="46" t="s">
        <v>175</v>
      </c>
      <c r="H16" s="8"/>
      <c r="I16" s="139"/>
      <c r="J16" s="76"/>
      <c r="K16" s="142"/>
      <c r="L16" s="140"/>
      <c r="M16" s="61"/>
    </row>
    <row r="17" spans="1:13" ht="13.1" x14ac:dyDescent="0.25">
      <c r="A17" s="31"/>
      <c r="B17" s="59" t="s">
        <v>36</v>
      </c>
      <c r="C17" s="44">
        <v>22.348210588708344</v>
      </c>
      <c r="D17" s="39">
        <v>41.2340218396442</v>
      </c>
      <c r="E17" s="46">
        <v>84.507039952800952</v>
      </c>
      <c r="F17" s="46">
        <v>18.885811250935856</v>
      </c>
      <c r="G17" s="46">
        <v>0.95194823028721032</v>
      </c>
      <c r="H17" s="8"/>
      <c r="I17" s="139"/>
      <c r="J17" s="76"/>
      <c r="K17" s="142"/>
      <c r="L17" s="140"/>
      <c r="M17" s="61"/>
    </row>
    <row r="18" spans="1:13" ht="13.1" x14ac:dyDescent="0.25">
      <c r="A18" s="31"/>
      <c r="B18" s="60" t="s">
        <v>139</v>
      </c>
      <c r="C18" s="44">
        <v>14.933442553939686</v>
      </c>
      <c r="D18" s="39">
        <v>11.675155175000546</v>
      </c>
      <c r="E18" s="46">
        <v>-21.818729118689049</v>
      </c>
      <c r="F18" s="46">
        <v>-3.2582873789391407</v>
      </c>
      <c r="G18" s="46">
        <v>0.2695381825811789</v>
      </c>
      <c r="H18" s="8"/>
      <c r="I18" s="139"/>
      <c r="J18" s="76"/>
      <c r="K18" s="142"/>
      <c r="L18" s="140"/>
      <c r="M18" s="61"/>
    </row>
    <row r="19" spans="1:13" ht="15.75" customHeight="1" x14ac:dyDescent="0.25">
      <c r="A19" s="31"/>
      <c r="B19" s="59" t="s">
        <v>72</v>
      </c>
      <c r="C19" s="44">
        <v>526.11946979294919</v>
      </c>
      <c r="D19" s="39">
        <v>570.59031840922239</v>
      </c>
      <c r="E19" s="46">
        <v>8.4526141246539233</v>
      </c>
      <c r="F19" s="46">
        <v>44.470848616273202</v>
      </c>
      <c r="G19" s="46">
        <v>13.172919341727789</v>
      </c>
      <c r="H19" s="8"/>
      <c r="I19" s="139"/>
      <c r="J19" s="76"/>
      <c r="K19" s="142"/>
      <c r="L19" s="140"/>
      <c r="M19" s="61"/>
    </row>
    <row r="20" spans="1:13" ht="25.55" x14ac:dyDescent="0.25">
      <c r="A20" s="31"/>
      <c r="B20" s="60" t="s">
        <v>138</v>
      </c>
      <c r="C20" s="44">
        <v>46.655507089003912</v>
      </c>
      <c r="D20" s="39">
        <v>60.490971547008591</v>
      </c>
      <c r="E20" s="46">
        <v>29.654515235706256</v>
      </c>
      <c r="F20" s="46">
        <v>13.835464458004679</v>
      </c>
      <c r="G20" s="46">
        <v>1.3965233257252818</v>
      </c>
      <c r="H20" s="8"/>
      <c r="I20" s="139"/>
      <c r="J20" s="76"/>
      <c r="K20" s="142"/>
      <c r="L20" s="139"/>
      <c r="M20" s="61"/>
    </row>
    <row r="21" spans="1:13" ht="13.1" x14ac:dyDescent="0.25">
      <c r="A21" s="31"/>
      <c r="B21" s="59" t="s">
        <v>35</v>
      </c>
      <c r="C21" s="44">
        <v>226.87125391412573</v>
      </c>
      <c r="D21" s="39">
        <v>255.35027375833985</v>
      </c>
      <c r="E21" s="46">
        <v>12.55294328958656</v>
      </c>
      <c r="F21" s="46">
        <v>28.479019844214122</v>
      </c>
      <c r="G21" s="46">
        <v>5.8951378100570899</v>
      </c>
      <c r="H21" s="8"/>
      <c r="I21" s="139"/>
      <c r="J21" s="76"/>
      <c r="K21" s="142"/>
      <c r="L21" s="139"/>
      <c r="M21" s="61"/>
    </row>
    <row r="22" spans="1:13" ht="13.1" x14ac:dyDescent="0.25">
      <c r="A22" s="31"/>
      <c r="B22" s="59" t="s">
        <v>73</v>
      </c>
      <c r="C22" s="44">
        <v>772.80066501335409</v>
      </c>
      <c r="D22" s="39">
        <v>687.48528688655301</v>
      </c>
      <c r="E22" s="46">
        <v>-11.039765102340693</v>
      </c>
      <c r="F22" s="46">
        <v>-85.315378126801079</v>
      </c>
      <c r="G22" s="46">
        <v>15.87161215428498</v>
      </c>
      <c r="H22" s="8"/>
      <c r="I22" s="139"/>
      <c r="J22" s="76"/>
      <c r="K22" s="142"/>
      <c r="L22" s="139"/>
      <c r="M22" s="61"/>
    </row>
    <row r="23" spans="1:13" ht="13.1" x14ac:dyDescent="0.25">
      <c r="A23" s="31"/>
      <c r="B23" s="59" t="s">
        <v>74</v>
      </c>
      <c r="C23" s="44">
        <v>261.90345426252475</v>
      </c>
      <c r="D23" s="39">
        <v>312.48001684141366</v>
      </c>
      <c r="E23" s="46">
        <v>19.311147583487909</v>
      </c>
      <c r="F23" s="46">
        <v>50.576562578888911</v>
      </c>
      <c r="G23" s="46">
        <v>7.2140622175813487</v>
      </c>
      <c r="H23" s="8"/>
      <c r="I23" s="139"/>
      <c r="J23" s="76"/>
      <c r="K23" s="142"/>
      <c r="L23" s="139"/>
      <c r="M23" s="61"/>
    </row>
    <row r="24" spans="1:13" ht="13.1" x14ac:dyDescent="0.25">
      <c r="A24" s="31"/>
      <c r="B24" s="59" t="s">
        <v>75</v>
      </c>
      <c r="C24" s="44">
        <v>342.37720193717303</v>
      </c>
      <c r="D24" s="39">
        <v>351.52141157000182</v>
      </c>
      <c r="E24" s="46">
        <v>2.670799802408208</v>
      </c>
      <c r="F24" s="46">
        <v>9.1442096328287903</v>
      </c>
      <c r="G24" s="46">
        <v>8.1153904160373997</v>
      </c>
      <c r="H24" s="8"/>
      <c r="I24" s="139"/>
      <c r="J24" s="76"/>
      <c r="K24" s="142"/>
      <c r="L24" s="140"/>
      <c r="M24" s="61"/>
    </row>
    <row r="25" spans="1:13" ht="13.1" x14ac:dyDescent="0.25">
      <c r="A25" s="31"/>
      <c r="B25" s="59" t="s">
        <v>76</v>
      </c>
      <c r="C25" s="44">
        <v>161.24002856935883</v>
      </c>
      <c r="D25" s="39">
        <v>170.46802622328477</v>
      </c>
      <c r="E25" s="46">
        <v>5.7231431523571352</v>
      </c>
      <c r="F25" s="46">
        <v>9.2279976539259394</v>
      </c>
      <c r="G25" s="46">
        <v>3.9355058915885262</v>
      </c>
      <c r="H25" s="8"/>
      <c r="I25" s="139"/>
      <c r="J25" s="76"/>
      <c r="K25" s="142"/>
      <c r="L25" s="140"/>
      <c r="M25" s="61"/>
    </row>
    <row r="26" spans="1:13" ht="13.1" x14ac:dyDescent="0.25">
      <c r="A26" s="31"/>
      <c r="B26" s="59" t="s">
        <v>140</v>
      </c>
      <c r="C26" s="44">
        <v>132.25994402394971</v>
      </c>
      <c r="D26" s="39">
        <v>184.9715530050554</v>
      </c>
      <c r="E26" s="46">
        <v>39.854552616142527</v>
      </c>
      <c r="F26" s="46">
        <v>52.711608981105684</v>
      </c>
      <c r="G26" s="46">
        <v>4.2703412056532688</v>
      </c>
      <c r="H26" s="8"/>
      <c r="I26" s="139"/>
      <c r="J26" s="76"/>
      <c r="K26" s="142"/>
      <c r="L26" s="140"/>
      <c r="M26" s="61"/>
    </row>
    <row r="27" spans="1:13" ht="13.1" x14ac:dyDescent="0.25">
      <c r="A27" s="31"/>
      <c r="B27" s="59" t="s">
        <v>77</v>
      </c>
      <c r="C27" s="44">
        <v>85.067144949760603</v>
      </c>
      <c r="D27" s="39">
        <v>102.1500454918386</v>
      </c>
      <c r="E27" s="46">
        <v>20.081666725933857</v>
      </c>
      <c r="F27" s="46">
        <v>17.082900542077994</v>
      </c>
      <c r="G27" s="46">
        <v>2.3582845109768429</v>
      </c>
      <c r="H27" s="8"/>
      <c r="I27" s="139"/>
      <c r="J27" s="76"/>
      <c r="K27" s="142"/>
      <c r="L27" s="140"/>
      <c r="M27" s="61"/>
    </row>
    <row r="28" spans="1:13" ht="13.1" x14ac:dyDescent="0.25">
      <c r="A28" s="31"/>
      <c r="B28" s="59" t="s">
        <v>141</v>
      </c>
      <c r="C28" s="44">
        <v>562.61961763441934</v>
      </c>
      <c r="D28" s="39">
        <v>536.58373287119696</v>
      </c>
      <c r="E28" s="46">
        <v>-4.6276176562581313</v>
      </c>
      <c r="F28" s="46">
        <v>-26.035884763222384</v>
      </c>
      <c r="G28" s="46">
        <v>12.387827141725371</v>
      </c>
      <c r="H28" s="8"/>
      <c r="I28" s="139"/>
      <c r="J28" s="76"/>
      <c r="K28" s="142"/>
      <c r="L28" s="140"/>
      <c r="M28" s="61"/>
    </row>
    <row r="29" spans="1:13" ht="13.1" x14ac:dyDescent="0.25">
      <c r="A29" s="31"/>
      <c r="B29" s="59" t="s">
        <v>142</v>
      </c>
      <c r="C29" s="44">
        <v>701.7949387488494</v>
      </c>
      <c r="D29" s="39">
        <v>718.82998351320339</v>
      </c>
      <c r="E29" s="46">
        <v>2.4273536076968361</v>
      </c>
      <c r="F29" s="46">
        <v>17.035044764353984</v>
      </c>
      <c r="G29" s="46">
        <v>16.59525072145335</v>
      </c>
      <c r="H29" s="8"/>
      <c r="I29" s="139"/>
      <c r="J29" s="76"/>
      <c r="K29" s="142"/>
      <c r="L29" s="140"/>
      <c r="M29" s="61"/>
    </row>
    <row r="30" spans="1:13" ht="13.1" x14ac:dyDescent="0.25">
      <c r="A30" s="31"/>
      <c r="B30" s="59" t="s">
        <v>143</v>
      </c>
      <c r="C30" s="44">
        <v>367.33663582650451</v>
      </c>
      <c r="D30" s="39">
        <v>327.7095669071058</v>
      </c>
      <c r="E30" s="46">
        <v>-10.787671322311244</v>
      </c>
      <c r="F30" s="46">
        <v>-39.62706891939871</v>
      </c>
      <c r="G30" s="46">
        <v>7.5656588503203697</v>
      </c>
      <c r="H30" s="8"/>
      <c r="I30" s="139"/>
      <c r="J30" s="76"/>
      <c r="K30" s="142"/>
      <c r="L30" s="140"/>
      <c r="M30" s="61"/>
    </row>
    <row r="31" spans="1:13" x14ac:dyDescent="0.2">
      <c r="A31" s="31"/>
      <c r="B31" s="59"/>
      <c r="C31" s="20"/>
      <c r="D31" s="20"/>
      <c r="E31" s="20"/>
      <c r="F31" s="20"/>
      <c r="G31" s="20"/>
      <c r="H31" s="8"/>
      <c r="I31" s="139"/>
      <c r="J31" s="61"/>
      <c r="K31" s="61"/>
      <c r="L31" s="61"/>
      <c r="M31" s="61"/>
    </row>
    <row r="32" spans="1:13" ht="24.05" customHeight="1" x14ac:dyDescent="0.25">
      <c r="A32" s="31"/>
      <c r="B32" s="96" t="s">
        <v>78</v>
      </c>
      <c r="C32" s="49"/>
      <c r="D32" s="49"/>
      <c r="E32" s="49"/>
      <c r="F32" s="49"/>
      <c r="G32" s="49"/>
      <c r="H32" s="8"/>
      <c r="I32" s="61"/>
      <c r="J32" s="141"/>
      <c r="K32" s="61"/>
      <c r="L32" s="61"/>
      <c r="M32" s="61"/>
    </row>
    <row r="33" spans="1:10" ht="13.1" x14ac:dyDescent="0.25">
      <c r="A33" s="31"/>
      <c r="B33" s="96" t="s">
        <v>144</v>
      </c>
      <c r="C33" s="49"/>
      <c r="D33" s="49"/>
      <c r="E33" s="49"/>
      <c r="F33" s="49"/>
      <c r="G33" s="49"/>
      <c r="H33" s="8"/>
      <c r="J33" s="58"/>
    </row>
    <row r="34" spans="1:10" ht="13.1" x14ac:dyDescent="0.25">
      <c r="A34" s="31"/>
      <c r="B34" s="96" t="s">
        <v>145</v>
      </c>
      <c r="C34" s="49"/>
      <c r="D34" s="49"/>
      <c r="E34" s="49"/>
      <c r="F34" s="49"/>
      <c r="G34" s="49"/>
      <c r="H34" s="8"/>
      <c r="J34" s="58"/>
    </row>
    <row r="35" spans="1:10" ht="13.1" x14ac:dyDescent="0.25">
      <c r="A35" s="31"/>
      <c r="B35" s="96" t="s">
        <v>146</v>
      </c>
      <c r="C35" s="49"/>
      <c r="D35" s="49"/>
      <c r="E35" s="49"/>
      <c r="F35" s="49"/>
      <c r="G35" s="49"/>
      <c r="H35" s="8"/>
      <c r="J35" s="58"/>
    </row>
    <row r="36" spans="1:10" ht="13.1" x14ac:dyDescent="0.25">
      <c r="A36" s="31"/>
      <c r="B36" s="96" t="s">
        <v>147</v>
      </c>
      <c r="C36" s="49"/>
      <c r="D36" s="49"/>
      <c r="E36" s="49"/>
      <c r="F36" s="49"/>
      <c r="G36" s="49"/>
      <c r="H36" s="8"/>
      <c r="J36" s="58"/>
    </row>
    <row r="37" spans="1:10" ht="13.1" x14ac:dyDescent="0.25">
      <c r="A37" s="31"/>
      <c r="B37" s="96" t="s">
        <v>160</v>
      </c>
      <c r="C37" s="102"/>
      <c r="D37" s="102"/>
      <c r="E37" s="102"/>
      <c r="F37" s="102"/>
      <c r="G37" s="49"/>
      <c r="H37" s="8"/>
      <c r="J37" s="58"/>
    </row>
    <row r="38" spans="1:10" x14ac:dyDescent="0.2">
      <c r="A38" s="31"/>
      <c r="B38" s="155" t="s">
        <v>131</v>
      </c>
      <c r="C38" s="155"/>
      <c r="D38" s="155"/>
      <c r="E38" s="155"/>
      <c r="F38" s="155"/>
      <c r="G38" s="1"/>
      <c r="H38" s="8"/>
      <c r="J38" s="58"/>
    </row>
    <row r="39" spans="1:10" x14ac:dyDescent="0.2">
      <c r="A39" s="31"/>
      <c r="B39" s="155"/>
      <c r="C39" s="155"/>
      <c r="D39" s="155"/>
      <c r="E39" s="155"/>
      <c r="F39" s="155"/>
      <c r="G39" s="1"/>
      <c r="H39" s="8"/>
      <c r="J39" s="58"/>
    </row>
    <row r="40" spans="1:10" x14ac:dyDescent="0.2">
      <c r="A40" s="31"/>
      <c r="B40" s="155"/>
      <c r="C40" s="155"/>
      <c r="D40" s="155"/>
      <c r="E40" s="155"/>
      <c r="F40" s="155"/>
      <c r="G40" s="62"/>
      <c r="H40" s="63"/>
      <c r="I40" s="61"/>
      <c r="J40" s="61"/>
    </row>
    <row r="41" spans="1:10" x14ac:dyDescent="0.2">
      <c r="A41" s="31"/>
      <c r="B41" s="167" t="s">
        <v>79</v>
      </c>
      <c r="C41" s="167"/>
      <c r="D41" s="167"/>
      <c r="E41" s="167"/>
      <c r="F41" s="167"/>
      <c r="G41" s="62"/>
      <c r="H41" s="63"/>
      <c r="I41" s="61"/>
      <c r="J41" s="61"/>
    </row>
    <row r="42" spans="1:10" x14ac:dyDescent="0.2">
      <c r="A42" s="31"/>
      <c r="B42" s="137"/>
      <c r="C42" s="103"/>
      <c r="D42" s="103"/>
      <c r="E42" s="103"/>
      <c r="F42" s="103"/>
      <c r="G42" s="62"/>
      <c r="H42" s="63"/>
      <c r="I42" s="61"/>
      <c r="J42" s="61"/>
    </row>
    <row r="43" spans="1:10" x14ac:dyDescent="0.2">
      <c r="A43" s="50"/>
      <c r="B43" s="97" t="s">
        <v>80</v>
      </c>
      <c r="C43" s="104"/>
      <c r="D43" s="104"/>
      <c r="E43" s="104"/>
      <c r="F43" s="104"/>
      <c r="G43" s="64"/>
      <c r="H43" s="65"/>
      <c r="I43" s="61"/>
      <c r="J43" s="61"/>
    </row>
    <row r="44" spans="1:10" x14ac:dyDescent="0.2">
      <c r="B44" s="33"/>
      <c r="C44" s="61"/>
      <c r="D44" s="61"/>
      <c r="E44" s="61"/>
      <c r="F44" s="61"/>
      <c r="G44" s="61"/>
      <c r="H44" s="61"/>
      <c r="I44" s="61"/>
      <c r="J44" s="61"/>
    </row>
    <row r="45" spans="1:10" x14ac:dyDescent="0.2">
      <c r="B45" s="33"/>
      <c r="C45" s="61"/>
      <c r="D45" s="61"/>
      <c r="E45" s="61"/>
      <c r="F45" s="61"/>
      <c r="G45" s="61"/>
      <c r="H45" s="61"/>
      <c r="I45" s="61"/>
      <c r="J45" s="61"/>
    </row>
    <row r="46" spans="1:10" x14ac:dyDescent="0.2">
      <c r="B46" s="66"/>
      <c r="C46" s="61"/>
      <c r="D46" s="61"/>
      <c r="E46" s="61"/>
      <c r="F46" s="61"/>
      <c r="G46" s="61"/>
      <c r="H46" s="61"/>
      <c r="I46" s="61"/>
      <c r="J46" s="61"/>
    </row>
    <row r="47" spans="1:10" x14ac:dyDescent="0.2">
      <c r="B47" s="66"/>
      <c r="C47" s="61"/>
      <c r="D47" s="61"/>
      <c r="E47" s="61"/>
      <c r="F47" s="61"/>
      <c r="G47" s="61"/>
      <c r="H47" s="61"/>
      <c r="I47" s="61"/>
      <c r="J47" s="61"/>
    </row>
    <row r="48" spans="1:10" x14ac:dyDescent="0.2">
      <c r="B48" s="66"/>
      <c r="C48" s="61"/>
      <c r="D48" s="61"/>
      <c r="E48" s="61"/>
      <c r="F48" s="61"/>
      <c r="G48" s="61"/>
      <c r="H48" s="61"/>
      <c r="I48" s="61"/>
      <c r="J48" s="61"/>
    </row>
    <row r="49" spans="2:10" x14ac:dyDescent="0.2">
      <c r="B49" s="61"/>
      <c r="C49" s="61"/>
      <c r="D49" s="61"/>
      <c r="E49" s="61"/>
      <c r="F49" s="61"/>
      <c r="G49" s="61"/>
      <c r="H49" s="61"/>
      <c r="I49" s="61"/>
      <c r="J49" s="61"/>
    </row>
    <row r="50" spans="2:10" x14ac:dyDescent="0.2">
      <c r="B50" s="61"/>
      <c r="C50" s="61"/>
      <c r="D50" s="61"/>
      <c r="E50" s="61"/>
      <c r="F50" s="61"/>
      <c r="G50" s="61"/>
      <c r="H50" s="61"/>
      <c r="I50" s="61"/>
      <c r="J50" s="61"/>
    </row>
    <row r="51" spans="2:10" x14ac:dyDescent="0.2">
      <c r="B51" s="61"/>
      <c r="C51" s="61"/>
      <c r="D51" s="61"/>
      <c r="E51" s="61"/>
      <c r="F51" s="61"/>
      <c r="G51" s="61"/>
      <c r="H51" s="61"/>
      <c r="I51" s="61"/>
      <c r="J51" s="61"/>
    </row>
    <row r="52" spans="2:10" x14ac:dyDescent="0.2">
      <c r="B52" s="61"/>
      <c r="C52" s="61"/>
      <c r="D52" s="61"/>
      <c r="E52" s="61"/>
      <c r="F52" s="61"/>
      <c r="G52" s="61"/>
      <c r="H52" s="61"/>
      <c r="I52" s="61"/>
      <c r="J52" s="61"/>
    </row>
    <row r="53" spans="2:10" x14ac:dyDescent="0.2">
      <c r="B53" s="61"/>
      <c r="C53" s="61"/>
      <c r="D53" s="61"/>
      <c r="E53" s="61"/>
      <c r="F53" s="61"/>
      <c r="G53" s="61"/>
      <c r="H53" s="61"/>
      <c r="I53" s="61"/>
      <c r="J53" s="61"/>
    </row>
  </sheetData>
  <sortState ref="A13:V23">
    <sortCondition descending="1" ref="G14:G23"/>
  </sortState>
  <mergeCells count="7">
    <mergeCell ref="C10:G10"/>
    <mergeCell ref="C11:G11"/>
    <mergeCell ref="B38:F40"/>
    <mergeCell ref="B41:F41"/>
    <mergeCell ref="E13:F13"/>
    <mergeCell ref="G13:G14"/>
    <mergeCell ref="C13:D13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6" orientation="portrait" r:id="rId1"/>
  <headerFooter alignWithMargins="0">
    <oddFooter>&amp;C&amp;"-,Negrita"&amp;12&amp;K004559Página 49</oddFooter>
  </headerFooter>
  <rowBreaks count="1" manualBreakCount="1">
    <brk id="43" max="9" man="1"/>
  </rowBreaks>
  <colBreaks count="1" manualBreakCount="1">
    <brk id="8" max="4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/>
    <pageSetUpPr fitToPage="1"/>
  </sheetPr>
  <dimension ref="A1:R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6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6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6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6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6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6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6" ht="9.8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6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6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6" ht="13.1" x14ac:dyDescent="0.25">
      <c r="A10" s="31"/>
      <c r="B10" s="6"/>
      <c r="C10" s="163" t="s">
        <v>135</v>
      </c>
      <c r="D10" s="163"/>
      <c r="E10" s="163"/>
      <c r="F10" s="163"/>
      <c r="G10" s="163"/>
      <c r="H10" s="163"/>
      <c r="I10" s="163"/>
      <c r="J10" s="163"/>
      <c r="K10" s="8"/>
    </row>
    <row r="11" spans="1:16" ht="13.1" x14ac:dyDescent="0.25">
      <c r="A11" s="31"/>
      <c r="B11" s="6"/>
      <c r="C11" s="158" t="s">
        <v>163</v>
      </c>
      <c r="D11" s="158"/>
      <c r="E11" s="158"/>
      <c r="F11" s="158"/>
      <c r="G11" s="158"/>
      <c r="H11" s="158"/>
      <c r="I11" s="158"/>
      <c r="J11" s="158"/>
      <c r="K11" s="8"/>
    </row>
    <row r="12" spans="1:16" ht="13.1" x14ac:dyDescent="0.25">
      <c r="A12" s="31"/>
      <c r="B12" s="6"/>
      <c r="C12" s="152"/>
      <c r="D12" s="152"/>
      <c r="E12" s="152"/>
      <c r="F12" s="152"/>
      <c r="G12" s="152"/>
      <c r="H12" s="152"/>
      <c r="I12" s="152"/>
      <c r="J12" s="152"/>
      <c r="K12" s="8"/>
    </row>
    <row r="13" spans="1:16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6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  <c r="L14" s="61"/>
      <c r="M14" s="61"/>
      <c r="N14" s="61"/>
      <c r="O14" s="61"/>
      <c r="P14" s="61"/>
    </row>
    <row r="15" spans="1:16" ht="13.1" x14ac:dyDescent="0.25">
      <c r="A15" s="31"/>
      <c r="B15" s="1"/>
      <c r="C15" s="149">
        <v>2022</v>
      </c>
      <c r="D15" s="149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  <c r="L15" s="61"/>
      <c r="M15" s="61"/>
      <c r="N15" s="61"/>
      <c r="O15" s="61"/>
      <c r="P15" s="61"/>
    </row>
    <row r="16" spans="1:16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  <c r="L16" s="61"/>
      <c r="M16" s="61"/>
      <c r="N16" s="61"/>
      <c r="O16" s="61"/>
      <c r="P16" s="61"/>
    </row>
    <row r="17" spans="1:16" ht="13.1" x14ac:dyDescent="0.25">
      <c r="A17" s="31"/>
      <c r="B17" s="13" t="s">
        <v>189</v>
      </c>
      <c r="C17" s="67">
        <v>3261.4116666666669</v>
      </c>
      <c r="D17" s="67">
        <v>3289.1933333333332</v>
      </c>
      <c r="E17" s="67">
        <v>3329.3438300871339</v>
      </c>
      <c r="F17" s="68">
        <v>3406.8532745602729</v>
      </c>
      <c r="G17" s="40">
        <v>2.328069686665879</v>
      </c>
      <c r="H17" s="40">
        <v>1.2206791357293412</v>
      </c>
      <c r="I17" s="40">
        <v>100</v>
      </c>
      <c r="J17" s="40">
        <v>100</v>
      </c>
      <c r="K17" s="8"/>
      <c r="L17" s="61"/>
      <c r="M17" s="61"/>
      <c r="N17" s="61"/>
      <c r="O17" s="61"/>
      <c r="P17" s="61"/>
    </row>
    <row r="18" spans="1:16" ht="13.1" x14ac:dyDescent="0.25">
      <c r="A18" s="31"/>
      <c r="B18" s="13" t="s">
        <v>188</v>
      </c>
      <c r="C18" s="67">
        <v>88.293000000000006</v>
      </c>
      <c r="D18" s="67">
        <v>82.505999999999986</v>
      </c>
      <c r="E18" s="67">
        <v>90.678263436623268</v>
      </c>
      <c r="F18" s="68">
        <v>109.96446538701292</v>
      </c>
      <c r="G18" s="40">
        <v>21.268825867920537</v>
      </c>
      <c r="H18" s="40">
        <v>9.9050534950467561</v>
      </c>
      <c r="I18" s="40">
        <v>3.2277429206635317</v>
      </c>
      <c r="J18" s="40">
        <v>2.7236076555736837</v>
      </c>
      <c r="K18" s="8"/>
      <c r="L18" s="61"/>
      <c r="M18" s="61"/>
      <c r="N18" s="82"/>
      <c r="O18" s="61"/>
      <c r="P18" s="61"/>
    </row>
    <row r="19" spans="1:16" ht="13.1" x14ac:dyDescent="0.25">
      <c r="A19" s="31"/>
      <c r="B19" s="13" t="s">
        <v>2</v>
      </c>
      <c r="C19" s="68">
        <v>20.923000000000005</v>
      </c>
      <c r="D19" s="68">
        <v>20.723333333333333</v>
      </c>
      <c r="E19" s="68">
        <v>22.348210588708344</v>
      </c>
      <c r="F19" s="68">
        <v>41.2340218396442</v>
      </c>
      <c r="G19" s="47">
        <v>84.507039952800952</v>
      </c>
      <c r="H19" s="47">
        <v>7.8408103042062693</v>
      </c>
      <c r="I19" s="47">
        <v>1.2103257321807124</v>
      </c>
      <c r="J19" s="47">
        <v>0.67124970352261448</v>
      </c>
      <c r="K19" s="8"/>
      <c r="L19" s="61"/>
      <c r="M19" s="61"/>
      <c r="N19" s="82"/>
      <c r="O19" s="61"/>
      <c r="P19" s="61"/>
    </row>
    <row r="20" spans="1:16" x14ac:dyDescent="0.2">
      <c r="A20" s="31"/>
      <c r="B20" s="1" t="s">
        <v>164</v>
      </c>
      <c r="C20" s="69">
        <v>14.361666666666666</v>
      </c>
      <c r="D20" s="69">
        <v>13.775333333333332</v>
      </c>
      <c r="E20" s="69">
        <v>7.8519929159438515</v>
      </c>
      <c r="F20" s="70">
        <v>14.07270245484604</v>
      </c>
      <c r="G20" s="46">
        <v>79.224594386359385</v>
      </c>
      <c r="H20" s="46">
        <v>-42.999615864512521</v>
      </c>
      <c r="I20" s="46">
        <v>0.41307040018218638</v>
      </c>
      <c r="J20" s="46">
        <v>0.23584205527184474</v>
      </c>
      <c r="K20" s="8"/>
      <c r="L20" s="61"/>
      <c r="M20" s="61"/>
      <c r="N20" s="61"/>
      <c r="O20" s="61"/>
      <c r="P20" s="61"/>
    </row>
    <row r="21" spans="1:16" x14ac:dyDescent="0.2">
      <c r="A21" s="31"/>
      <c r="B21" s="1" t="s">
        <v>167</v>
      </c>
      <c r="C21" s="69">
        <v>12.555666666666667</v>
      </c>
      <c r="D21" s="69">
        <v>8.7456666666666649</v>
      </c>
      <c r="E21" s="69">
        <v>14.676950548959404</v>
      </c>
      <c r="F21" s="70">
        <v>12.559088042562099</v>
      </c>
      <c r="G21" s="46">
        <v>-14.429853799210779</v>
      </c>
      <c r="H21" s="46">
        <v>67.819688405222479</v>
      </c>
      <c r="I21" s="46">
        <v>0.36864188241811258</v>
      </c>
      <c r="J21" s="46">
        <v>0.44083613162222673</v>
      </c>
      <c r="K21" s="8"/>
      <c r="L21" s="61"/>
      <c r="M21" s="61"/>
      <c r="N21" s="61"/>
      <c r="O21" s="61"/>
      <c r="P21" s="61"/>
    </row>
    <row r="22" spans="1:16" x14ac:dyDescent="0.2">
      <c r="A22" s="31"/>
      <c r="B22" s="1" t="s">
        <v>165</v>
      </c>
      <c r="C22" s="69">
        <v>9.9213333333333349</v>
      </c>
      <c r="D22" s="69">
        <v>7.0173333333333332</v>
      </c>
      <c r="E22" s="69">
        <v>8.7197594106965148</v>
      </c>
      <c r="F22" s="70">
        <v>11.195558774756169</v>
      </c>
      <c r="G22" s="46">
        <v>28.392977918892971</v>
      </c>
      <c r="H22" s="46">
        <v>24.260299411407683</v>
      </c>
      <c r="I22" s="46">
        <v>0.32861875380298539</v>
      </c>
      <c r="J22" s="46">
        <v>0.26190624506536186</v>
      </c>
      <c r="K22" s="8"/>
      <c r="L22" s="61"/>
      <c r="M22" s="61"/>
      <c r="N22" s="61"/>
      <c r="O22" s="61"/>
      <c r="P22" s="61"/>
    </row>
    <row r="23" spans="1:16" x14ac:dyDescent="0.2">
      <c r="A23" s="31"/>
      <c r="B23" s="1" t="s">
        <v>169</v>
      </c>
      <c r="C23" s="69">
        <v>3.5896666666666666</v>
      </c>
      <c r="D23" s="69">
        <v>6.1913333333333327</v>
      </c>
      <c r="E23" s="69">
        <v>6.3135541347306559</v>
      </c>
      <c r="F23" s="70">
        <v>7.8113508418070445</v>
      </c>
      <c r="G23" s="46">
        <v>23.723510959335204</v>
      </c>
      <c r="H23" s="46">
        <v>1.9740626908149483</v>
      </c>
      <c r="I23" s="46">
        <v>0.22928345344767645</v>
      </c>
      <c r="J23" s="46">
        <v>0.18963358718541906</v>
      </c>
      <c r="K23" s="8"/>
      <c r="L23" s="61"/>
      <c r="M23" s="61"/>
      <c r="N23" s="61"/>
      <c r="O23" s="61"/>
      <c r="P23" s="61"/>
    </row>
    <row r="24" spans="1:16" x14ac:dyDescent="0.2">
      <c r="A24" s="31"/>
      <c r="B24" s="1" t="s">
        <v>170</v>
      </c>
      <c r="C24" s="69">
        <v>5.931</v>
      </c>
      <c r="D24" s="69">
        <v>6.5453333333333328</v>
      </c>
      <c r="E24" s="69">
        <v>4.8735935903963155</v>
      </c>
      <c r="F24" s="70">
        <v>5.9365448781637973</v>
      </c>
      <c r="G24" s="46">
        <v>21.810421161544657</v>
      </c>
      <c r="H24" s="46">
        <v>-25.540941275265084</v>
      </c>
      <c r="I24" s="46">
        <v>0.17425302470444767</v>
      </c>
      <c r="J24" s="46">
        <v>0.1463830063556027</v>
      </c>
      <c r="K24" s="8"/>
      <c r="L24" s="61"/>
      <c r="M24" s="61"/>
      <c r="N24" s="61"/>
      <c r="O24" s="61"/>
      <c r="P24" s="61"/>
    </row>
    <row r="25" spans="1:16" x14ac:dyDescent="0.2">
      <c r="A25" s="31"/>
      <c r="B25" s="1" t="s">
        <v>172</v>
      </c>
      <c r="C25" s="69">
        <v>4.4476666666666675</v>
      </c>
      <c r="D25" s="69">
        <v>4.2063333333333324</v>
      </c>
      <c r="E25" s="69">
        <v>3.1463845862016311</v>
      </c>
      <c r="F25" s="70">
        <v>4.1368765257509601</v>
      </c>
      <c r="G25" s="46">
        <v>31.480320107500525</v>
      </c>
      <c r="H25" s="46">
        <v>-25.198876625684321</v>
      </c>
      <c r="I25" s="46">
        <v>0.12142808017715151</v>
      </c>
      <c r="J25" s="46">
        <v>9.4504645563125433E-2</v>
      </c>
      <c r="K25" s="8"/>
      <c r="L25" s="61"/>
      <c r="M25" s="61"/>
      <c r="N25" s="61"/>
      <c r="O25" s="61"/>
      <c r="P25" s="61"/>
    </row>
    <row r="26" spans="1:16" x14ac:dyDescent="0.2">
      <c r="A26" s="31"/>
      <c r="B26" s="1" t="s">
        <v>178</v>
      </c>
      <c r="C26" s="69">
        <v>3.9729999999999994</v>
      </c>
      <c r="D26" s="69">
        <v>4.684333333333333</v>
      </c>
      <c r="E26" s="69">
        <v>3.983326861188031</v>
      </c>
      <c r="F26" s="70">
        <v>3.9816284952588994</v>
      </c>
      <c r="G26" s="46">
        <v>-4.2636870844814379E-2</v>
      </c>
      <c r="H26" s="46">
        <v>-14.964914370140935</v>
      </c>
      <c r="I26" s="46">
        <v>0.1168711469023512</v>
      </c>
      <c r="J26" s="46">
        <v>0.11964300067751733</v>
      </c>
      <c r="K26" s="8"/>
      <c r="L26" s="61"/>
      <c r="M26" s="61"/>
      <c r="N26" s="61"/>
      <c r="O26" s="61"/>
      <c r="P26" s="61"/>
    </row>
    <row r="27" spans="1:16" x14ac:dyDescent="0.2">
      <c r="A27" s="31"/>
      <c r="B27" s="1" t="s">
        <v>177</v>
      </c>
      <c r="C27" s="69">
        <v>3.8140000000000001</v>
      </c>
      <c r="D27" s="69">
        <v>3.045666666666667</v>
      </c>
      <c r="E27" s="69">
        <v>3.0154137638791636</v>
      </c>
      <c r="F27" s="70">
        <v>3.022381042540204</v>
      </c>
      <c r="G27" s="46">
        <v>0.23105547717860997</v>
      </c>
      <c r="H27" s="46">
        <v>-0.99330971174904636</v>
      </c>
      <c r="I27" s="46">
        <v>8.8714740523432339E-2</v>
      </c>
      <c r="J27" s="46">
        <v>9.0570812681736321E-2</v>
      </c>
      <c r="K27" s="8"/>
      <c r="L27" s="61"/>
      <c r="M27" s="61"/>
      <c r="N27" s="61"/>
      <c r="O27" s="61"/>
      <c r="P27" s="61"/>
    </row>
    <row r="28" spans="1:16" x14ac:dyDescent="0.2">
      <c r="A28" s="31"/>
      <c r="B28" s="1" t="s">
        <v>174</v>
      </c>
      <c r="C28" s="69">
        <v>3.4249999999999998</v>
      </c>
      <c r="D28" s="69">
        <v>4.6640000000000006</v>
      </c>
      <c r="E28" s="69">
        <v>3.1342526374452735</v>
      </c>
      <c r="F28" s="70">
        <v>2.9557473337159061</v>
      </c>
      <c r="G28" s="46">
        <v>-5.6953068044593547</v>
      </c>
      <c r="H28" s="46">
        <v>-32.799042936422104</v>
      </c>
      <c r="I28" s="46">
        <v>8.6758867949703777E-2</v>
      </c>
      <c r="J28" s="46">
        <v>9.4140250974416348E-2</v>
      </c>
      <c r="K28" s="8"/>
      <c r="L28" s="61"/>
      <c r="M28" s="61"/>
      <c r="N28" s="61"/>
      <c r="O28" s="61"/>
      <c r="P28" s="61"/>
    </row>
    <row r="29" spans="1:16" x14ac:dyDescent="0.2">
      <c r="A29" s="31"/>
      <c r="B29" s="1" t="s">
        <v>176</v>
      </c>
      <c r="C29" s="69">
        <v>3.6516666666666673</v>
      </c>
      <c r="D29" s="69">
        <v>2.3536666666666668</v>
      </c>
      <c r="E29" s="69">
        <v>4.1145192015157201</v>
      </c>
      <c r="F29" s="70">
        <v>2.4671884584613957</v>
      </c>
      <c r="G29" s="46">
        <v>-40.037016778229528</v>
      </c>
      <c r="H29" s="46">
        <v>74.813165338438736</v>
      </c>
      <c r="I29" s="46">
        <v>7.2418394912526399E-2</v>
      </c>
      <c r="J29" s="46">
        <v>0.12358348706231513</v>
      </c>
      <c r="K29" s="8"/>
    </row>
    <row r="30" spans="1:16" x14ac:dyDescent="0.2">
      <c r="A30" s="31"/>
      <c r="B30" s="1" t="s">
        <v>171</v>
      </c>
      <c r="C30" s="69">
        <v>1.9086666666666667</v>
      </c>
      <c r="D30" s="69">
        <v>1.7593333333333334</v>
      </c>
      <c r="E30" s="69">
        <v>0.63080064693329907</v>
      </c>
      <c r="F30" s="70">
        <v>2.3591655221209433</v>
      </c>
      <c r="G30" s="46">
        <v>273.99541893152207</v>
      </c>
      <c r="H30" s="46">
        <v>-64.14547289124863</v>
      </c>
      <c r="I30" s="46">
        <v>6.92476409165418E-2</v>
      </c>
      <c r="J30" s="46">
        <v>1.8946695779293844E-2</v>
      </c>
      <c r="K30" s="8"/>
    </row>
    <row r="31" spans="1:16" x14ac:dyDescent="0.2">
      <c r="A31" s="31"/>
      <c r="B31" s="1" t="s">
        <v>134</v>
      </c>
      <c r="C31" s="69">
        <v>34.032328333333346</v>
      </c>
      <c r="D31" s="69">
        <v>53.625328333333329</v>
      </c>
      <c r="E31" s="69">
        <v>78.410107858551058</v>
      </c>
      <c r="F31" s="70">
        <v>94.492278631407061</v>
      </c>
      <c r="G31" s="46">
        <v>20.510328594200701</v>
      </c>
      <c r="H31" s="46">
        <v>46.218420092752325</v>
      </c>
      <c r="I31" s="46">
        <v>2.7735940181809946</v>
      </c>
      <c r="J31" s="46">
        <v>2.3551219657748281</v>
      </c>
      <c r="K31" s="8"/>
    </row>
    <row r="32" spans="1:16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8" s="33" customFormat="1" ht="13.1" x14ac:dyDescent="0.2">
      <c r="A33" s="31"/>
      <c r="B33" s="153" t="s">
        <v>93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8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  <c r="N34" s="61"/>
      <c r="O34" s="61"/>
      <c r="P34" s="61"/>
      <c r="Q34" s="61"/>
      <c r="R34" s="61"/>
    </row>
    <row r="35" spans="1:18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8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8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8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8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8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8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8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8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8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8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8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8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8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10">
    <mergeCell ref="B33:J33"/>
    <mergeCell ref="B34:J34"/>
    <mergeCell ref="C10:J10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51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/>
    <pageSetUpPr fitToPage="1"/>
  </sheetPr>
  <dimension ref="A1:O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3.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7.55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hidden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2.6" customHeight="1" x14ac:dyDescent="0.25">
      <c r="A11" s="31"/>
      <c r="B11" s="6"/>
      <c r="C11" s="169" t="s">
        <v>148</v>
      </c>
      <c r="D11" s="169"/>
      <c r="E11" s="169"/>
      <c r="F11" s="169"/>
      <c r="G11" s="169"/>
      <c r="H11" s="169"/>
      <c r="I11" s="169"/>
      <c r="J11" s="169"/>
      <c r="K11" s="8"/>
    </row>
    <row r="12" spans="1:14" ht="13.1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5" ht="13.1" x14ac:dyDescent="0.25">
      <c r="A17" s="31"/>
      <c r="B17" s="13" t="s">
        <v>189</v>
      </c>
      <c r="C17" s="38">
        <v>320.30333333333334</v>
      </c>
      <c r="D17" s="38">
        <v>319.447</v>
      </c>
      <c r="E17" s="38">
        <v>354.10277712356105</v>
      </c>
      <c r="F17" s="39">
        <v>333.12872604277686</v>
      </c>
      <c r="G17" s="40">
        <v>-5.9231535124237293</v>
      </c>
      <c r="H17" s="40">
        <v>10.848678223167241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ht="13.1" x14ac:dyDescent="0.25">
      <c r="A18" s="31"/>
      <c r="B18" s="13" t="s">
        <v>188</v>
      </c>
      <c r="C18" s="38">
        <v>37.941333333333326</v>
      </c>
      <c r="D18" s="38">
        <v>36.990333333333325</v>
      </c>
      <c r="E18" s="38">
        <v>36.123639471028582</v>
      </c>
      <c r="F18" s="39">
        <v>27.144782312998295</v>
      </c>
      <c r="G18" s="40">
        <v>-24.855904027143762</v>
      </c>
      <c r="H18" s="40">
        <v>-2.3430279865138015</v>
      </c>
      <c r="I18" s="40">
        <v>8.1484363823708961</v>
      </c>
      <c r="J18" s="40">
        <v>10.201456132162317</v>
      </c>
      <c r="K18" s="8"/>
      <c r="L18" s="61"/>
      <c r="N18" s="55"/>
      <c r="O18" s="61"/>
    </row>
    <row r="19" spans="1:15" ht="13.1" x14ac:dyDescent="0.25">
      <c r="A19" s="31"/>
      <c r="B19" s="13" t="s">
        <v>2</v>
      </c>
      <c r="C19" s="39">
        <v>17.084666666666667</v>
      </c>
      <c r="D19" s="39">
        <v>15.608666666666666</v>
      </c>
      <c r="E19" s="39">
        <v>14.933442553939686</v>
      </c>
      <c r="F19" s="39">
        <v>11.675155175000546</v>
      </c>
      <c r="G19" s="47">
        <v>-21.818729118689049</v>
      </c>
      <c r="H19" s="47">
        <v>-4.3259563878634495</v>
      </c>
      <c r="I19" s="47">
        <v>3.5046978126711732</v>
      </c>
      <c r="J19" s="47">
        <v>4.21726219580842</v>
      </c>
      <c r="K19" s="8"/>
      <c r="L19" s="61"/>
      <c r="N19" s="54"/>
      <c r="O19" s="61"/>
    </row>
    <row r="20" spans="1:15" x14ac:dyDescent="0.2">
      <c r="A20" s="31"/>
      <c r="B20" s="1" t="s">
        <v>164</v>
      </c>
      <c r="C20" s="44">
        <v>1.7116666666666667</v>
      </c>
      <c r="D20" s="44">
        <v>5.4609999999999994</v>
      </c>
      <c r="E20" s="44">
        <v>1.8319663809715057</v>
      </c>
      <c r="F20" s="45">
        <v>4.1895133531111171</v>
      </c>
      <c r="G20" s="46">
        <v>128.68942337737587</v>
      </c>
      <c r="H20" s="46">
        <v>-66.453646200851395</v>
      </c>
      <c r="I20" s="46">
        <v>1.2576259642565752</v>
      </c>
      <c r="J20" s="46">
        <v>0.51735442343968319</v>
      </c>
      <c r="K20" s="8"/>
      <c r="L20" s="82"/>
      <c r="O20" s="61"/>
    </row>
    <row r="21" spans="1:15" x14ac:dyDescent="0.2">
      <c r="A21" s="31"/>
      <c r="B21" s="1" t="s">
        <v>169</v>
      </c>
      <c r="C21" s="44">
        <v>4.8319999999999999</v>
      </c>
      <c r="D21" s="44">
        <v>5.3133333333333335</v>
      </c>
      <c r="E21" s="44">
        <v>4.0448143140401838</v>
      </c>
      <c r="F21" s="45">
        <v>3.9163481372018167</v>
      </c>
      <c r="G21" s="46">
        <v>-3.1760710594906816</v>
      </c>
      <c r="H21" s="46">
        <v>-23.874260087073086</v>
      </c>
      <c r="I21" s="46">
        <v>1.1756260661528544</v>
      </c>
      <c r="J21" s="46">
        <v>1.1422712769713133</v>
      </c>
      <c r="K21" s="8"/>
      <c r="L21" s="61"/>
      <c r="M21" s="61"/>
      <c r="N21" s="61"/>
      <c r="O21" s="61"/>
    </row>
    <row r="22" spans="1:15" x14ac:dyDescent="0.2">
      <c r="A22" s="31"/>
      <c r="B22" s="1" t="s">
        <v>172</v>
      </c>
      <c r="C22" s="44">
        <v>3.9980000000000002</v>
      </c>
      <c r="D22" s="44">
        <v>2.1750000000000003</v>
      </c>
      <c r="E22" s="44">
        <v>3.4368184631688874</v>
      </c>
      <c r="F22" s="45">
        <v>2.1149342769571593</v>
      </c>
      <c r="G22" s="46">
        <v>-38.462438455154732</v>
      </c>
      <c r="H22" s="46">
        <v>58.014641984776418</v>
      </c>
      <c r="I22" s="46">
        <v>0.63486998016664031</v>
      </c>
      <c r="J22" s="46">
        <v>0.97057088653378154</v>
      </c>
      <c r="K22" s="8"/>
      <c r="L22" s="61"/>
      <c r="M22" s="61"/>
      <c r="N22" s="61"/>
      <c r="O22" s="61"/>
    </row>
    <row r="23" spans="1:15" x14ac:dyDescent="0.2">
      <c r="A23" s="31"/>
      <c r="B23" s="1" t="s">
        <v>179</v>
      </c>
      <c r="C23" s="44">
        <v>2.7310000000000003</v>
      </c>
      <c r="D23" s="44">
        <v>1.2413333333333334</v>
      </c>
      <c r="E23" s="44">
        <v>1.9022539026129344</v>
      </c>
      <c r="F23" s="45">
        <v>1.8505443109851871</v>
      </c>
      <c r="G23" s="46">
        <v>-2.7183327923112177</v>
      </c>
      <c r="H23" s="46">
        <v>53.24279559180458</v>
      </c>
      <c r="I23" s="46">
        <v>0.55550427396872404</v>
      </c>
      <c r="J23" s="46">
        <v>0.53720389262837087</v>
      </c>
      <c r="K23" s="8"/>
      <c r="L23" s="61"/>
      <c r="M23" s="61"/>
      <c r="N23" s="61"/>
      <c r="O23" s="61"/>
    </row>
    <row r="24" spans="1:15" x14ac:dyDescent="0.2">
      <c r="A24" s="31"/>
      <c r="B24" s="1" t="s">
        <v>174</v>
      </c>
      <c r="C24" s="44">
        <v>1.2806666666666666</v>
      </c>
      <c r="D24" s="44">
        <v>1.5569999999999995</v>
      </c>
      <c r="E24" s="44">
        <v>1.3118039780532349</v>
      </c>
      <c r="F24" s="45">
        <v>1.7055712951439743</v>
      </c>
      <c r="G24" s="46">
        <v>30.017237611605996</v>
      </c>
      <c r="H24" s="46">
        <v>-15.747978288167285</v>
      </c>
      <c r="I24" s="46">
        <v>0.51198565653715589</v>
      </c>
      <c r="J24" s="46">
        <v>0.37045853994968597</v>
      </c>
      <c r="K24" s="8"/>
      <c r="L24" s="61"/>
      <c r="M24" s="61"/>
      <c r="N24" s="61"/>
      <c r="O24" s="61"/>
    </row>
    <row r="25" spans="1:15" x14ac:dyDescent="0.2">
      <c r="A25" s="31"/>
      <c r="B25" s="1" t="s">
        <v>180</v>
      </c>
      <c r="C25" s="44">
        <v>1.083</v>
      </c>
      <c r="D25" s="44">
        <v>0.90133333333333343</v>
      </c>
      <c r="E25" s="44">
        <v>1.2980998717830012</v>
      </c>
      <c r="F25" s="45">
        <v>1.6409608798514452</v>
      </c>
      <c r="G25" s="46">
        <v>26.412529229935778</v>
      </c>
      <c r="H25" s="46">
        <v>44.01995618894243</v>
      </c>
      <c r="I25" s="46">
        <v>0.49259062685597715</v>
      </c>
      <c r="J25" s="46">
        <v>0.3665884470965447</v>
      </c>
      <c r="K25" s="8"/>
      <c r="L25" s="61"/>
      <c r="M25" s="61"/>
      <c r="N25" s="61"/>
      <c r="O25" s="61"/>
    </row>
    <row r="26" spans="1:15" x14ac:dyDescent="0.2">
      <c r="A26" s="31"/>
      <c r="B26" s="1" t="s">
        <v>181</v>
      </c>
      <c r="C26" s="44">
        <v>0.93466666666666653</v>
      </c>
      <c r="D26" s="44">
        <v>0.87666666666666659</v>
      </c>
      <c r="E26" s="44">
        <v>1.1809831504125781</v>
      </c>
      <c r="F26" s="45">
        <v>1.205486437410469</v>
      </c>
      <c r="G26" s="46">
        <v>2.0748210496763342</v>
      </c>
      <c r="H26" s="46">
        <v>34.712906891168615</v>
      </c>
      <c r="I26" s="46">
        <v>0.3618680537491904</v>
      </c>
      <c r="J26" s="46">
        <v>0.33351422996620117</v>
      </c>
      <c r="K26" s="8"/>
      <c r="L26" s="146"/>
      <c r="M26" s="61"/>
      <c r="N26" s="61"/>
      <c r="O26" s="61"/>
    </row>
    <row r="27" spans="1:15" x14ac:dyDescent="0.2">
      <c r="A27" s="31"/>
      <c r="B27" s="1" t="s">
        <v>165</v>
      </c>
      <c r="C27" s="44">
        <v>0.55166666666666664</v>
      </c>
      <c r="D27" s="44">
        <v>0.90333333333333343</v>
      </c>
      <c r="E27" s="44">
        <v>9.8609075533250101E-2</v>
      </c>
      <c r="F27" s="45">
        <v>0.93988088127098735</v>
      </c>
      <c r="G27" s="46">
        <v>853.13831530046934</v>
      </c>
      <c r="H27" s="46">
        <v>-89.083866177130986</v>
      </c>
      <c r="I27" s="46">
        <v>0.28213744651678513</v>
      </c>
      <c r="J27" s="46">
        <v>2.7847586041055344E-2</v>
      </c>
      <c r="K27" s="8"/>
      <c r="L27" s="61"/>
      <c r="M27" s="61"/>
      <c r="N27" s="61"/>
      <c r="O27" s="61"/>
    </row>
    <row r="28" spans="1:15" x14ac:dyDescent="0.2">
      <c r="A28" s="31"/>
      <c r="B28" s="1" t="s">
        <v>168</v>
      </c>
      <c r="C28" s="44">
        <v>2.8716666666666666</v>
      </c>
      <c r="D28" s="44">
        <v>2.6433333333333331</v>
      </c>
      <c r="E28" s="44">
        <v>2.6402303437786134</v>
      </c>
      <c r="F28" s="45">
        <v>0.91623174228992033</v>
      </c>
      <c r="G28" s="46">
        <v>-65.297280047973445</v>
      </c>
      <c r="H28" s="46">
        <v>-0.11738926436518637</v>
      </c>
      <c r="I28" s="46">
        <v>0.27503834724005988</v>
      </c>
      <c r="J28" s="46">
        <v>0.74561130675835618</v>
      </c>
      <c r="K28" s="8"/>
      <c r="L28" s="61"/>
      <c r="M28" s="61"/>
      <c r="N28" s="61"/>
      <c r="O28" s="61"/>
    </row>
    <row r="29" spans="1:15" x14ac:dyDescent="0.2">
      <c r="A29" s="31"/>
      <c r="B29" s="1" t="s">
        <v>166</v>
      </c>
      <c r="C29" s="44">
        <v>3.0863333333333323</v>
      </c>
      <c r="D29" s="44">
        <v>1.0283333333333331</v>
      </c>
      <c r="E29" s="44">
        <v>3.2640773896747528</v>
      </c>
      <c r="F29" s="45">
        <v>0.89822418610763843</v>
      </c>
      <c r="G29" s="46">
        <v>-72.481529116037862</v>
      </c>
      <c r="H29" s="46">
        <v>217.41433286950601</v>
      </c>
      <c r="I29" s="46">
        <v>0.26963276231912164</v>
      </c>
      <c r="J29" s="46">
        <v>0.92178813625507994</v>
      </c>
      <c r="K29" s="8"/>
      <c r="L29" s="61"/>
      <c r="M29" s="61"/>
      <c r="N29" s="61"/>
      <c r="O29" s="61"/>
    </row>
    <row r="30" spans="1:15" s="33" customFormat="1" x14ac:dyDescent="0.2">
      <c r="A30" s="31"/>
      <c r="B30" s="1" t="s">
        <v>173</v>
      </c>
      <c r="C30" s="44">
        <v>0.29733333333333334</v>
      </c>
      <c r="D30" s="44">
        <v>0.42299999999999999</v>
      </c>
      <c r="E30" s="44">
        <v>0.22524837749318949</v>
      </c>
      <c r="F30" s="45">
        <v>0.83890372085255971</v>
      </c>
      <c r="G30" s="46">
        <v>272.43496720766586</v>
      </c>
      <c r="H30" s="46">
        <v>-46.749792554801537</v>
      </c>
      <c r="I30" s="46">
        <v>0.25182569237359509</v>
      </c>
      <c r="J30" s="46">
        <v>6.3611016926475847E-2</v>
      </c>
      <c r="K30" s="8"/>
      <c r="L30" s="61"/>
      <c r="M30" s="61"/>
      <c r="N30" s="61"/>
      <c r="O30" s="61"/>
    </row>
    <row r="31" spans="1:15" s="33" customFormat="1" ht="14.25" customHeight="1" x14ac:dyDescent="0.2">
      <c r="A31" s="31"/>
      <c r="B31" s="1" t="s">
        <v>134</v>
      </c>
      <c r="C31" s="44">
        <v>5.253333333333333</v>
      </c>
      <c r="D31" s="44">
        <v>5.1033333333333335</v>
      </c>
      <c r="E31" s="44">
        <v>7.8286599332856346</v>
      </c>
      <c r="F31" s="45">
        <v>2.7333489514582756</v>
      </c>
      <c r="G31" s="46">
        <v>-65.085353371440831</v>
      </c>
      <c r="H31" s="46">
        <v>53.402872631331832</v>
      </c>
      <c r="I31" s="46">
        <v>0.82050833139718127</v>
      </c>
      <c r="J31" s="46">
        <v>2.2108439806316151</v>
      </c>
      <c r="K31" s="8"/>
      <c r="L31" s="61"/>
      <c r="M31" s="61"/>
      <c r="N31" s="61"/>
      <c r="O31" s="61"/>
    </row>
    <row r="32" spans="1:15" s="33" customFormat="1" ht="14.25" customHeight="1" x14ac:dyDescent="0.2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ht="13.1" x14ac:dyDescent="0.2">
      <c r="A33" s="31"/>
      <c r="B33" s="153" t="s">
        <v>137</v>
      </c>
      <c r="C33" s="153"/>
      <c r="D33" s="153"/>
      <c r="E33" s="153"/>
      <c r="F33" s="153"/>
      <c r="G33" s="153"/>
      <c r="H33" s="153"/>
      <c r="I33" s="153"/>
      <c r="J33" s="153"/>
      <c r="K33" s="8"/>
      <c r="L33" s="61"/>
      <c r="M33" s="61" t="s">
        <v>175</v>
      </c>
      <c r="N33" s="61"/>
      <c r="O33" s="61"/>
    </row>
    <row r="34" spans="1:15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61"/>
      <c r="M34" s="61" t="s">
        <v>175</v>
      </c>
      <c r="N34" s="61"/>
      <c r="O34" s="61"/>
    </row>
    <row r="35" spans="1:15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5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5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5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5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5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5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5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" style="5" customWidth="1"/>
    <col min="3" max="6" width="10" style="5" customWidth="1"/>
    <col min="7" max="10" width="10.6640625" style="5" customWidth="1"/>
    <col min="11" max="11" width="2.441406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6"/>
      <c r="H1" s="6"/>
      <c r="I1" s="6"/>
      <c r="J1" s="6"/>
      <c r="K1" s="8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5.2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6.05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6.75" hidden="1" customHeight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102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44"/>
      <c r="D13" s="144"/>
      <c r="E13" s="144"/>
      <c r="F13" s="144"/>
      <c r="G13" s="145"/>
      <c r="H13" s="145"/>
      <c r="I13" s="145"/>
      <c r="J13" s="145"/>
      <c r="K13" s="8"/>
    </row>
    <row r="14" spans="1:14" ht="15.75" customHeight="1" x14ac:dyDescent="0.25">
      <c r="A14" s="31"/>
      <c r="B14" s="1"/>
      <c r="C14" s="154"/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ht="13.1" x14ac:dyDescent="0.25">
      <c r="A17" s="31"/>
      <c r="B17" s="13" t="s">
        <v>189</v>
      </c>
      <c r="C17" s="38">
        <v>2369.6923333333334</v>
      </c>
      <c r="D17" s="38">
        <v>2415.8406666666665</v>
      </c>
      <c r="E17" s="38">
        <v>2480.4114696950978</v>
      </c>
      <c r="F17" s="39">
        <v>2671.5174627897864</v>
      </c>
      <c r="G17" s="40">
        <v>7.7046085066757142</v>
      </c>
      <c r="H17" s="40">
        <v>2.6728088453583654</v>
      </c>
      <c r="I17" s="40">
        <v>100</v>
      </c>
      <c r="J17" s="40">
        <v>100</v>
      </c>
      <c r="K17" s="8"/>
    </row>
    <row r="18" spans="1:14" ht="13.1" x14ac:dyDescent="0.25">
      <c r="A18" s="31"/>
      <c r="B18" s="13" t="s">
        <v>188</v>
      </c>
      <c r="C18" s="38">
        <v>1382.0686666666668</v>
      </c>
      <c r="D18" s="38">
        <v>1404.7703333333332</v>
      </c>
      <c r="E18" s="38">
        <v>1429.6771962288467</v>
      </c>
      <c r="F18" s="39">
        <v>1581.9016172280196</v>
      </c>
      <c r="G18" s="40">
        <v>10.64746793197131</v>
      </c>
      <c r="H18" s="40">
        <v>1.7730202798640349</v>
      </c>
      <c r="I18" s="40">
        <v>59.213598236265575</v>
      </c>
      <c r="J18" s="40">
        <v>57.638710903259458</v>
      </c>
      <c r="K18" s="8"/>
    </row>
    <row r="19" spans="1:14" ht="13.1" x14ac:dyDescent="0.25">
      <c r="A19" s="31"/>
      <c r="B19" s="13" t="s">
        <v>2</v>
      </c>
      <c r="C19" s="39">
        <v>480.50766666666669</v>
      </c>
      <c r="D19" s="39">
        <v>488.78466666666674</v>
      </c>
      <c r="E19" s="39">
        <v>526.11946979294919</v>
      </c>
      <c r="F19" s="39">
        <v>570.59031840922239</v>
      </c>
      <c r="G19" s="47">
        <v>8.4526141246539233</v>
      </c>
      <c r="H19" s="47">
        <v>7.6382926209392465</v>
      </c>
      <c r="I19" s="47">
        <v>21.358285182735504</v>
      </c>
      <c r="J19" s="47">
        <v>21.210975526476737</v>
      </c>
      <c r="K19" s="8"/>
      <c r="N19" s="55"/>
    </row>
    <row r="20" spans="1:14" ht="13.1" x14ac:dyDescent="0.25">
      <c r="A20" s="31"/>
      <c r="B20" s="1" t="s">
        <v>164</v>
      </c>
      <c r="C20" s="44">
        <v>365.98</v>
      </c>
      <c r="D20" s="44">
        <v>330.04366666666664</v>
      </c>
      <c r="E20" s="44">
        <v>336.23919296753951</v>
      </c>
      <c r="F20" s="39">
        <v>392.32641188248112</v>
      </c>
      <c r="G20" s="46">
        <v>16.680749920892257</v>
      </c>
      <c r="H20" s="46">
        <v>1.8771838173553324</v>
      </c>
      <c r="I20" s="46">
        <v>14.685526759491449</v>
      </c>
      <c r="J20" s="46">
        <v>13.555782864077443</v>
      </c>
      <c r="K20" s="8"/>
      <c r="N20" s="54"/>
    </row>
    <row r="21" spans="1:14" ht="13.1" x14ac:dyDescent="0.25">
      <c r="A21" s="31"/>
      <c r="B21" s="1" t="s">
        <v>165</v>
      </c>
      <c r="C21" s="44">
        <v>162.28133333333335</v>
      </c>
      <c r="D21" s="44">
        <v>182.38166666666663</v>
      </c>
      <c r="E21" s="44">
        <v>172.51653464735574</v>
      </c>
      <c r="F21" s="39">
        <v>167.45603351848345</v>
      </c>
      <c r="G21" s="46">
        <v>-2.9333426730467016</v>
      </c>
      <c r="H21" s="46">
        <v>-5.4090590351611905</v>
      </c>
      <c r="I21" s="46">
        <v>6.2681990984859253</v>
      </c>
      <c r="J21" s="46">
        <v>6.9551579145278737</v>
      </c>
      <c r="K21" s="8"/>
    </row>
    <row r="22" spans="1:14" ht="13.1" x14ac:dyDescent="0.25">
      <c r="A22" s="31"/>
      <c r="B22" s="1" t="s">
        <v>166</v>
      </c>
      <c r="C22" s="44">
        <v>92.536666666666676</v>
      </c>
      <c r="D22" s="44">
        <v>110.03833333333334</v>
      </c>
      <c r="E22" s="44">
        <v>101.07916265400664</v>
      </c>
      <c r="F22" s="39">
        <v>122.02918519006317</v>
      </c>
      <c r="G22" s="46">
        <v>20.726351491225081</v>
      </c>
      <c r="H22" s="46">
        <v>-8.1418633015706945</v>
      </c>
      <c r="I22" s="46">
        <v>4.5677854211977227</v>
      </c>
      <c r="J22" s="46">
        <v>4.0750965672010739</v>
      </c>
      <c r="K22" s="8"/>
    </row>
    <row r="23" spans="1:14" ht="13.1" x14ac:dyDescent="0.25">
      <c r="A23" s="31"/>
      <c r="B23" s="1" t="s">
        <v>167</v>
      </c>
      <c r="C23" s="44">
        <v>68.269000000000005</v>
      </c>
      <c r="D23" s="44">
        <v>75.649666666666675</v>
      </c>
      <c r="E23" s="44">
        <v>79.586364763569321</v>
      </c>
      <c r="F23" s="39">
        <v>83.03295840829098</v>
      </c>
      <c r="G23" s="46">
        <v>4.3306333377088002</v>
      </c>
      <c r="H23" s="46">
        <v>5.203853857345897</v>
      </c>
      <c r="I23" s="46">
        <v>3.1080821879255893</v>
      </c>
      <c r="J23" s="46">
        <v>3.208595256711678</v>
      </c>
      <c r="K23" s="8"/>
    </row>
    <row r="24" spans="1:14" ht="13.1" x14ac:dyDescent="0.25">
      <c r="A24" s="31"/>
      <c r="B24" s="1" t="s">
        <v>169</v>
      </c>
      <c r="C24" s="44">
        <v>57.251000000000005</v>
      </c>
      <c r="D24" s="44">
        <v>56.903999999999989</v>
      </c>
      <c r="E24" s="44">
        <v>49.911265425995786</v>
      </c>
      <c r="F24" s="39">
        <v>63.534553663442544</v>
      </c>
      <c r="G24" s="46">
        <v>27.295016708494835</v>
      </c>
      <c r="H24" s="46">
        <v>-12.288652070160634</v>
      </c>
      <c r="I24" s="46">
        <v>2.3782196653543601</v>
      </c>
      <c r="J24" s="46">
        <v>2.0122171678286538</v>
      </c>
      <c r="K24" s="8"/>
    </row>
    <row r="25" spans="1:14" ht="13.1" x14ac:dyDescent="0.25">
      <c r="A25" s="31"/>
      <c r="B25" s="1" t="s">
        <v>170</v>
      </c>
      <c r="C25" s="44">
        <v>36.436</v>
      </c>
      <c r="D25" s="44">
        <v>39.232666666666674</v>
      </c>
      <c r="E25" s="44">
        <v>34.497946386200312</v>
      </c>
      <c r="F25" s="39">
        <v>44.98536769722697</v>
      </c>
      <c r="G25" s="46">
        <v>30.400132209671995</v>
      </c>
      <c r="H25" s="46">
        <v>-12.068311136467136</v>
      </c>
      <c r="I25" s="46">
        <v>1.6838882142379892</v>
      </c>
      <c r="J25" s="46">
        <v>1.3908154678240114</v>
      </c>
      <c r="K25" s="8"/>
    </row>
    <row r="26" spans="1:14" ht="13.1" x14ac:dyDescent="0.25">
      <c r="A26" s="31"/>
      <c r="B26" s="1" t="s">
        <v>177</v>
      </c>
      <c r="C26" s="44">
        <v>33.241333333333337</v>
      </c>
      <c r="D26" s="44">
        <v>33.056999999999995</v>
      </c>
      <c r="E26" s="44">
        <v>33.893413206040165</v>
      </c>
      <c r="F26" s="39">
        <v>36.195029354055791</v>
      </c>
      <c r="G26" s="46">
        <v>6.7907476122984756</v>
      </c>
      <c r="H26" s="46">
        <v>2.5302151013103735</v>
      </c>
      <c r="I26" s="46">
        <v>1.3548490645559321</v>
      </c>
      <c r="J26" s="46">
        <v>1.3664431736483817</v>
      </c>
      <c r="K26" s="8"/>
    </row>
    <row r="27" spans="1:14" ht="13.1" x14ac:dyDescent="0.25">
      <c r="A27" s="31"/>
      <c r="B27" s="1" t="s">
        <v>168</v>
      </c>
      <c r="C27" s="44">
        <v>32.846666666666671</v>
      </c>
      <c r="D27" s="44">
        <v>32.976333333333336</v>
      </c>
      <c r="E27" s="44">
        <v>32.741982560675723</v>
      </c>
      <c r="F27" s="39">
        <v>34.461668325758389</v>
      </c>
      <c r="G27" s="46">
        <v>5.2522346864483094</v>
      </c>
      <c r="H27" s="46">
        <v>-0.71066352431828905</v>
      </c>
      <c r="I27" s="46">
        <v>1.2899660513456308</v>
      </c>
      <c r="J27" s="46">
        <v>1.3200222205350671</v>
      </c>
      <c r="K27" s="8"/>
    </row>
    <row r="28" spans="1:14" ht="13.1" x14ac:dyDescent="0.25">
      <c r="A28" s="31"/>
      <c r="B28" s="1" t="s">
        <v>176</v>
      </c>
      <c r="C28" s="44">
        <v>17.296666666666667</v>
      </c>
      <c r="D28" s="44">
        <v>17.161666666666665</v>
      </c>
      <c r="E28" s="44">
        <v>21.185514689741709</v>
      </c>
      <c r="F28" s="39">
        <v>24.578181200394212</v>
      </c>
      <c r="G28" s="46">
        <v>16.014085852232206</v>
      </c>
      <c r="H28" s="46">
        <v>23.446720538458067</v>
      </c>
      <c r="I28" s="46">
        <v>0.92000825533545061</v>
      </c>
      <c r="J28" s="46">
        <v>0.85411291427167602</v>
      </c>
      <c r="K28" s="8"/>
    </row>
    <row r="29" spans="1:14" ht="13.1" x14ac:dyDescent="0.25">
      <c r="A29" s="31"/>
      <c r="B29" s="1" t="s">
        <v>172</v>
      </c>
      <c r="C29" s="44">
        <v>15.291333333333334</v>
      </c>
      <c r="D29" s="44">
        <v>15.366</v>
      </c>
      <c r="E29" s="44">
        <v>19.764760956201005</v>
      </c>
      <c r="F29" s="39">
        <v>18.143899194099113</v>
      </c>
      <c r="G29" s="46">
        <v>-8.2007658260767506</v>
      </c>
      <c r="H29" s="46">
        <v>28.626584382409259</v>
      </c>
      <c r="I29" s="46">
        <v>0.67916079332500323</v>
      </c>
      <c r="J29" s="46">
        <v>0.79683396072307999</v>
      </c>
      <c r="K29" s="8"/>
    </row>
    <row r="30" spans="1:14" ht="13.1" x14ac:dyDescent="0.25">
      <c r="A30" s="31"/>
      <c r="B30" s="1" t="s">
        <v>178</v>
      </c>
      <c r="C30" s="44">
        <v>13.462333333333332</v>
      </c>
      <c r="D30" s="44">
        <v>10.652666666666669</v>
      </c>
      <c r="E30" s="44">
        <v>14.286383558151623</v>
      </c>
      <c r="F30" s="39">
        <v>14.178534667834814</v>
      </c>
      <c r="G30" s="46">
        <v>-0.75490686553261188</v>
      </c>
      <c r="H30" s="46">
        <v>34.110866369781775</v>
      </c>
      <c r="I30" s="46">
        <v>0.53072962708724314</v>
      </c>
      <c r="J30" s="46">
        <v>0.57596829125724702</v>
      </c>
      <c r="K30" s="8"/>
    </row>
    <row r="31" spans="1:14" ht="13.1" x14ac:dyDescent="0.25">
      <c r="A31" s="31"/>
      <c r="B31" s="1" t="s">
        <v>134</v>
      </c>
      <c r="C31" s="44">
        <v>78.24499999999999</v>
      </c>
      <c r="D31" s="44">
        <v>86.580666666666673</v>
      </c>
      <c r="E31" s="44">
        <v>80.137009306410704</v>
      </c>
      <c r="F31" s="39">
        <v>86.554209984049294</v>
      </c>
      <c r="G31" s="46">
        <v>8.0077865809814242</v>
      </c>
      <c r="H31" s="46">
        <v>-7.442374387187245</v>
      </c>
      <c r="I31" s="46">
        <v>3.2398893583747457</v>
      </c>
      <c r="J31" s="46">
        <v>3.2307949824252939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92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</row>
    <row r="34" spans="1:13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C11:J11"/>
    <mergeCell ref="C12:J12"/>
    <mergeCell ref="B33:J33"/>
    <mergeCell ref="B34:J34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3"/>
    <pageSetUpPr fitToPage="1"/>
  </sheetPr>
  <dimension ref="A1:Y66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109375" style="5" customWidth="1"/>
    <col min="3" max="7" width="11" style="5" customWidth="1"/>
    <col min="8" max="8" width="12.109375" style="5" customWidth="1"/>
    <col min="9" max="9" width="11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3.1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1"/>
    </row>
    <row r="2" spans="1:23" ht="13.1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1"/>
    </row>
    <row r="3" spans="1:23" ht="13.1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1"/>
    </row>
    <row r="4" spans="1:23" ht="13.1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1"/>
    </row>
    <row r="5" spans="1:23" ht="13.1" x14ac:dyDescent="0.25">
      <c r="A5" s="31"/>
      <c r="B5" s="6"/>
      <c r="C5" s="6"/>
      <c r="D5" s="128"/>
      <c r="E5" s="128"/>
      <c r="F5" s="128"/>
      <c r="G5" s="128"/>
      <c r="H5" s="6"/>
      <c r="I5" s="6"/>
      <c r="J5" s="6"/>
      <c r="K5" s="8"/>
      <c r="L5" s="1"/>
    </row>
    <row r="6" spans="1:23" ht="22.6" customHeight="1" x14ac:dyDescent="0.25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1"/>
    </row>
    <row r="7" spans="1:23" ht="13.1" x14ac:dyDescent="0.25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1"/>
    </row>
    <row r="8" spans="1:23" ht="13.1" x14ac:dyDescent="0.25">
      <c r="A8" s="31"/>
      <c r="B8" s="6"/>
      <c r="C8" s="152" t="s">
        <v>96</v>
      </c>
      <c r="D8" s="152"/>
      <c r="E8" s="152"/>
      <c r="F8" s="152"/>
      <c r="G8" s="152"/>
      <c r="H8" s="152"/>
      <c r="I8" s="152"/>
      <c r="J8" s="152"/>
      <c r="K8" s="8"/>
      <c r="L8" s="62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ht="13.1" x14ac:dyDescent="0.25">
      <c r="A9" s="31"/>
      <c r="B9" s="6"/>
      <c r="C9" s="152" t="s">
        <v>162</v>
      </c>
      <c r="D9" s="152"/>
      <c r="E9" s="152"/>
      <c r="F9" s="152"/>
      <c r="G9" s="152"/>
      <c r="H9" s="152"/>
      <c r="I9" s="152"/>
      <c r="J9" s="152"/>
      <c r="K9" s="8"/>
      <c r="L9" s="62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ht="13.1" x14ac:dyDescent="0.25">
      <c r="A10" s="31"/>
      <c r="B10" s="6"/>
      <c r="C10" s="11"/>
      <c r="D10" s="126"/>
      <c r="E10" s="126"/>
      <c r="F10" s="126"/>
      <c r="G10" s="126"/>
      <c r="H10" s="11"/>
      <c r="I10" s="11"/>
      <c r="J10" s="6"/>
      <c r="K10" s="8"/>
      <c r="L10" s="62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5.75" customHeight="1" x14ac:dyDescent="0.25">
      <c r="A11" s="31"/>
      <c r="B11" s="1"/>
      <c r="C11" s="154" t="s">
        <v>1</v>
      </c>
      <c r="D11" s="154"/>
      <c r="E11" s="154"/>
      <c r="F11" s="154"/>
      <c r="G11" s="154"/>
      <c r="H11" s="154"/>
      <c r="I11" s="91" t="s">
        <v>52</v>
      </c>
      <c r="J11" s="61"/>
      <c r="K11" s="8"/>
      <c r="L11" s="62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</row>
    <row r="12" spans="1:23" ht="13.1" x14ac:dyDescent="0.25">
      <c r="A12" s="31"/>
      <c r="B12" s="1"/>
      <c r="C12" s="126">
        <v>2020</v>
      </c>
      <c r="D12" s="126">
        <v>2021</v>
      </c>
      <c r="E12" s="126">
        <v>2022</v>
      </c>
      <c r="F12" s="126">
        <v>2023</v>
      </c>
      <c r="G12" s="126">
        <v>2024</v>
      </c>
      <c r="H12" s="105">
        <v>2025</v>
      </c>
      <c r="I12" s="1"/>
      <c r="J12" s="61"/>
      <c r="K12" s="8"/>
      <c r="L12" s="61"/>
      <c r="M12" s="73"/>
      <c r="N12" s="61"/>
      <c r="O12" s="61"/>
      <c r="P12" s="61"/>
      <c r="Q12" s="61"/>
      <c r="R12" s="61"/>
      <c r="S12" s="61"/>
      <c r="T12" s="61"/>
      <c r="U12" s="61"/>
      <c r="V12" s="61"/>
      <c r="W12" s="61"/>
    </row>
    <row r="13" spans="1:23" ht="11.95" customHeight="1" x14ac:dyDescent="0.25">
      <c r="A13" s="31"/>
      <c r="B13" s="1"/>
      <c r="C13" s="11"/>
      <c r="D13" s="126"/>
      <c r="E13" s="126"/>
      <c r="F13" s="126"/>
      <c r="G13" s="126"/>
      <c r="H13" s="11"/>
      <c r="I13" s="11"/>
      <c r="J13" s="61"/>
      <c r="K13" s="8"/>
      <c r="L13" s="62"/>
      <c r="M13" s="33"/>
      <c r="N13" s="33"/>
      <c r="O13" s="33"/>
      <c r="P13" s="33"/>
      <c r="Q13" s="33"/>
      <c r="R13" s="33"/>
      <c r="S13" s="33"/>
      <c r="T13" s="61"/>
      <c r="U13" s="61"/>
      <c r="V13" s="61"/>
      <c r="W13" s="61"/>
    </row>
    <row r="14" spans="1:23" ht="13.1" x14ac:dyDescent="0.25">
      <c r="A14" s="31"/>
      <c r="B14" s="1" t="s">
        <v>177</v>
      </c>
      <c r="C14" s="46">
        <v>83.451055832318829</v>
      </c>
      <c r="D14" s="46">
        <v>83.592495870261089</v>
      </c>
      <c r="E14" s="46">
        <v>83.702400451619809</v>
      </c>
      <c r="F14" s="46">
        <v>83.828069278464497</v>
      </c>
      <c r="G14" s="46">
        <v>84.020511054981966</v>
      </c>
      <c r="H14" s="81">
        <v>84.125640335027242</v>
      </c>
      <c r="I14" s="92">
        <v>1</v>
      </c>
      <c r="J14" s="61"/>
      <c r="K14" s="8"/>
      <c r="L14" s="62"/>
      <c r="M14" s="33"/>
      <c r="N14" s="33"/>
      <c r="O14" s="33"/>
      <c r="P14" s="33"/>
      <c r="Q14" s="33"/>
      <c r="R14" s="33"/>
      <c r="S14" s="33"/>
      <c r="T14" s="61"/>
      <c r="U14" s="61"/>
      <c r="V14" s="61"/>
      <c r="W14" s="61"/>
    </row>
    <row r="15" spans="1:23" ht="13.1" x14ac:dyDescent="0.25">
      <c r="A15" s="31"/>
      <c r="B15" s="1" t="s">
        <v>182</v>
      </c>
      <c r="C15" s="46">
        <v>82.414584406850693</v>
      </c>
      <c r="D15" s="46">
        <v>82.683686890461857</v>
      </c>
      <c r="E15" s="46">
        <v>82.940132037158747</v>
      </c>
      <c r="F15" s="46">
        <v>83.173425389231454</v>
      </c>
      <c r="G15" s="46">
        <v>83.409866540130736</v>
      </c>
      <c r="H15" s="81">
        <v>83.704480951004015</v>
      </c>
      <c r="I15" s="92">
        <v>2</v>
      </c>
      <c r="J15" s="61"/>
      <c r="K15" s="8"/>
      <c r="L15" s="62"/>
      <c r="M15" s="33"/>
      <c r="N15" s="33">
        <v>2020</v>
      </c>
      <c r="O15" s="33">
        <v>2021</v>
      </c>
      <c r="P15" s="33">
        <v>2022</v>
      </c>
      <c r="Q15" s="33">
        <v>2023</v>
      </c>
      <c r="R15" s="33">
        <v>2024</v>
      </c>
      <c r="S15" s="33">
        <v>2025</v>
      </c>
      <c r="U15" s="61"/>
      <c r="V15" s="61"/>
      <c r="W15" s="61"/>
    </row>
    <row r="16" spans="1:23" ht="13.1" x14ac:dyDescent="0.25">
      <c r="A16" s="31"/>
      <c r="B16" s="1" t="s">
        <v>164</v>
      </c>
      <c r="C16" s="46">
        <v>82.334393438669011</v>
      </c>
      <c r="D16" s="46">
        <v>82.657563178135902</v>
      </c>
      <c r="E16" s="46">
        <v>82.952133046901437</v>
      </c>
      <c r="F16" s="46">
        <v>83.218273775661871</v>
      </c>
      <c r="G16" s="46">
        <v>83.449604145910953</v>
      </c>
      <c r="H16" s="81">
        <v>83.676165249969003</v>
      </c>
      <c r="I16" s="92">
        <v>3</v>
      </c>
      <c r="J16" s="61"/>
      <c r="K16" s="8"/>
      <c r="L16" s="62"/>
      <c r="M16" s="35" t="s">
        <v>2</v>
      </c>
      <c r="N16" s="36">
        <v>81.161157781195172</v>
      </c>
      <c r="O16" s="36">
        <v>81.470498471023618</v>
      </c>
      <c r="P16" s="36">
        <v>81.745046525157534</v>
      </c>
      <c r="Q16" s="36">
        <v>82.013828569526311</v>
      </c>
      <c r="R16" s="36">
        <v>82.29831000599799</v>
      </c>
      <c r="S16" s="36">
        <v>82.5246850436465</v>
      </c>
      <c r="U16" s="61"/>
      <c r="V16" s="61"/>
      <c r="W16" s="61"/>
    </row>
    <row r="17" spans="1:25" ht="13.1" x14ac:dyDescent="0.25">
      <c r="A17" s="31"/>
      <c r="B17" s="1" t="s">
        <v>178</v>
      </c>
      <c r="C17" s="46">
        <v>82.757192710700011</v>
      </c>
      <c r="D17" s="46">
        <v>82.8728054421167</v>
      </c>
      <c r="E17" s="46">
        <v>82.983688830387621</v>
      </c>
      <c r="F17" s="46">
        <v>83.066961380638148</v>
      </c>
      <c r="G17" s="46">
        <v>83.113987354204554</v>
      </c>
      <c r="H17" s="81">
        <v>83.204090972067362</v>
      </c>
      <c r="I17" s="92">
        <v>4</v>
      </c>
      <c r="J17" s="61"/>
      <c r="K17" s="8"/>
      <c r="L17" s="62"/>
      <c r="M17" s="35" t="s">
        <v>188</v>
      </c>
      <c r="N17" s="36">
        <v>80.063174424476742</v>
      </c>
      <c r="O17" s="36">
        <v>80.361063671483947</v>
      </c>
      <c r="P17" s="36">
        <v>80.637300885327633</v>
      </c>
      <c r="Q17" s="36">
        <v>80.913525805504193</v>
      </c>
      <c r="R17" s="36">
        <v>81.225493262295657</v>
      </c>
      <c r="S17" s="36">
        <v>81.4878881079173</v>
      </c>
      <c r="U17" s="61"/>
      <c r="V17" s="61"/>
      <c r="W17" s="61"/>
      <c r="X17" s="61"/>
      <c r="Y17" s="61"/>
    </row>
    <row r="18" spans="1:25" ht="13.1" x14ac:dyDescent="0.25">
      <c r="A18" s="31"/>
      <c r="B18" s="1" t="s">
        <v>170</v>
      </c>
      <c r="C18" s="46">
        <v>81.919874075959626</v>
      </c>
      <c r="D18" s="46">
        <v>82.12981848634152</v>
      </c>
      <c r="E18" s="46">
        <v>82.320814743086274</v>
      </c>
      <c r="F18" s="46">
        <v>82.480497621955138</v>
      </c>
      <c r="G18" s="46">
        <v>82.593790609848924</v>
      </c>
      <c r="H18" s="81">
        <v>82.759226523783639</v>
      </c>
      <c r="I18" s="92">
        <v>5</v>
      </c>
      <c r="J18" s="61"/>
      <c r="K18" s="8"/>
      <c r="L18" s="62"/>
      <c r="M18" s="33"/>
      <c r="N18" s="33"/>
      <c r="O18" s="33"/>
      <c r="P18" s="33"/>
      <c r="Q18" s="33"/>
      <c r="R18" s="33"/>
      <c r="S18" s="33"/>
      <c r="T18" s="61"/>
      <c r="U18" s="61"/>
      <c r="V18" s="61"/>
      <c r="W18" s="61"/>
      <c r="X18" s="61"/>
      <c r="Y18" s="61"/>
    </row>
    <row r="19" spans="1:25" ht="13.1" x14ac:dyDescent="0.25">
      <c r="A19" s="31"/>
      <c r="B19" s="1" t="s">
        <v>176</v>
      </c>
      <c r="C19" s="46">
        <v>81.160351130957523</v>
      </c>
      <c r="D19" s="46">
        <v>81.448421620649341</v>
      </c>
      <c r="E19" s="46">
        <v>81.73037284455323</v>
      </c>
      <c r="F19" s="46">
        <v>82.010877749275167</v>
      </c>
      <c r="G19" s="46">
        <v>82.367995160542833</v>
      </c>
      <c r="H19" s="81">
        <v>82.629939439053402</v>
      </c>
      <c r="I19" s="92">
        <v>6</v>
      </c>
      <c r="J19" s="61"/>
      <c r="K19" s="8"/>
      <c r="L19" s="62"/>
      <c r="R19" s="61"/>
      <c r="S19" s="61"/>
      <c r="T19" s="61"/>
      <c r="U19" s="61"/>
      <c r="V19" s="61"/>
      <c r="W19" s="61"/>
      <c r="X19" s="61"/>
      <c r="Y19" s="61"/>
    </row>
    <row r="20" spans="1:25" ht="13.1" x14ac:dyDescent="0.25">
      <c r="A20" s="31"/>
      <c r="B20" s="13" t="s">
        <v>2</v>
      </c>
      <c r="C20" s="47">
        <v>81.161157781195172</v>
      </c>
      <c r="D20" s="47">
        <v>81.470498471023618</v>
      </c>
      <c r="E20" s="47">
        <v>81.745046525157534</v>
      </c>
      <c r="F20" s="47">
        <v>82.013828569526311</v>
      </c>
      <c r="G20" s="47">
        <v>82.29831000599799</v>
      </c>
      <c r="H20" s="47">
        <v>82.5246850436465</v>
      </c>
      <c r="I20" s="131">
        <v>7</v>
      </c>
      <c r="J20" s="61"/>
      <c r="K20" s="8"/>
      <c r="L20" s="62"/>
      <c r="R20" s="61"/>
      <c r="S20" s="61"/>
      <c r="T20" s="61"/>
      <c r="U20" s="61"/>
      <c r="V20" s="61"/>
      <c r="W20" s="61"/>
      <c r="X20" s="61"/>
      <c r="Y20" s="61"/>
    </row>
    <row r="21" spans="1:25" ht="13.1" x14ac:dyDescent="0.25">
      <c r="A21" s="31"/>
      <c r="B21" s="1" t="s">
        <v>184</v>
      </c>
      <c r="C21" s="46">
        <v>81.026503420599283</v>
      </c>
      <c r="D21" s="46">
        <v>81.275828266058781</v>
      </c>
      <c r="E21" s="46">
        <v>81.503227216148602</v>
      </c>
      <c r="F21" s="46">
        <v>81.721451852140987</v>
      </c>
      <c r="G21" s="46">
        <v>81.930792151365821</v>
      </c>
      <c r="H21" s="81">
        <v>82.129975959173095</v>
      </c>
      <c r="I21" s="92">
        <v>8</v>
      </c>
      <c r="J21" s="61"/>
      <c r="K21" s="8"/>
      <c r="L21" s="62"/>
      <c r="R21" s="61"/>
      <c r="S21" s="61"/>
      <c r="T21" s="61"/>
      <c r="U21" s="61"/>
      <c r="V21" s="61"/>
      <c r="W21" s="61"/>
      <c r="X21" s="61"/>
      <c r="Y21" s="61"/>
    </row>
    <row r="22" spans="1:25" ht="13.1" x14ac:dyDescent="0.25">
      <c r="A22" s="31"/>
      <c r="B22" s="13" t="s">
        <v>188</v>
      </c>
      <c r="C22" s="40">
        <v>80.063174424476742</v>
      </c>
      <c r="D22" s="40">
        <v>80.361063671483947</v>
      </c>
      <c r="E22" s="40">
        <v>80.637300885327633</v>
      </c>
      <c r="F22" s="40">
        <v>80.913525805504193</v>
      </c>
      <c r="G22" s="40">
        <v>81.225493262295657</v>
      </c>
      <c r="H22" s="81">
        <v>81.4878881079173</v>
      </c>
      <c r="I22" s="92" t="s">
        <v>187</v>
      </c>
      <c r="J22" s="61"/>
      <c r="K22" s="8"/>
      <c r="L22" s="62"/>
      <c r="R22" s="61"/>
      <c r="S22" s="61"/>
      <c r="T22" s="61"/>
      <c r="U22" s="61"/>
      <c r="V22" s="61"/>
      <c r="W22" s="61"/>
      <c r="X22" s="61"/>
      <c r="Y22" s="61"/>
    </row>
    <row r="23" spans="1:25" ht="13.1" x14ac:dyDescent="0.25">
      <c r="A23" s="31"/>
      <c r="B23" s="1" t="s">
        <v>167</v>
      </c>
      <c r="C23" s="46">
        <v>79.955314386277379</v>
      </c>
      <c r="D23" s="46">
        <v>80.182053065467713</v>
      </c>
      <c r="E23" s="46">
        <v>80.392837320172433</v>
      </c>
      <c r="F23" s="46">
        <v>80.647068875821034</v>
      </c>
      <c r="G23" s="46">
        <v>81.031593336299679</v>
      </c>
      <c r="H23" s="81">
        <v>81.283479122677392</v>
      </c>
      <c r="I23" s="92">
        <v>9</v>
      </c>
      <c r="J23" s="61"/>
      <c r="K23" s="8"/>
      <c r="L23" s="62"/>
      <c r="R23" s="61"/>
      <c r="S23" s="61"/>
      <c r="T23" s="61"/>
      <c r="U23" s="61"/>
      <c r="V23" s="61"/>
      <c r="W23" s="61"/>
      <c r="X23" s="61"/>
      <c r="Y23" s="61"/>
    </row>
    <row r="24" spans="1:25" ht="13.1" x14ac:dyDescent="0.25">
      <c r="A24" s="31"/>
      <c r="B24" s="1" t="s">
        <v>186</v>
      </c>
      <c r="C24" s="46">
        <v>79.122900994480318</v>
      </c>
      <c r="D24" s="46">
        <v>79.378026185532846</v>
      </c>
      <c r="E24" s="46">
        <v>79.609733322873169</v>
      </c>
      <c r="F24" s="46">
        <v>79.846311339191914</v>
      </c>
      <c r="G24" s="46">
        <v>80.126216125404838</v>
      </c>
      <c r="H24" s="81">
        <v>80.381423863670605</v>
      </c>
      <c r="I24" s="92">
        <v>10</v>
      </c>
      <c r="J24" s="61"/>
      <c r="K24" s="8"/>
      <c r="L24" s="62"/>
      <c r="N24" s="90"/>
      <c r="R24" s="61"/>
      <c r="S24" s="61"/>
      <c r="T24" s="61"/>
      <c r="U24" s="61"/>
      <c r="V24" s="61"/>
      <c r="W24" s="61"/>
      <c r="X24" s="61"/>
      <c r="Y24" s="61"/>
    </row>
    <row r="25" spans="1:25" ht="13.1" x14ac:dyDescent="0.25">
      <c r="A25" s="31"/>
      <c r="B25" s="1" t="s">
        <v>165</v>
      </c>
      <c r="C25" s="46">
        <v>78.709274900419175</v>
      </c>
      <c r="D25" s="46">
        <v>79.011504538084964</v>
      </c>
      <c r="E25" s="46">
        <v>79.309738238315276</v>
      </c>
      <c r="F25" s="46">
        <v>79.586499924400002</v>
      </c>
      <c r="G25" s="46">
        <v>79.877109308664402</v>
      </c>
      <c r="H25" s="81">
        <v>80.185968353564547</v>
      </c>
      <c r="I25" s="92">
        <v>11</v>
      </c>
      <c r="J25" s="61"/>
      <c r="K25" s="8"/>
      <c r="L25" s="62"/>
      <c r="N25" s="90"/>
      <c r="R25" s="61"/>
      <c r="S25" s="61"/>
      <c r="T25" s="61"/>
      <c r="U25" s="61"/>
      <c r="V25" s="61"/>
      <c r="W25" s="61"/>
      <c r="X25" s="61"/>
      <c r="Y25" s="61"/>
    </row>
    <row r="26" spans="1:25" ht="13.1" x14ac:dyDescent="0.25">
      <c r="A26" s="31"/>
      <c r="B26" s="1" t="s">
        <v>172</v>
      </c>
      <c r="C26" s="46">
        <v>77.48253379737551</v>
      </c>
      <c r="D26" s="46">
        <v>77.843332189254326</v>
      </c>
      <c r="E26" s="46">
        <v>78.177918531243932</v>
      </c>
      <c r="F26" s="46">
        <v>78.51983102892703</v>
      </c>
      <c r="G26" s="46">
        <v>78.925688749802589</v>
      </c>
      <c r="H26" s="81">
        <v>79.302598119943255</v>
      </c>
      <c r="I26" s="92">
        <v>12</v>
      </c>
      <c r="J26" s="61"/>
      <c r="K26" s="8"/>
      <c r="L26" s="62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ht="13.1" x14ac:dyDescent="0.25">
      <c r="A27" s="31"/>
      <c r="B27" s="13" t="s">
        <v>189</v>
      </c>
      <c r="C27" s="40">
        <v>76.731011071893533</v>
      </c>
      <c r="D27" s="40">
        <v>77.013062805457338</v>
      </c>
      <c r="E27" s="40">
        <v>77.282381691124883</v>
      </c>
      <c r="F27" s="40">
        <v>77.562623959659561</v>
      </c>
      <c r="G27" s="40">
        <v>77.893908811630325</v>
      </c>
      <c r="H27" s="81">
        <v>78.182756136617314</v>
      </c>
      <c r="I27" s="92" t="s">
        <v>187</v>
      </c>
      <c r="J27" s="61"/>
      <c r="K27" s="8"/>
      <c r="L27" s="62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5" ht="13.1" x14ac:dyDescent="0.25">
      <c r="A28" s="31"/>
      <c r="B28" s="1" t="s">
        <v>173</v>
      </c>
      <c r="C28" s="46">
        <v>76.331403305611104</v>
      </c>
      <c r="D28" s="46">
        <v>76.712264585058932</v>
      </c>
      <c r="E28" s="46">
        <v>77.063294763290685</v>
      </c>
      <c r="F28" s="46">
        <v>77.406750556444194</v>
      </c>
      <c r="G28" s="46">
        <v>77.750576928633635</v>
      </c>
      <c r="H28" s="81">
        <v>78.070680895480592</v>
      </c>
      <c r="I28" s="92">
        <v>13</v>
      </c>
      <c r="J28" s="61"/>
      <c r="K28" s="8"/>
      <c r="L28" s="62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25" ht="13.1" x14ac:dyDescent="0.25">
      <c r="A29" s="31"/>
      <c r="B29" s="1" t="s">
        <v>169</v>
      </c>
      <c r="C29" s="46">
        <v>76.46834735186998</v>
      </c>
      <c r="D29" s="46">
        <v>76.712810705917917</v>
      </c>
      <c r="E29" s="46">
        <v>76.973109186464924</v>
      </c>
      <c r="F29" s="46">
        <v>77.262161625169369</v>
      </c>
      <c r="G29" s="46">
        <v>77.640509339950114</v>
      </c>
      <c r="H29" s="81">
        <v>77.984073875407077</v>
      </c>
      <c r="I29" s="92">
        <v>14</v>
      </c>
      <c r="J29" s="61"/>
      <c r="K29" s="8"/>
      <c r="L29" s="62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25" ht="13.1" x14ac:dyDescent="0.25">
      <c r="A30" s="31"/>
      <c r="B30" s="1" t="s">
        <v>174</v>
      </c>
      <c r="C30" s="46">
        <v>75.428432574466882</v>
      </c>
      <c r="D30" s="46">
        <v>75.870508218248062</v>
      </c>
      <c r="E30" s="46">
        <v>76.270323939410829</v>
      </c>
      <c r="F30" s="46">
        <v>76.714528559686613</v>
      </c>
      <c r="G30" s="46">
        <v>77.318970715900207</v>
      </c>
      <c r="H30" s="81">
        <v>77.763690748903485</v>
      </c>
      <c r="I30" s="92">
        <v>15</v>
      </c>
      <c r="J30" s="61"/>
      <c r="K30" s="8"/>
      <c r="L30" s="1"/>
      <c r="M30" s="61"/>
      <c r="N30" s="61"/>
      <c r="O30" s="61"/>
      <c r="P30" s="61"/>
      <c r="Q30" s="61"/>
      <c r="R30" s="61"/>
      <c r="S30" s="61"/>
      <c r="T30" s="61"/>
      <c r="U30" s="61"/>
    </row>
    <row r="31" spans="1:25" ht="13.1" x14ac:dyDescent="0.25">
      <c r="A31" s="31"/>
      <c r="B31" s="1" t="s">
        <v>166</v>
      </c>
      <c r="C31" s="46">
        <v>76.017823191392154</v>
      </c>
      <c r="D31" s="46">
        <v>76.316789796536639</v>
      </c>
      <c r="E31" s="46">
        <v>76.591754215585169</v>
      </c>
      <c r="F31" s="46">
        <v>76.92038740825943</v>
      </c>
      <c r="G31" s="46">
        <v>77.416615106427031</v>
      </c>
      <c r="H31" s="81">
        <v>77.756329927888032</v>
      </c>
      <c r="I31" s="92">
        <v>16</v>
      </c>
      <c r="J31" s="61"/>
      <c r="K31" s="8"/>
      <c r="L31" s="1"/>
      <c r="M31" s="61"/>
      <c r="N31" s="61"/>
      <c r="O31" s="61"/>
      <c r="P31" s="61"/>
      <c r="Q31" s="61"/>
      <c r="R31" s="61"/>
      <c r="S31" s="61"/>
    </row>
    <row r="32" spans="1:25" ht="13.1" x14ac:dyDescent="0.25">
      <c r="A32" s="31"/>
      <c r="B32" s="1" t="s">
        <v>168</v>
      </c>
      <c r="C32" s="46">
        <v>75.749198102117475</v>
      </c>
      <c r="D32" s="46">
        <v>76.059584740041728</v>
      </c>
      <c r="E32" s="46">
        <v>76.339758616151315</v>
      </c>
      <c r="F32" s="46">
        <v>76.650994725578769</v>
      </c>
      <c r="G32" s="46">
        <v>77.065975105770079</v>
      </c>
      <c r="H32" s="81">
        <v>77.391884198265245</v>
      </c>
      <c r="I32" s="92">
        <v>17</v>
      </c>
      <c r="J32" s="61"/>
      <c r="K32" s="8"/>
      <c r="L32" s="1"/>
    </row>
    <row r="33" spans="1:20" ht="13.1" x14ac:dyDescent="0.25">
      <c r="A33" s="31"/>
      <c r="B33" s="1" t="s">
        <v>183</v>
      </c>
      <c r="C33" s="46">
        <v>75.267053912989979</v>
      </c>
      <c r="D33" s="46">
        <v>75.651406734757657</v>
      </c>
      <c r="E33" s="46">
        <v>75.997596108606714</v>
      </c>
      <c r="F33" s="46">
        <v>76.356794612392406</v>
      </c>
      <c r="G33" s="46">
        <v>76.794065154178</v>
      </c>
      <c r="H33" s="81">
        <v>77.159979040435772</v>
      </c>
      <c r="I33" s="92">
        <v>18</v>
      </c>
      <c r="J33" s="61"/>
      <c r="K33" s="8"/>
      <c r="L33" s="1"/>
    </row>
    <row r="34" spans="1:20" ht="13.1" x14ac:dyDescent="0.25">
      <c r="A34" s="31"/>
      <c r="B34" s="1" t="s">
        <v>179</v>
      </c>
      <c r="C34" s="46">
        <v>75.335430599167168</v>
      </c>
      <c r="D34" s="46">
        <v>75.720441952519394</v>
      </c>
      <c r="E34" s="46">
        <v>76.081791262523666</v>
      </c>
      <c r="F34" s="46">
        <v>76.401035598952944</v>
      </c>
      <c r="G34" s="46">
        <v>76.622729528913197</v>
      </c>
      <c r="H34" s="81">
        <v>76.96974686850541</v>
      </c>
      <c r="I34" s="92">
        <v>19</v>
      </c>
      <c r="J34" s="61"/>
      <c r="K34" s="8"/>
      <c r="L34" s="1"/>
    </row>
    <row r="35" spans="1:20" ht="13.1" x14ac:dyDescent="0.25">
      <c r="A35" s="31"/>
      <c r="B35" s="1" t="s">
        <v>185</v>
      </c>
      <c r="C35" s="46">
        <v>74.56991638110685</v>
      </c>
      <c r="D35" s="46">
        <v>74.955453043090415</v>
      </c>
      <c r="E35" s="46">
        <v>75.325527351113692</v>
      </c>
      <c r="F35" s="46">
        <v>75.728590738549499</v>
      </c>
      <c r="G35" s="46">
        <v>76.281074962755852</v>
      </c>
      <c r="H35" s="81">
        <v>76.63832029208038</v>
      </c>
      <c r="I35" s="92">
        <v>20</v>
      </c>
      <c r="J35" s="61"/>
      <c r="K35" s="8"/>
      <c r="L35" s="1"/>
    </row>
    <row r="36" spans="1:20" ht="13.1" x14ac:dyDescent="0.25">
      <c r="A36" s="31"/>
      <c r="B36" s="1" t="s">
        <v>171</v>
      </c>
      <c r="C36" s="46">
        <v>73.056814517415006</v>
      </c>
      <c r="D36" s="46">
        <v>73.450059141725276</v>
      </c>
      <c r="E36" s="46">
        <v>73.815482223227107</v>
      </c>
      <c r="F36" s="46">
        <v>74.211311207609739</v>
      </c>
      <c r="G36" s="46">
        <v>74.712049250061611</v>
      </c>
      <c r="H36" s="81">
        <v>75.118751473631079</v>
      </c>
      <c r="I36" s="92">
        <v>21</v>
      </c>
      <c r="J36" s="61"/>
      <c r="K36" s="8"/>
      <c r="L36" s="1"/>
      <c r="T36" s="33"/>
    </row>
    <row r="37" spans="1:20" ht="14.25" customHeight="1" x14ac:dyDescent="0.25">
      <c r="A37" s="31"/>
      <c r="B37" s="1" t="s">
        <v>180</v>
      </c>
      <c r="C37" s="46">
        <v>69.338443494023011</v>
      </c>
      <c r="D37" s="46">
        <v>69.804670375742532</v>
      </c>
      <c r="E37" s="46">
        <v>70.239765261508964</v>
      </c>
      <c r="F37" s="46">
        <v>70.704412902025311</v>
      </c>
      <c r="G37" s="46">
        <v>71.282968391054936</v>
      </c>
      <c r="H37" s="81">
        <v>71.768157107434988</v>
      </c>
      <c r="I37" s="92">
        <v>22</v>
      </c>
      <c r="J37" s="61"/>
      <c r="K37" s="8"/>
      <c r="L37" s="1"/>
    </row>
    <row r="38" spans="1:20" ht="14.25" customHeight="1" x14ac:dyDescent="0.25">
      <c r="A38" s="31"/>
      <c r="B38" s="1" t="s">
        <v>181</v>
      </c>
      <c r="C38" s="46">
        <v>68.584100666972731</v>
      </c>
      <c r="D38" s="46">
        <v>68.943591906120488</v>
      </c>
      <c r="E38" s="46">
        <v>69.238986584089474</v>
      </c>
      <c r="F38" s="46">
        <v>69.616692538482994</v>
      </c>
      <c r="G38" s="46">
        <v>70.162641819308845</v>
      </c>
      <c r="H38" s="81">
        <v>70.669796453825143</v>
      </c>
      <c r="I38" s="92">
        <v>23</v>
      </c>
      <c r="J38" s="61"/>
      <c r="K38" s="8"/>
      <c r="L38" s="1"/>
    </row>
    <row r="39" spans="1:20" x14ac:dyDescent="0.2">
      <c r="A39" s="31"/>
      <c r="B39" s="1"/>
      <c r="C39" s="19"/>
      <c r="D39" s="19"/>
      <c r="E39" s="19"/>
      <c r="F39" s="19"/>
      <c r="G39" s="19"/>
      <c r="H39" s="19"/>
      <c r="I39" s="19"/>
      <c r="J39" s="20"/>
      <c r="K39" s="8"/>
      <c r="L39" s="1"/>
      <c r="M39" s="33"/>
    </row>
    <row r="40" spans="1:20" ht="15.05" customHeight="1" x14ac:dyDescent="0.2">
      <c r="A40" s="31"/>
      <c r="B40" s="153" t="s">
        <v>96</v>
      </c>
      <c r="C40" s="153"/>
      <c r="D40" s="153"/>
      <c r="E40" s="153"/>
      <c r="F40" s="153"/>
      <c r="G40" s="153"/>
      <c r="H40" s="153"/>
      <c r="I40" s="153"/>
      <c r="J40" s="153"/>
      <c r="K40" s="8"/>
      <c r="L40" s="1"/>
    </row>
    <row r="41" spans="1:20" ht="15.05" customHeight="1" x14ac:dyDescent="0.2">
      <c r="A41" s="31"/>
      <c r="B41" s="153" t="s">
        <v>152</v>
      </c>
      <c r="C41" s="153"/>
      <c r="D41" s="153"/>
      <c r="E41" s="153"/>
      <c r="F41" s="153"/>
      <c r="G41" s="153"/>
      <c r="H41" s="153"/>
      <c r="I41" s="153"/>
      <c r="J41" s="153"/>
      <c r="K41" s="8"/>
      <c r="L41" s="1"/>
    </row>
    <row r="42" spans="1:20" x14ac:dyDescent="0.2">
      <c r="A42" s="31"/>
      <c r="B42" s="1"/>
      <c r="C42" s="19"/>
      <c r="D42" s="19"/>
      <c r="E42" s="19"/>
      <c r="F42" s="19"/>
      <c r="G42" s="19"/>
      <c r="H42" s="19"/>
      <c r="I42" s="19"/>
      <c r="J42" s="20"/>
      <c r="K42" s="8"/>
      <c r="L42" s="1"/>
    </row>
    <row r="43" spans="1:20" x14ac:dyDescent="0.2">
      <c r="A43" s="31"/>
      <c r="B43" s="1"/>
      <c r="C43" s="19"/>
      <c r="D43" s="19"/>
      <c r="E43" s="19"/>
      <c r="F43" s="19"/>
      <c r="G43" s="19"/>
      <c r="H43" s="19"/>
      <c r="I43" s="19"/>
      <c r="J43" s="20"/>
      <c r="K43" s="8"/>
      <c r="L43" s="1"/>
    </row>
    <row r="44" spans="1:20" x14ac:dyDescent="0.2">
      <c r="A44" s="31"/>
      <c r="B44" s="1"/>
      <c r="C44" s="19"/>
      <c r="D44" s="19"/>
      <c r="E44" s="19"/>
      <c r="F44" s="19"/>
      <c r="G44" s="19"/>
      <c r="H44" s="19"/>
      <c r="I44" s="19"/>
      <c r="J44" s="20"/>
      <c r="K44" s="8"/>
      <c r="L44" s="1"/>
    </row>
    <row r="45" spans="1:20" x14ac:dyDescent="0.2">
      <c r="A45" s="31"/>
      <c r="B45" s="1"/>
      <c r="C45" s="19"/>
      <c r="D45" s="19"/>
      <c r="E45" s="19"/>
      <c r="F45" s="19"/>
      <c r="G45" s="19"/>
      <c r="H45" s="19"/>
      <c r="I45" s="19"/>
      <c r="J45" s="20"/>
      <c r="K45" s="8"/>
      <c r="L45" s="1"/>
    </row>
    <row r="46" spans="1:20" x14ac:dyDescent="0.2">
      <c r="A46" s="31"/>
      <c r="B46" s="1"/>
      <c r="C46" s="19"/>
      <c r="D46" s="19"/>
      <c r="E46" s="19"/>
      <c r="F46" s="19"/>
      <c r="G46" s="19"/>
      <c r="H46" s="19"/>
      <c r="I46" s="19"/>
      <c r="J46" s="20"/>
      <c r="K46" s="8"/>
      <c r="L46" s="1"/>
    </row>
    <row r="47" spans="1:20" x14ac:dyDescent="0.2">
      <c r="A47" s="31"/>
      <c r="B47" s="1"/>
      <c r="C47" s="19"/>
      <c r="D47" s="19"/>
      <c r="E47" s="19"/>
      <c r="F47" s="19"/>
      <c r="G47" s="19"/>
      <c r="H47" s="19"/>
      <c r="I47" s="19"/>
      <c r="J47" s="20"/>
      <c r="K47" s="8"/>
      <c r="L47" s="1"/>
    </row>
    <row r="48" spans="1:20" x14ac:dyDescent="0.2">
      <c r="A48" s="31"/>
      <c r="B48" s="1"/>
      <c r="C48" s="19"/>
      <c r="D48" s="19"/>
      <c r="E48" s="19"/>
      <c r="F48" s="19"/>
      <c r="G48" s="19"/>
      <c r="H48" s="19"/>
      <c r="I48" s="19"/>
      <c r="J48" s="20"/>
      <c r="K48" s="8"/>
      <c r="L48" s="1"/>
    </row>
    <row r="49" spans="1:12" x14ac:dyDescent="0.2">
      <c r="A49" s="31"/>
      <c r="B49" s="1"/>
      <c r="C49" s="19"/>
      <c r="D49" s="19"/>
      <c r="E49" s="19"/>
      <c r="F49" s="19"/>
      <c r="G49" s="19"/>
      <c r="H49" s="19"/>
      <c r="I49" s="19"/>
      <c r="J49" s="20"/>
      <c r="K49" s="8"/>
      <c r="L49" s="1"/>
    </row>
    <row r="50" spans="1:12" x14ac:dyDescent="0.2">
      <c r="A50" s="31"/>
      <c r="B50" s="1"/>
      <c r="C50" s="19"/>
      <c r="D50" s="19"/>
      <c r="E50" s="19"/>
      <c r="F50" s="19"/>
      <c r="G50" s="19"/>
      <c r="H50" s="19"/>
      <c r="I50" s="19"/>
      <c r="J50" s="20"/>
      <c r="K50" s="8"/>
      <c r="L50" s="1"/>
    </row>
    <row r="51" spans="1:12" x14ac:dyDescent="0.2">
      <c r="A51" s="31"/>
      <c r="B51" s="1"/>
      <c r="C51" s="19"/>
      <c r="D51" s="19"/>
      <c r="E51" s="19"/>
      <c r="F51" s="19"/>
      <c r="G51" s="19"/>
      <c r="H51" s="19"/>
      <c r="I51" s="19"/>
      <c r="J51" s="20"/>
      <c r="K51" s="8"/>
      <c r="L51" s="1"/>
    </row>
    <row r="52" spans="1:12" x14ac:dyDescent="0.2">
      <c r="A52" s="31"/>
      <c r="B52" s="1"/>
      <c r="C52" s="19"/>
      <c r="D52" s="19"/>
      <c r="E52" s="19"/>
      <c r="F52" s="19"/>
      <c r="G52" s="19"/>
      <c r="H52" s="19"/>
      <c r="I52" s="19"/>
      <c r="J52" s="20"/>
      <c r="K52" s="8"/>
      <c r="L52" s="1"/>
    </row>
    <row r="53" spans="1:12" x14ac:dyDescent="0.2">
      <c r="A53" s="31"/>
      <c r="B53" s="1"/>
      <c r="C53" s="19"/>
      <c r="D53" s="19"/>
      <c r="E53" s="19"/>
      <c r="F53" s="19"/>
      <c r="G53" s="19"/>
      <c r="H53" s="19"/>
      <c r="I53" s="19"/>
      <c r="J53" s="20"/>
      <c r="K53" s="8"/>
      <c r="L53" s="1"/>
    </row>
    <row r="54" spans="1:12" x14ac:dyDescent="0.2">
      <c r="A54" s="31"/>
      <c r="B54" s="1"/>
      <c r="C54" s="19"/>
      <c r="D54" s="19"/>
      <c r="E54" s="19"/>
      <c r="F54" s="19"/>
      <c r="G54" s="19"/>
      <c r="H54" s="19"/>
      <c r="I54" s="19"/>
      <c r="J54" s="20"/>
      <c r="K54" s="8"/>
      <c r="L54" s="1"/>
    </row>
    <row r="55" spans="1:12" x14ac:dyDescent="0.2">
      <c r="A55" s="31"/>
      <c r="B55" s="1"/>
      <c r="C55" s="19"/>
      <c r="D55" s="19"/>
      <c r="E55" s="19"/>
      <c r="F55" s="19"/>
      <c r="G55" s="19"/>
      <c r="H55" s="19"/>
      <c r="I55" s="19"/>
      <c r="J55" s="20"/>
      <c r="K55" s="8"/>
      <c r="L55" s="1"/>
    </row>
    <row r="56" spans="1:12" x14ac:dyDescent="0.2">
      <c r="A56" s="31"/>
      <c r="B56" s="1"/>
      <c r="C56" s="19"/>
      <c r="D56" s="19"/>
      <c r="E56" s="19"/>
      <c r="F56" s="19"/>
      <c r="G56" s="19"/>
      <c r="H56" s="19"/>
      <c r="I56" s="19"/>
      <c r="J56" s="20"/>
      <c r="K56" s="8"/>
      <c r="L56" s="1"/>
    </row>
    <row r="57" spans="1:12" ht="12.8" customHeight="1" x14ac:dyDescent="0.2">
      <c r="A57" s="31"/>
      <c r="B57" s="157" t="s">
        <v>160</v>
      </c>
      <c r="C57" s="157"/>
      <c r="D57" s="157"/>
      <c r="E57" s="157"/>
      <c r="F57" s="157"/>
      <c r="G57" s="157"/>
      <c r="H57" s="157"/>
      <c r="I57" s="157"/>
      <c r="J57" s="157"/>
      <c r="K57" s="8"/>
      <c r="L57" s="1"/>
    </row>
    <row r="58" spans="1:12" x14ac:dyDescent="0.2">
      <c r="A58" s="31"/>
      <c r="B58" s="157"/>
      <c r="C58" s="157"/>
      <c r="D58" s="157"/>
      <c r="E58" s="157"/>
      <c r="F58" s="157"/>
      <c r="G58" s="157"/>
      <c r="H58" s="157"/>
      <c r="I58" s="157"/>
      <c r="J58" s="157"/>
      <c r="K58" s="8"/>
      <c r="L58" s="1"/>
    </row>
    <row r="59" spans="1:12" ht="7.55" customHeight="1" x14ac:dyDescent="0.2">
      <c r="A59" s="31"/>
      <c r="B59" s="155" t="s">
        <v>130</v>
      </c>
      <c r="C59" s="155"/>
      <c r="D59" s="155"/>
      <c r="E59" s="155"/>
      <c r="F59" s="155"/>
      <c r="G59" s="155"/>
      <c r="H59" s="155"/>
      <c r="I59" s="155"/>
      <c r="J59" s="155"/>
      <c r="K59" s="8"/>
      <c r="L59" s="1"/>
    </row>
    <row r="60" spans="1:12" x14ac:dyDescent="0.2">
      <c r="A60" s="31"/>
      <c r="B60" s="155"/>
      <c r="C60" s="155"/>
      <c r="D60" s="155"/>
      <c r="E60" s="155"/>
      <c r="F60" s="155"/>
      <c r="G60" s="155"/>
      <c r="H60" s="155"/>
      <c r="I60" s="155"/>
      <c r="J60" s="155"/>
      <c r="K60" s="8"/>
      <c r="L60" s="1"/>
    </row>
    <row r="61" spans="1:12" ht="17.2" customHeight="1" x14ac:dyDescent="0.2">
      <c r="A61" s="31"/>
      <c r="B61" s="155"/>
      <c r="C61" s="155"/>
      <c r="D61" s="155"/>
      <c r="E61" s="155"/>
      <c r="F61" s="155"/>
      <c r="G61" s="155"/>
      <c r="H61" s="155"/>
      <c r="I61" s="155"/>
      <c r="J61" s="155"/>
      <c r="K61" s="8"/>
      <c r="L61" s="1"/>
    </row>
    <row r="62" spans="1:12" ht="14.25" customHeight="1" x14ac:dyDescent="0.2">
      <c r="A62" s="31"/>
      <c r="B62" s="96" t="s">
        <v>81</v>
      </c>
      <c r="C62" s="1"/>
      <c r="D62" s="1"/>
      <c r="E62" s="1"/>
      <c r="F62" s="1"/>
      <c r="G62" s="1"/>
      <c r="H62" s="1"/>
      <c r="I62" s="1"/>
      <c r="J62" s="1"/>
      <c r="K62" s="8"/>
      <c r="L62" s="1"/>
    </row>
    <row r="63" spans="1:12" ht="8.1999999999999993" customHeight="1" x14ac:dyDescent="0.2">
      <c r="A63" s="31"/>
      <c r="B63" s="155" t="s">
        <v>82</v>
      </c>
      <c r="C63" s="155"/>
      <c r="D63" s="155"/>
      <c r="E63" s="155"/>
      <c r="F63" s="155"/>
      <c r="G63" s="155"/>
      <c r="H63" s="155"/>
      <c r="I63" s="155"/>
      <c r="J63" s="155"/>
      <c r="K63" s="8"/>
      <c r="L63" s="1"/>
    </row>
    <row r="64" spans="1:12" x14ac:dyDescent="0.2">
      <c r="A64" s="50"/>
      <c r="B64" s="156"/>
      <c r="C64" s="156"/>
      <c r="D64" s="156"/>
      <c r="E64" s="156"/>
      <c r="F64" s="156"/>
      <c r="G64" s="156"/>
      <c r="H64" s="156"/>
      <c r="I64" s="156"/>
      <c r="J64" s="156"/>
      <c r="K64" s="65"/>
      <c r="L64" s="1"/>
    </row>
    <row r="66" spans="2:9" x14ac:dyDescent="0.2">
      <c r="B66" s="33" t="s">
        <v>12</v>
      </c>
      <c r="C66" s="33"/>
      <c r="D66" s="33"/>
      <c r="E66" s="33"/>
      <c r="F66" s="33"/>
      <c r="G66" s="33"/>
      <c r="H66" s="33"/>
      <c r="I66" s="33" t="s">
        <v>10</v>
      </c>
    </row>
  </sheetData>
  <mergeCells count="8">
    <mergeCell ref="B63:J64"/>
    <mergeCell ref="B40:J40"/>
    <mergeCell ref="B41:J41"/>
    <mergeCell ref="C8:J8"/>
    <mergeCell ref="C9:J9"/>
    <mergeCell ref="C11:H11"/>
    <mergeCell ref="B57:J58"/>
    <mergeCell ref="B59:J61"/>
  </mergeCells>
  <printOptions horizontalCentered="1" verticalCentered="1"/>
  <pageMargins left="0.82677165354330717" right="0" top="0.47244094488188981" bottom="0.59055118110236227" header="0.31496062992125984" footer="0.31496062992125984"/>
  <pageSetup scale="86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/>
    <pageSetUpPr fitToPage="1"/>
  </sheetPr>
  <dimension ref="A1:O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148"/>
      <c r="C2" s="148"/>
      <c r="D2" s="148"/>
      <c r="E2" s="148"/>
      <c r="F2" s="148"/>
      <c r="G2" s="148"/>
      <c r="H2" s="148"/>
      <c r="I2" s="148"/>
      <c r="J2" s="148"/>
      <c r="K2" s="8"/>
      <c r="L2" s="1"/>
      <c r="M2" s="5"/>
      <c r="N2" s="5"/>
    </row>
    <row r="3" spans="1:14" ht="13.1" x14ac:dyDescent="0.25">
      <c r="A3" s="31"/>
      <c r="B3" s="148"/>
      <c r="C3" s="148"/>
      <c r="D3" s="148"/>
      <c r="E3" s="148"/>
      <c r="F3" s="148"/>
      <c r="G3" s="148"/>
      <c r="H3" s="148"/>
      <c r="I3" s="148"/>
      <c r="J3" s="148"/>
      <c r="K3" s="8"/>
      <c r="L3" s="1"/>
      <c r="M3" s="5"/>
      <c r="N3" s="5"/>
    </row>
    <row r="4" spans="1:14" ht="13.1" x14ac:dyDescent="0.25">
      <c r="A4" s="31"/>
      <c r="B4" s="148"/>
      <c r="C4" s="148"/>
      <c r="D4" s="148"/>
      <c r="E4" s="148"/>
      <c r="F4" s="148"/>
      <c r="G4" s="148"/>
      <c r="H4" s="148"/>
      <c r="I4" s="148"/>
      <c r="J4" s="148"/>
      <c r="K4" s="8"/>
      <c r="L4" s="1"/>
      <c r="M4" s="5"/>
      <c r="N4" s="5"/>
    </row>
    <row r="5" spans="1:14" ht="13.1" x14ac:dyDescent="0.25">
      <c r="A5" s="31"/>
      <c r="B5" s="148"/>
      <c r="C5" s="148"/>
      <c r="D5" s="148"/>
      <c r="E5" s="148"/>
      <c r="F5" s="148"/>
      <c r="G5" s="148"/>
      <c r="H5" s="148"/>
      <c r="I5" s="148"/>
      <c r="J5" s="148"/>
      <c r="K5" s="8"/>
      <c r="L5" s="1"/>
      <c r="M5" s="5"/>
      <c r="N5" s="5"/>
    </row>
    <row r="6" spans="1:14" ht="13.1" x14ac:dyDescent="0.25">
      <c r="A6" s="31"/>
      <c r="B6" s="148"/>
      <c r="C6" s="148"/>
      <c r="D6" s="148"/>
      <c r="E6" s="148"/>
      <c r="F6" s="148"/>
      <c r="G6" s="148"/>
      <c r="H6" s="148"/>
      <c r="I6" s="148"/>
      <c r="J6" s="148"/>
      <c r="K6" s="8"/>
      <c r="L6" s="1"/>
      <c r="M6" s="5"/>
      <c r="N6" s="5"/>
    </row>
    <row r="7" spans="1:14" ht="13.1" x14ac:dyDescent="0.25">
      <c r="A7" s="31"/>
      <c r="B7" s="148"/>
      <c r="C7" s="148"/>
      <c r="D7" s="148"/>
      <c r="E7" s="148"/>
      <c r="F7" s="148"/>
      <c r="G7" s="148"/>
      <c r="H7" s="148"/>
      <c r="I7" s="148"/>
      <c r="J7" s="148"/>
      <c r="K7" s="8"/>
      <c r="L7" s="1"/>
      <c r="M7" s="5"/>
      <c r="N7" s="5"/>
    </row>
    <row r="8" spans="1:14" ht="7.55" customHeight="1" x14ac:dyDescent="0.25">
      <c r="A8" s="31"/>
      <c r="B8" s="148"/>
      <c r="C8" s="148"/>
      <c r="D8" s="148"/>
      <c r="E8" s="148"/>
      <c r="F8" s="148"/>
      <c r="G8" s="148"/>
      <c r="H8" s="148"/>
      <c r="I8" s="148"/>
      <c r="J8" s="148"/>
      <c r="K8" s="8"/>
      <c r="L8" s="1"/>
      <c r="M8" s="5"/>
      <c r="N8" s="5"/>
    </row>
    <row r="9" spans="1:14" ht="13.1" hidden="1" x14ac:dyDescent="0.25">
      <c r="A9" s="31"/>
      <c r="B9" s="148"/>
      <c r="C9" s="148"/>
      <c r="D9" s="148"/>
      <c r="E9" s="148"/>
      <c r="F9" s="148"/>
      <c r="G9" s="148"/>
      <c r="H9" s="148"/>
      <c r="I9" s="148"/>
      <c r="J9" s="148"/>
      <c r="K9" s="8"/>
      <c r="L9" s="1"/>
      <c r="M9" s="5"/>
      <c r="N9" s="5"/>
    </row>
    <row r="10" spans="1:14" ht="13.1" x14ac:dyDescent="0.25">
      <c r="A10" s="31"/>
      <c r="B10" s="148"/>
      <c r="C10" s="148"/>
      <c r="D10" s="148"/>
      <c r="E10" s="148"/>
      <c r="F10" s="148"/>
      <c r="G10" s="148"/>
      <c r="H10" s="32"/>
      <c r="I10" s="148"/>
      <c r="J10" s="148"/>
      <c r="K10" s="8"/>
    </row>
    <row r="11" spans="1:14" ht="30.8" customHeight="1" x14ac:dyDescent="0.25">
      <c r="A11" s="31"/>
      <c r="B11" s="148"/>
      <c r="C11" s="169" t="s">
        <v>136</v>
      </c>
      <c r="D11" s="169"/>
      <c r="E11" s="169"/>
      <c r="F11" s="169"/>
      <c r="G11" s="169"/>
      <c r="H11" s="169"/>
      <c r="I11" s="169"/>
      <c r="J11" s="169"/>
      <c r="K11" s="8"/>
    </row>
    <row r="12" spans="1:14" ht="13.1" x14ac:dyDescent="0.25">
      <c r="A12" s="31"/>
      <c r="B12" s="148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148"/>
      <c r="C13" s="147"/>
      <c r="D13" s="147"/>
      <c r="E13" s="147"/>
      <c r="F13" s="147"/>
      <c r="G13" s="148"/>
      <c r="H13" s="148"/>
      <c r="I13" s="148"/>
      <c r="J13" s="148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47">
        <v>2022</v>
      </c>
      <c r="D15" s="147">
        <v>2023</v>
      </c>
      <c r="E15" s="147">
        <v>2024</v>
      </c>
      <c r="F15" s="147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47"/>
      <c r="D16" s="147"/>
      <c r="E16" s="147"/>
      <c r="F16" s="147"/>
      <c r="G16" s="147"/>
      <c r="H16" s="147"/>
      <c r="I16" s="147"/>
      <c r="J16" s="147"/>
      <c r="K16" s="8"/>
    </row>
    <row r="17" spans="1:15" ht="13.1" x14ac:dyDescent="0.25">
      <c r="A17" s="31"/>
      <c r="B17" s="13" t="s">
        <v>189</v>
      </c>
      <c r="C17" s="38">
        <v>303.78666666666663</v>
      </c>
      <c r="D17" s="38">
        <v>312.08966666666669</v>
      </c>
      <c r="E17" s="38">
        <v>330.89006414409914</v>
      </c>
      <c r="F17" s="39">
        <v>316.39370596004102</v>
      </c>
      <c r="G17" s="40">
        <v>-4.3810194849927875</v>
      </c>
      <c r="H17" s="40">
        <v>6.0240371551655958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ht="13.1" x14ac:dyDescent="0.25">
      <c r="A18" s="31"/>
      <c r="B18" s="13" t="s">
        <v>188</v>
      </c>
      <c r="C18" s="38">
        <v>160.00899999999999</v>
      </c>
      <c r="D18" s="38">
        <v>154.26733333333334</v>
      </c>
      <c r="E18" s="38">
        <v>177.96856807283825</v>
      </c>
      <c r="F18" s="39">
        <v>179.51265074131771</v>
      </c>
      <c r="G18" s="40">
        <v>0.86761538017630091</v>
      </c>
      <c r="H18" s="40">
        <v>15.363741776940198</v>
      </c>
      <c r="I18" s="40">
        <v>56.737111819787366</v>
      </c>
      <c r="J18" s="40">
        <v>53.78480267552996</v>
      </c>
      <c r="K18" s="8"/>
      <c r="L18" s="61"/>
      <c r="N18" s="55"/>
      <c r="O18" s="61"/>
    </row>
    <row r="19" spans="1:15" ht="13.1" x14ac:dyDescent="0.25">
      <c r="A19" s="31"/>
      <c r="B19" s="13" t="s">
        <v>2</v>
      </c>
      <c r="C19" s="39">
        <v>54.235000000000007</v>
      </c>
      <c r="D19" s="39">
        <v>49.515999999999998</v>
      </c>
      <c r="E19" s="39">
        <v>46.655507089003912</v>
      </c>
      <c r="F19" s="39">
        <v>60.490971547008591</v>
      </c>
      <c r="G19" s="47">
        <v>29.654515235706256</v>
      </c>
      <c r="H19" s="47">
        <v>-5.7769062747315747</v>
      </c>
      <c r="I19" s="47">
        <v>19.118892192706358</v>
      </c>
      <c r="J19" s="47">
        <v>14.1000024312262</v>
      </c>
      <c r="K19" s="8"/>
      <c r="L19" s="61"/>
      <c r="N19" s="54"/>
      <c r="O19" s="61"/>
    </row>
    <row r="20" spans="1:15" ht="13.1" x14ac:dyDescent="0.25">
      <c r="A20" s="31"/>
      <c r="B20" s="1" t="s">
        <v>164</v>
      </c>
      <c r="C20" s="44">
        <v>28.593</v>
      </c>
      <c r="D20" s="44">
        <v>26.022333333333336</v>
      </c>
      <c r="E20" s="44">
        <v>43.518713498782866</v>
      </c>
      <c r="F20" s="39">
        <v>33.402753731709829</v>
      </c>
      <c r="G20" s="46">
        <v>-23.245079998414841</v>
      </c>
      <c r="H20" s="46">
        <v>67.236015853495829</v>
      </c>
      <c r="I20" s="46">
        <v>10.557338247407626</v>
      </c>
      <c r="J20" s="46">
        <v>13.152015794536196</v>
      </c>
      <c r="K20" s="8"/>
      <c r="L20" s="82"/>
      <c r="O20" s="61"/>
    </row>
    <row r="21" spans="1:15" ht="13.1" x14ac:dyDescent="0.25">
      <c r="A21" s="31"/>
      <c r="B21" s="1" t="s">
        <v>166</v>
      </c>
      <c r="C21" s="44">
        <v>15.827666666666667</v>
      </c>
      <c r="D21" s="44">
        <v>18.592666666666663</v>
      </c>
      <c r="E21" s="44">
        <v>22.463098447438377</v>
      </c>
      <c r="F21" s="39">
        <v>21.515921359204487</v>
      </c>
      <c r="G21" s="46">
        <v>-4.2165914486382956</v>
      </c>
      <c r="H21" s="46">
        <v>20.816980426539388</v>
      </c>
      <c r="I21" s="46">
        <v>6.8003632669993266</v>
      </c>
      <c r="J21" s="46">
        <v>6.7886893205883423</v>
      </c>
      <c r="K21" s="8"/>
      <c r="L21" s="61"/>
      <c r="M21" s="61"/>
      <c r="N21" s="61"/>
      <c r="O21" s="61"/>
    </row>
    <row r="22" spans="1:15" ht="13.1" x14ac:dyDescent="0.25">
      <c r="A22" s="31"/>
      <c r="B22" s="1" t="s">
        <v>165</v>
      </c>
      <c r="C22" s="44">
        <v>15.269666666666668</v>
      </c>
      <c r="D22" s="44">
        <v>15.914</v>
      </c>
      <c r="E22" s="44">
        <v>15.755932620447307</v>
      </c>
      <c r="F22" s="39">
        <v>16.090714389044305</v>
      </c>
      <c r="G22" s="46">
        <v>2.124798173879805</v>
      </c>
      <c r="H22" s="46">
        <v>-0.99325989413530102</v>
      </c>
      <c r="I22" s="46">
        <v>5.0856619730218284</v>
      </c>
      <c r="J22" s="46">
        <v>4.76168199888461</v>
      </c>
      <c r="K22" s="8"/>
      <c r="L22" s="61"/>
      <c r="M22" s="61"/>
      <c r="N22" s="61"/>
      <c r="O22" s="61"/>
    </row>
    <row r="23" spans="1:15" ht="13.1" x14ac:dyDescent="0.25">
      <c r="A23" s="31"/>
      <c r="B23" s="1" t="s">
        <v>168</v>
      </c>
      <c r="C23" s="44">
        <v>7.0110000000000001</v>
      </c>
      <c r="D23" s="44">
        <v>5.3796666666666662</v>
      </c>
      <c r="E23" s="44">
        <v>7.0185417845428164</v>
      </c>
      <c r="F23" s="39">
        <v>8.7768964423613696</v>
      </c>
      <c r="G23" s="46">
        <v>25.052991230899835</v>
      </c>
      <c r="H23" s="46">
        <v>30.464250285819759</v>
      </c>
      <c r="I23" s="46">
        <v>2.7740426806941123</v>
      </c>
      <c r="J23" s="46">
        <v>2.1211098624848148</v>
      </c>
      <c r="K23" s="8"/>
      <c r="L23" s="61"/>
      <c r="M23" s="61"/>
      <c r="N23" s="61"/>
      <c r="O23" s="61"/>
    </row>
    <row r="24" spans="1:15" ht="13.1" x14ac:dyDescent="0.25">
      <c r="A24" s="31"/>
      <c r="B24" s="1" t="s">
        <v>169</v>
      </c>
      <c r="C24" s="44">
        <v>8.5536666666666648</v>
      </c>
      <c r="D24" s="44">
        <v>8.2200000000000006</v>
      </c>
      <c r="E24" s="44">
        <v>9.3246590215624945</v>
      </c>
      <c r="F24" s="39">
        <v>8.6286321308680787</v>
      </c>
      <c r="G24" s="46">
        <v>-7.4643682850484065</v>
      </c>
      <c r="H24" s="46">
        <v>13.438674228254177</v>
      </c>
      <c r="I24" s="46">
        <v>2.7271819787583995</v>
      </c>
      <c r="J24" s="46">
        <v>2.8180534963122081</v>
      </c>
      <c r="K24" s="8"/>
      <c r="L24" s="61"/>
      <c r="M24" s="61"/>
      <c r="N24" s="61"/>
      <c r="O24" s="61"/>
    </row>
    <row r="25" spans="1:15" ht="13.1" x14ac:dyDescent="0.25">
      <c r="A25" s="31"/>
      <c r="B25" s="1" t="s">
        <v>167</v>
      </c>
      <c r="C25" s="44">
        <v>9.5693333333333328</v>
      </c>
      <c r="D25" s="44">
        <v>9.3149999999999995</v>
      </c>
      <c r="E25" s="44">
        <v>8.7083815470919745</v>
      </c>
      <c r="F25" s="39">
        <v>7.7283506933166306</v>
      </c>
      <c r="G25" s="46">
        <v>-11.253880511271463</v>
      </c>
      <c r="H25" s="46">
        <v>-6.5122753935375695</v>
      </c>
      <c r="I25" s="46">
        <v>2.4426373052732862</v>
      </c>
      <c r="J25" s="46">
        <v>2.6318050889855567</v>
      </c>
      <c r="K25" s="8"/>
      <c r="L25" s="61"/>
      <c r="M25" s="61"/>
      <c r="N25" s="61"/>
      <c r="O25" s="61"/>
    </row>
    <row r="26" spans="1:15" ht="13.1" x14ac:dyDescent="0.25">
      <c r="A26" s="31"/>
      <c r="B26" s="1" t="s">
        <v>171</v>
      </c>
      <c r="C26" s="44">
        <v>5.2860000000000005</v>
      </c>
      <c r="D26" s="44">
        <v>2.9693333333333332</v>
      </c>
      <c r="E26" s="44">
        <v>3.602951309687477</v>
      </c>
      <c r="F26" s="39">
        <v>5.468925010688678</v>
      </c>
      <c r="G26" s="46">
        <v>51.790144817778774</v>
      </c>
      <c r="H26" s="46">
        <v>21.338728435815348</v>
      </c>
      <c r="I26" s="46">
        <v>1.7285189015041205</v>
      </c>
      <c r="J26" s="46">
        <v>1.0888665753706128</v>
      </c>
      <c r="K26" s="8"/>
      <c r="L26" s="146"/>
      <c r="M26" s="61"/>
      <c r="N26" s="61"/>
      <c r="O26" s="61"/>
    </row>
    <row r="27" spans="1:15" ht="13.1" x14ac:dyDescent="0.25">
      <c r="A27" s="31"/>
      <c r="B27" s="1" t="s">
        <v>177</v>
      </c>
      <c r="C27" s="44">
        <v>3.5089999999999999</v>
      </c>
      <c r="D27" s="44">
        <v>4.4273333333333325</v>
      </c>
      <c r="E27" s="44">
        <v>4.1932038663857458</v>
      </c>
      <c r="F27" s="39">
        <v>5.2906089039372324</v>
      </c>
      <c r="G27" s="46">
        <v>26.171039437139854</v>
      </c>
      <c r="H27" s="46">
        <v>-5.2882728568194537</v>
      </c>
      <c r="I27" s="46">
        <v>1.672159971666886</v>
      </c>
      <c r="J27" s="46">
        <v>1.2672498575114814</v>
      </c>
      <c r="K27" s="8"/>
      <c r="L27" s="61"/>
      <c r="M27" s="61"/>
      <c r="N27" s="61"/>
      <c r="O27" s="61"/>
    </row>
    <row r="28" spans="1:15" ht="13.1" x14ac:dyDescent="0.25">
      <c r="A28" s="31"/>
      <c r="B28" s="1" t="s">
        <v>170</v>
      </c>
      <c r="C28" s="44">
        <v>2.9359999999999999</v>
      </c>
      <c r="D28" s="44">
        <v>3.177999999999999</v>
      </c>
      <c r="E28" s="44">
        <v>8.9496690139581681</v>
      </c>
      <c r="F28" s="39">
        <v>5.15223926768462</v>
      </c>
      <c r="G28" s="46">
        <v>-42.430951807837417</v>
      </c>
      <c r="H28" s="46">
        <v>181.61324776457431</v>
      </c>
      <c r="I28" s="46">
        <v>1.6284265997172909</v>
      </c>
      <c r="J28" s="46">
        <v>2.7047258240007719</v>
      </c>
      <c r="K28" s="8"/>
      <c r="L28" s="61"/>
      <c r="M28" s="61"/>
      <c r="N28" s="61"/>
      <c r="O28" s="61"/>
    </row>
    <row r="29" spans="1:15" ht="13.1" x14ac:dyDescent="0.25">
      <c r="A29" s="31"/>
      <c r="B29" s="1" t="s">
        <v>172</v>
      </c>
      <c r="C29" s="44">
        <v>5.6486666666666672</v>
      </c>
      <c r="D29" s="44">
        <v>4.2476666666666674</v>
      </c>
      <c r="E29" s="44">
        <v>3.8491463902684777</v>
      </c>
      <c r="F29" s="39">
        <v>4.2936890993116537</v>
      </c>
      <c r="G29" s="46">
        <v>11.54912450633423</v>
      </c>
      <c r="H29" s="46">
        <v>-9.3820986360713228</v>
      </c>
      <c r="I29" s="46">
        <v>1.3570715910050137</v>
      </c>
      <c r="J29" s="46">
        <v>1.1632704657436359</v>
      </c>
      <c r="K29" s="8"/>
      <c r="L29" s="61"/>
      <c r="M29" s="61"/>
      <c r="N29" s="61"/>
      <c r="O29" s="61"/>
    </row>
    <row r="30" spans="1:15" s="33" customFormat="1" ht="13.1" x14ac:dyDescent="0.25">
      <c r="A30" s="31"/>
      <c r="B30" s="1" t="s">
        <v>174</v>
      </c>
      <c r="C30" s="44">
        <v>4.1116666666666672</v>
      </c>
      <c r="D30" s="44">
        <v>3.3926666666666665</v>
      </c>
      <c r="E30" s="44">
        <v>2.8669262981827401</v>
      </c>
      <c r="F30" s="39">
        <v>4.0928632690512634</v>
      </c>
      <c r="G30" s="46">
        <v>42.761370309575412</v>
      </c>
      <c r="H30" s="46">
        <v>-15.496375569382781</v>
      </c>
      <c r="I30" s="46">
        <v>1.2935981948920856</v>
      </c>
      <c r="J30" s="46">
        <v>0.86642864469155656</v>
      </c>
      <c r="K30" s="8"/>
      <c r="L30" s="61"/>
      <c r="M30" s="61"/>
      <c r="N30" s="61"/>
      <c r="O30" s="61"/>
    </row>
    <row r="31" spans="1:15" s="33" customFormat="1" ht="14.25" customHeight="1" x14ac:dyDescent="0.25">
      <c r="A31" s="31"/>
      <c r="B31" s="1" t="s">
        <v>134</v>
      </c>
      <c r="C31" s="44">
        <v>21.323</v>
      </c>
      <c r="D31" s="44">
        <v>21.704333333333334</v>
      </c>
      <c r="E31" s="44">
        <v>20.36218196882723</v>
      </c>
      <c r="F31" s="39">
        <v>21.006561767158004</v>
      </c>
      <c r="G31" s="46">
        <v>3.16459109989915</v>
      </c>
      <c r="H31" s="46">
        <v>-6.1837944704103869</v>
      </c>
      <c r="I31" s="46">
        <v>6.6393740998789115</v>
      </c>
      <c r="J31" s="46">
        <v>6.1537604707162536</v>
      </c>
      <c r="K31" s="8"/>
      <c r="L31" s="61"/>
      <c r="M31" s="61"/>
      <c r="N31" s="61"/>
      <c r="O31" s="61"/>
    </row>
    <row r="32" spans="1:15" s="33" customFormat="1" ht="14.25" customHeight="1" x14ac:dyDescent="0.2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ht="13.1" x14ac:dyDescent="0.2">
      <c r="A33" s="31"/>
      <c r="B33" s="153" t="s">
        <v>137</v>
      </c>
      <c r="C33" s="153"/>
      <c r="D33" s="153"/>
      <c r="E33" s="153"/>
      <c r="F33" s="153"/>
      <c r="G33" s="153"/>
      <c r="H33" s="153"/>
      <c r="I33" s="153"/>
      <c r="J33" s="153"/>
      <c r="K33" s="8"/>
      <c r="L33" s="61"/>
      <c r="M33" s="61" t="s">
        <v>175</v>
      </c>
      <c r="N33" s="61"/>
      <c r="O33" s="61"/>
    </row>
    <row r="34" spans="1:15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61"/>
      <c r="M34" s="61" t="s">
        <v>175</v>
      </c>
      <c r="N34" s="61"/>
      <c r="O34" s="61"/>
    </row>
    <row r="35" spans="1:15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5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5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5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5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5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5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5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999999999999996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2.95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2.95" customHeight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103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ht="13.1" x14ac:dyDescent="0.25">
      <c r="A17" s="31"/>
      <c r="B17" s="13" t="s">
        <v>189</v>
      </c>
      <c r="C17" s="38">
        <v>1542.8923333333335</v>
      </c>
      <c r="D17" s="38">
        <v>1552.0623333333333</v>
      </c>
      <c r="E17" s="38">
        <v>1539.991964302201</v>
      </c>
      <c r="F17" s="39">
        <v>1598.7235562056505</v>
      </c>
      <c r="G17" s="40">
        <v>3.8137596341330182</v>
      </c>
      <c r="H17" s="40">
        <v>-0.77769872845305787</v>
      </c>
      <c r="I17" s="40">
        <v>100</v>
      </c>
      <c r="J17" s="40">
        <v>100</v>
      </c>
      <c r="K17" s="8"/>
    </row>
    <row r="18" spans="1:14" ht="13.1" x14ac:dyDescent="0.25">
      <c r="A18" s="31"/>
      <c r="B18" s="13" t="s">
        <v>188</v>
      </c>
      <c r="C18" s="38">
        <v>701.18299999999999</v>
      </c>
      <c r="D18" s="38">
        <v>705.46833333333336</v>
      </c>
      <c r="E18" s="38">
        <v>698.49927244857406</v>
      </c>
      <c r="F18" s="39">
        <v>732.13898743389893</v>
      </c>
      <c r="G18" s="40">
        <v>4.815998571824065</v>
      </c>
      <c r="H18" s="40">
        <v>-0.98786303445124179</v>
      </c>
      <c r="I18" s="40">
        <v>45.795221105738229</v>
      </c>
      <c r="J18" s="40">
        <v>45.357332287449765</v>
      </c>
      <c r="K18" s="8"/>
    </row>
    <row r="19" spans="1:14" ht="13.1" x14ac:dyDescent="0.25">
      <c r="A19" s="31"/>
      <c r="B19" s="13" t="s">
        <v>2</v>
      </c>
      <c r="C19" s="39">
        <v>204.91200000000001</v>
      </c>
      <c r="D19" s="39">
        <v>233.60900000000001</v>
      </c>
      <c r="E19" s="39">
        <v>226.87125391412573</v>
      </c>
      <c r="F19" s="39">
        <v>255.35027375833985</v>
      </c>
      <c r="G19" s="47">
        <v>12.55294328958656</v>
      </c>
      <c r="H19" s="47">
        <v>-2.8841979914619231</v>
      </c>
      <c r="I19" s="47">
        <v>15.972134317228582</v>
      </c>
      <c r="J19" s="47">
        <v>14.731976476054232</v>
      </c>
      <c r="K19" s="8"/>
      <c r="N19" s="55"/>
    </row>
    <row r="20" spans="1:14" ht="13.1" x14ac:dyDescent="0.25">
      <c r="A20" s="31"/>
      <c r="B20" s="1" t="s">
        <v>164</v>
      </c>
      <c r="C20" s="44">
        <v>144.91300000000001</v>
      </c>
      <c r="D20" s="44">
        <v>126.59166666666668</v>
      </c>
      <c r="E20" s="44">
        <v>145.87449244284011</v>
      </c>
      <c r="F20" s="39">
        <v>129.73999627160069</v>
      </c>
      <c r="G20" s="46">
        <v>-11.060532860165129</v>
      </c>
      <c r="H20" s="46">
        <v>15.232302634064986</v>
      </c>
      <c r="I20" s="46">
        <v>8.1152239089740217</v>
      </c>
      <c r="J20" s="46">
        <v>9.4724190660915912</v>
      </c>
      <c r="K20" s="8"/>
      <c r="N20" s="54"/>
    </row>
    <row r="21" spans="1:14" ht="13.1" x14ac:dyDescent="0.25">
      <c r="A21" s="31"/>
      <c r="B21" s="1" t="s">
        <v>165</v>
      </c>
      <c r="C21" s="44">
        <v>66.894333333333336</v>
      </c>
      <c r="D21" s="44">
        <v>76.10566666666665</v>
      </c>
      <c r="E21" s="44">
        <v>65.032893399002646</v>
      </c>
      <c r="F21" s="39">
        <v>79.540794808524453</v>
      </c>
      <c r="G21" s="46">
        <v>22.308559024907694</v>
      </c>
      <c r="H21" s="46">
        <v>-14.549210003193814</v>
      </c>
      <c r="I21" s="46">
        <v>4.9752688324242591</v>
      </c>
      <c r="J21" s="46">
        <v>4.2229371910047764</v>
      </c>
      <c r="K21" s="8"/>
    </row>
    <row r="22" spans="1:14" ht="13.1" x14ac:dyDescent="0.25">
      <c r="A22" s="31"/>
      <c r="B22" s="1" t="s">
        <v>166</v>
      </c>
      <c r="C22" s="44">
        <v>65.114000000000004</v>
      </c>
      <c r="D22" s="44">
        <v>64.385000000000005</v>
      </c>
      <c r="E22" s="44">
        <v>70.489203654365738</v>
      </c>
      <c r="F22" s="39">
        <v>65.827010456720956</v>
      </c>
      <c r="G22" s="46">
        <v>-6.6140528704299424</v>
      </c>
      <c r="H22" s="46">
        <v>9.4807853605121331</v>
      </c>
      <c r="I22" s="46">
        <v>4.1174729803163892</v>
      </c>
      <c r="J22" s="46">
        <v>4.5772449005151605</v>
      </c>
      <c r="K22" s="8"/>
    </row>
    <row r="23" spans="1:14" ht="13.1" x14ac:dyDescent="0.25">
      <c r="A23" s="31"/>
      <c r="B23" s="1" t="s">
        <v>167</v>
      </c>
      <c r="C23" s="44">
        <v>35.487333333333332</v>
      </c>
      <c r="D23" s="44">
        <v>39.591666666666669</v>
      </c>
      <c r="E23" s="44">
        <v>30.684792997393352</v>
      </c>
      <c r="F23" s="39">
        <v>36.328627433772027</v>
      </c>
      <c r="G23" s="46">
        <v>18.392936321447941</v>
      </c>
      <c r="H23" s="46">
        <v>-22.496839408814939</v>
      </c>
      <c r="I23" s="46">
        <v>2.2723520456527835</v>
      </c>
      <c r="J23" s="46">
        <v>1.9925294227945665</v>
      </c>
      <c r="K23" s="8"/>
    </row>
    <row r="24" spans="1:14" ht="13.1" x14ac:dyDescent="0.25">
      <c r="A24" s="31"/>
      <c r="B24" s="1" t="s">
        <v>169</v>
      </c>
      <c r="C24" s="44">
        <v>32.621666666666663</v>
      </c>
      <c r="D24" s="44">
        <v>32.670666666666669</v>
      </c>
      <c r="E24" s="44">
        <v>32.520168262235813</v>
      </c>
      <c r="F24" s="39">
        <v>33.241994879392195</v>
      </c>
      <c r="G24" s="46">
        <v>2.2196275595369741</v>
      </c>
      <c r="H24" s="46">
        <v>-0.46065299482977995</v>
      </c>
      <c r="I24" s="46">
        <v>2.0792834852754329</v>
      </c>
      <c r="J24" s="46">
        <v>2.1117102566811967</v>
      </c>
      <c r="K24" s="8"/>
    </row>
    <row r="25" spans="1:14" ht="13.1" x14ac:dyDescent="0.25">
      <c r="A25" s="31"/>
      <c r="B25" s="1" t="s">
        <v>168</v>
      </c>
      <c r="C25" s="44">
        <v>38.340666666666671</v>
      </c>
      <c r="D25" s="44">
        <v>35.007333333333335</v>
      </c>
      <c r="E25" s="44">
        <v>28.834357865479756</v>
      </c>
      <c r="F25" s="39">
        <v>33.131029294988757</v>
      </c>
      <c r="G25" s="46">
        <v>14.901221138872444</v>
      </c>
      <c r="H25" s="46">
        <v>-17.633378152730607</v>
      </c>
      <c r="I25" s="46">
        <v>2.0723425989681838</v>
      </c>
      <c r="J25" s="46">
        <v>1.8723706703589935</v>
      </c>
      <c r="K25" s="8"/>
    </row>
    <row r="26" spans="1:14" ht="13.1" x14ac:dyDescent="0.25">
      <c r="A26" s="31"/>
      <c r="B26" s="1" t="s">
        <v>170</v>
      </c>
      <c r="C26" s="44">
        <v>28.062333333333331</v>
      </c>
      <c r="D26" s="44">
        <v>24.047333333333331</v>
      </c>
      <c r="E26" s="44">
        <v>26.752561860858211</v>
      </c>
      <c r="F26" s="39">
        <v>24.731339450869687</v>
      </c>
      <c r="G26" s="46">
        <v>-7.5552480562461</v>
      </c>
      <c r="H26" s="46">
        <v>11.249598822564732</v>
      </c>
      <c r="I26" s="46">
        <v>1.5469428316654135</v>
      </c>
      <c r="J26" s="46">
        <v>1.7371884062382295</v>
      </c>
      <c r="K26" s="8"/>
    </row>
    <row r="27" spans="1:14" ht="13.1" x14ac:dyDescent="0.25">
      <c r="A27" s="31"/>
      <c r="B27" s="1" t="s">
        <v>172</v>
      </c>
      <c r="C27" s="44">
        <v>24.852666666666664</v>
      </c>
      <c r="D27" s="44">
        <v>20.891999999999999</v>
      </c>
      <c r="E27" s="44">
        <v>19.207087803783047</v>
      </c>
      <c r="F27" s="39">
        <v>22.605163973900346</v>
      </c>
      <c r="G27" s="46">
        <v>17.691782350513385</v>
      </c>
      <c r="H27" s="46">
        <v>-8.0648678739084438</v>
      </c>
      <c r="I27" s="46">
        <v>1.4139507662944919</v>
      </c>
      <c r="J27" s="46">
        <v>1.2472200017281347</v>
      </c>
      <c r="K27" s="8"/>
    </row>
    <row r="28" spans="1:14" ht="13.1" x14ac:dyDescent="0.25">
      <c r="A28" s="31"/>
      <c r="B28" s="1" t="s">
        <v>174</v>
      </c>
      <c r="C28" s="44">
        <v>18.575333333333337</v>
      </c>
      <c r="D28" s="44">
        <v>15.080666666666666</v>
      </c>
      <c r="E28" s="44">
        <v>17.570643225441916</v>
      </c>
      <c r="F28" s="39">
        <v>21.084047587978166</v>
      </c>
      <c r="G28" s="46">
        <v>19.995877882540558</v>
      </c>
      <c r="H28" s="46">
        <v>16.511050962215968</v>
      </c>
      <c r="I28" s="46">
        <v>1.3188050871045047</v>
      </c>
      <c r="J28" s="46">
        <v>1.1409568122911278</v>
      </c>
      <c r="K28" s="8"/>
    </row>
    <row r="29" spans="1:14" ht="13.1" x14ac:dyDescent="0.25">
      <c r="A29" s="31"/>
      <c r="B29" s="1" t="s">
        <v>171</v>
      </c>
      <c r="C29" s="44">
        <v>13.917333333333332</v>
      </c>
      <c r="D29" s="44">
        <v>14.869</v>
      </c>
      <c r="E29" s="44">
        <v>14.971047051258052</v>
      </c>
      <c r="F29" s="39">
        <v>17.934173114154412</v>
      </c>
      <c r="G29" s="46">
        <v>19.792376930959943</v>
      </c>
      <c r="H29" s="46">
        <v>0.68630742657913579</v>
      </c>
      <c r="I29" s="46">
        <v>1.1217807509334943</v>
      </c>
      <c r="J29" s="46">
        <v>0.97215098508917941</v>
      </c>
      <c r="K29" s="8"/>
    </row>
    <row r="30" spans="1:14" ht="13.1" x14ac:dyDescent="0.25">
      <c r="A30" s="31"/>
      <c r="B30" s="1" t="s">
        <v>179</v>
      </c>
      <c r="C30" s="44">
        <v>13.415333333333333</v>
      </c>
      <c r="D30" s="44">
        <v>12.839333333333334</v>
      </c>
      <c r="E30" s="44">
        <v>14.85991363783976</v>
      </c>
      <c r="F30" s="39">
        <v>16.632971284853099</v>
      </c>
      <c r="G30" s="46">
        <v>11.9318166324895</v>
      </c>
      <c r="H30" s="46">
        <v>15.737423836957465</v>
      </c>
      <c r="I30" s="46">
        <v>1.0403907054656252</v>
      </c>
      <c r="J30" s="46">
        <v>0.96493449201685044</v>
      </c>
      <c r="K30" s="8"/>
    </row>
    <row r="31" spans="1:14" x14ac:dyDescent="0.2">
      <c r="A31" s="31"/>
      <c r="B31" s="1" t="s">
        <v>134</v>
      </c>
      <c r="C31" s="44">
        <v>109.00233333333333</v>
      </c>
      <c r="D31" s="44">
        <v>99.195666666666668</v>
      </c>
      <c r="E31" s="44">
        <v>94.511003081035298</v>
      </c>
      <c r="F31" s="45">
        <v>96.302697716112988</v>
      </c>
      <c r="G31" s="46">
        <v>1.8957524274093807</v>
      </c>
      <c r="H31" s="46">
        <v>-4.7226494292069603</v>
      </c>
      <c r="I31" s="46">
        <v>6.0237241981142837</v>
      </c>
      <c r="J31" s="46">
        <v>6.1371101454974148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70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26.2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4:J34"/>
    <mergeCell ref="B33:J33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2" orientation="portrait" r:id="rId1"/>
  <headerFooter alignWithMargins="0">
    <oddFooter>&amp;C&amp;"-,Negrita"&amp;12&amp;K004559Página 55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/>
    <pageSetUpPr fitToPage="1"/>
  </sheetPr>
  <dimension ref="A1:N50"/>
  <sheetViews>
    <sheetView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8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104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4068.6933333333327</v>
      </c>
      <c r="D17" s="38">
        <v>3983.8079999999991</v>
      </c>
      <c r="E17" s="38">
        <v>4135.4388972080833</v>
      </c>
      <c r="F17" s="39">
        <v>4000.3066591052834</v>
      </c>
      <c r="G17" s="40">
        <v>-3.267663758592354</v>
      </c>
      <c r="H17" s="40">
        <v>3.8061798462196039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2179.7620000000006</v>
      </c>
      <c r="D18" s="38">
        <v>2131.2043333333336</v>
      </c>
      <c r="E18" s="38">
        <v>2238.0382057520196</v>
      </c>
      <c r="F18" s="39">
        <v>2142.6722557712578</v>
      </c>
      <c r="G18" s="40">
        <v>-4.2611403923159212</v>
      </c>
      <c r="H18" s="40">
        <v>5.0128404277215211</v>
      </c>
      <c r="I18" s="40">
        <v>53.562700021865126</v>
      </c>
      <c r="J18" s="40">
        <v>54.118517075973813</v>
      </c>
      <c r="K18" s="8"/>
    </row>
    <row r="19" spans="1:14" s="42" customFormat="1" ht="13.1" x14ac:dyDescent="0.25">
      <c r="A19" s="37"/>
      <c r="B19" s="13" t="s">
        <v>2</v>
      </c>
      <c r="C19" s="39">
        <v>711.43100000000004</v>
      </c>
      <c r="D19" s="39">
        <v>743.78066666666655</v>
      </c>
      <c r="E19" s="39">
        <v>772.80066501335409</v>
      </c>
      <c r="F19" s="39">
        <v>687.48528688655301</v>
      </c>
      <c r="G19" s="47">
        <v>-11.039765102340693</v>
      </c>
      <c r="H19" s="47">
        <v>3.9016876408933587</v>
      </c>
      <c r="I19" s="47">
        <v>17.185814625529666</v>
      </c>
      <c r="J19" s="47">
        <v>18.687270788478756</v>
      </c>
      <c r="K19" s="41"/>
      <c r="M19" s="43"/>
      <c r="N19" s="55"/>
    </row>
    <row r="20" spans="1:14" x14ac:dyDescent="0.2">
      <c r="A20" s="31"/>
      <c r="B20" s="1" t="s">
        <v>164</v>
      </c>
      <c r="C20" s="44">
        <v>387.10266666666672</v>
      </c>
      <c r="D20" s="44">
        <v>382.89566666666661</v>
      </c>
      <c r="E20" s="44">
        <v>405.90708686517098</v>
      </c>
      <c r="F20" s="45">
        <v>393.39397748868117</v>
      </c>
      <c r="G20" s="46">
        <v>-3.0827521325456075</v>
      </c>
      <c r="H20" s="46">
        <v>6.0098408526877201</v>
      </c>
      <c r="I20" s="46">
        <v>9.8340955084845536</v>
      </c>
      <c r="J20" s="46">
        <v>9.8153327120661089</v>
      </c>
      <c r="K20" s="8"/>
      <c r="N20" s="54"/>
    </row>
    <row r="21" spans="1:14" x14ac:dyDescent="0.2">
      <c r="A21" s="31"/>
      <c r="B21" s="1" t="s">
        <v>165</v>
      </c>
      <c r="C21" s="44">
        <v>243.13433333333336</v>
      </c>
      <c r="D21" s="44">
        <v>206.54233333333332</v>
      </c>
      <c r="E21" s="44">
        <v>250.37862773342391</v>
      </c>
      <c r="F21" s="45">
        <v>244.43054304244268</v>
      </c>
      <c r="G21" s="46">
        <v>-2.3756359497720814</v>
      </c>
      <c r="H21" s="46">
        <v>21.223878752906479</v>
      </c>
      <c r="I21" s="46">
        <v>6.1102951316515446</v>
      </c>
      <c r="J21" s="46">
        <v>6.0544632373231169</v>
      </c>
      <c r="K21" s="8"/>
    </row>
    <row r="22" spans="1:14" x14ac:dyDescent="0.2">
      <c r="A22" s="31"/>
      <c r="B22" s="1" t="s">
        <v>166</v>
      </c>
      <c r="C22" s="44">
        <v>224.24833333333336</v>
      </c>
      <c r="D22" s="44">
        <v>198.92966666666663</v>
      </c>
      <c r="E22" s="44">
        <v>195.68157472256408</v>
      </c>
      <c r="F22" s="45">
        <v>205.96807562773705</v>
      </c>
      <c r="G22" s="46">
        <v>5.2567549702914551</v>
      </c>
      <c r="H22" s="46">
        <v>-1.6327840882301214</v>
      </c>
      <c r="I22" s="46">
        <v>5.1488071585442974</v>
      </c>
      <c r="J22" s="46">
        <v>4.7318212065634091</v>
      </c>
      <c r="K22" s="8"/>
    </row>
    <row r="23" spans="1:14" x14ac:dyDescent="0.2">
      <c r="A23" s="31"/>
      <c r="B23" s="1" t="s">
        <v>167</v>
      </c>
      <c r="C23" s="44">
        <v>133.42566666666667</v>
      </c>
      <c r="D23" s="44">
        <v>135.02633333333333</v>
      </c>
      <c r="E23" s="44">
        <v>134.14835982767866</v>
      </c>
      <c r="F23" s="45">
        <v>124.35979746163098</v>
      </c>
      <c r="G23" s="46">
        <v>-7.2968185213905468</v>
      </c>
      <c r="H23" s="46">
        <v>-0.65022391112943279</v>
      </c>
      <c r="I23" s="46">
        <v>3.1087566044110613</v>
      </c>
      <c r="J23" s="46">
        <v>3.2438723715213129</v>
      </c>
      <c r="K23" s="8"/>
    </row>
    <row r="24" spans="1:14" x14ac:dyDescent="0.2">
      <c r="A24" s="31"/>
      <c r="B24" s="1" t="s">
        <v>169</v>
      </c>
      <c r="C24" s="44">
        <v>105.97666666666667</v>
      </c>
      <c r="D24" s="44">
        <v>102.35666666666668</v>
      </c>
      <c r="E24" s="44">
        <v>110.48485167544422</v>
      </c>
      <c r="F24" s="45">
        <v>106.6492339500026</v>
      </c>
      <c r="G24" s="46">
        <v>-3.4716231838813338</v>
      </c>
      <c r="H24" s="46">
        <v>7.9410411392622615</v>
      </c>
      <c r="I24" s="46">
        <v>2.666026458427964</v>
      </c>
      <c r="J24" s="46">
        <v>2.6716596332745901</v>
      </c>
      <c r="K24" s="8"/>
    </row>
    <row r="25" spans="1:14" x14ac:dyDescent="0.2">
      <c r="A25" s="31"/>
      <c r="B25" s="1" t="s">
        <v>168</v>
      </c>
      <c r="C25" s="44">
        <v>88.476666666666674</v>
      </c>
      <c r="D25" s="44">
        <v>88.418666666666667</v>
      </c>
      <c r="E25" s="44">
        <v>80.238739569698666</v>
      </c>
      <c r="F25" s="45">
        <v>74.766772696611866</v>
      </c>
      <c r="G25" s="46">
        <v>-6.8196072152075899</v>
      </c>
      <c r="H25" s="46">
        <v>-9.2513576661429013</v>
      </c>
      <c r="I25" s="46">
        <v>1.8690260289528491</v>
      </c>
      <c r="J25" s="46">
        <v>1.940271433435262</v>
      </c>
      <c r="K25" s="8"/>
    </row>
    <row r="26" spans="1:14" x14ac:dyDescent="0.2">
      <c r="A26" s="31"/>
      <c r="B26" s="1" t="s">
        <v>170</v>
      </c>
      <c r="C26" s="44">
        <v>67.783000000000001</v>
      </c>
      <c r="D26" s="44">
        <v>59.728999999999999</v>
      </c>
      <c r="E26" s="44">
        <v>58.771797732491073</v>
      </c>
      <c r="F26" s="45">
        <v>68.703486709045265</v>
      </c>
      <c r="G26" s="46">
        <v>16.898732657047198</v>
      </c>
      <c r="H26" s="46">
        <v>-1.6025754114566193</v>
      </c>
      <c r="I26" s="46">
        <v>1.7174554993844304</v>
      </c>
      <c r="J26" s="46">
        <v>1.4211743709275713</v>
      </c>
      <c r="K26" s="8"/>
    </row>
    <row r="27" spans="1:14" x14ac:dyDescent="0.2">
      <c r="A27" s="31"/>
      <c r="B27" s="1" t="s">
        <v>172</v>
      </c>
      <c r="C27" s="44">
        <v>61.777666666666661</v>
      </c>
      <c r="D27" s="44">
        <v>56.726666666666674</v>
      </c>
      <c r="E27" s="44">
        <v>59.219407981038721</v>
      </c>
      <c r="F27" s="45">
        <v>65.834975549203648</v>
      </c>
      <c r="G27" s="46">
        <v>11.171282850857178</v>
      </c>
      <c r="H27" s="46">
        <v>4.3943024698061661</v>
      </c>
      <c r="I27" s="46">
        <v>1.6457482178110925</v>
      </c>
      <c r="J27" s="46">
        <v>1.431998137392839</v>
      </c>
      <c r="K27" s="8"/>
    </row>
    <row r="28" spans="1:14" x14ac:dyDescent="0.2">
      <c r="A28" s="31"/>
      <c r="B28" s="1" t="s">
        <v>176</v>
      </c>
      <c r="C28" s="44">
        <v>37.681333333333335</v>
      </c>
      <c r="D28" s="44">
        <v>40.788666666666671</v>
      </c>
      <c r="E28" s="44">
        <v>47.664128922386872</v>
      </c>
      <c r="F28" s="45">
        <v>49.233849495695992</v>
      </c>
      <c r="G28" s="46">
        <v>3.2932954169059725</v>
      </c>
      <c r="H28" s="46">
        <v>16.856305482863387</v>
      </c>
      <c r="I28" s="46">
        <v>1.2307518820746539</v>
      </c>
      <c r="J28" s="46">
        <v>1.1525772743146045</v>
      </c>
      <c r="K28" s="8"/>
    </row>
    <row r="29" spans="1:14" x14ac:dyDescent="0.2">
      <c r="A29" s="31"/>
      <c r="B29" s="1" t="s">
        <v>177</v>
      </c>
      <c r="C29" s="44">
        <v>42.250999999999998</v>
      </c>
      <c r="D29" s="44">
        <v>38.403666666666659</v>
      </c>
      <c r="E29" s="44">
        <v>43.251534178576286</v>
      </c>
      <c r="F29" s="45">
        <v>42.628466983671288</v>
      </c>
      <c r="G29" s="46">
        <v>-1.4405666914206749</v>
      </c>
      <c r="H29" s="46">
        <v>12.623449614818805</v>
      </c>
      <c r="I29" s="46">
        <v>1.0656299783078544</v>
      </c>
      <c r="J29" s="46">
        <v>1.045875304983378</v>
      </c>
      <c r="K29" s="8"/>
    </row>
    <row r="30" spans="1:14" x14ac:dyDescent="0.2">
      <c r="A30" s="31"/>
      <c r="B30" s="1" t="s">
        <v>171</v>
      </c>
      <c r="C30" s="44">
        <v>42.365333333333325</v>
      </c>
      <c r="D30" s="44">
        <v>50.782000000000011</v>
      </c>
      <c r="E30" s="44">
        <v>45.242331239238119</v>
      </c>
      <c r="F30" s="45">
        <v>42.473505160174234</v>
      </c>
      <c r="G30" s="46">
        <v>-6.1199898484950666</v>
      </c>
      <c r="H30" s="46">
        <v>-10.908725061560965</v>
      </c>
      <c r="I30" s="46">
        <v>1.0617562297004985</v>
      </c>
      <c r="J30" s="46">
        <v>1.0940152270121102</v>
      </c>
      <c r="K30" s="8"/>
    </row>
    <row r="31" spans="1:14" x14ac:dyDescent="0.2">
      <c r="A31" s="31"/>
      <c r="B31" s="1" t="s">
        <v>134</v>
      </c>
      <c r="C31" s="44">
        <v>269.24266666666659</v>
      </c>
      <c r="D31" s="44">
        <v>284.03133333333335</v>
      </c>
      <c r="E31" s="44">
        <v>282.11842429636317</v>
      </c>
      <c r="F31" s="45">
        <v>289.24115128628978</v>
      </c>
      <c r="G31" s="46">
        <v>2.5247294669575426</v>
      </c>
      <c r="H31" s="46">
        <v>-0.6734852153530646</v>
      </c>
      <c r="I31" s="46">
        <v>7.2304744594501171</v>
      </c>
      <c r="J31" s="46">
        <v>6.8219705648855529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91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43.5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56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7.5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105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1557.3620000000001</v>
      </c>
      <c r="D17" s="38">
        <v>1692.7349999999999</v>
      </c>
      <c r="E17" s="38">
        <v>1746.2275469178965</v>
      </c>
      <c r="F17" s="39">
        <v>1916.1287275433065</v>
      </c>
      <c r="G17" s="40">
        <v>9.7296128975451488</v>
      </c>
      <c r="H17" s="40">
        <v>3.1601252953295411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685.85966666666673</v>
      </c>
      <c r="D18" s="38">
        <v>800.67066666666676</v>
      </c>
      <c r="E18" s="38">
        <v>814.33097872766575</v>
      </c>
      <c r="F18" s="39">
        <v>932.78682184867682</v>
      </c>
      <c r="G18" s="40">
        <v>14.546400200332531</v>
      </c>
      <c r="H18" s="40">
        <v>1.7061087198147584</v>
      </c>
      <c r="I18" s="40">
        <v>48.680801474367271</v>
      </c>
      <c r="J18" s="40">
        <v>46.633726524642533</v>
      </c>
      <c r="K18" s="8"/>
    </row>
    <row r="19" spans="1:14" s="42" customFormat="1" ht="13.1" x14ac:dyDescent="0.25">
      <c r="A19" s="37"/>
      <c r="B19" s="13" t="s">
        <v>2</v>
      </c>
      <c r="C19" s="39">
        <v>193.69800000000001</v>
      </c>
      <c r="D19" s="39">
        <v>249.83666666666667</v>
      </c>
      <c r="E19" s="39">
        <v>261.90345426252475</v>
      </c>
      <c r="F19" s="39">
        <v>312.48001684141366</v>
      </c>
      <c r="G19" s="47">
        <v>19.311147583487909</v>
      </c>
      <c r="H19" s="47">
        <v>4.8298705537716868</v>
      </c>
      <c r="I19" s="47">
        <v>16.307882260188663</v>
      </c>
      <c r="J19" s="47">
        <v>14.998243197158706</v>
      </c>
      <c r="K19" s="41"/>
      <c r="M19" s="43"/>
      <c r="N19" s="55"/>
    </row>
    <row r="20" spans="1:14" x14ac:dyDescent="0.2">
      <c r="A20" s="31"/>
      <c r="B20" s="1" t="s">
        <v>164</v>
      </c>
      <c r="C20" s="44">
        <v>126.44933333333334</v>
      </c>
      <c r="D20" s="44">
        <v>161.50033333333332</v>
      </c>
      <c r="E20" s="44">
        <v>164.52837798658729</v>
      </c>
      <c r="F20" s="45">
        <v>173.51792640220052</v>
      </c>
      <c r="G20" s="46">
        <v>5.4638285052236224</v>
      </c>
      <c r="H20" s="46">
        <v>1.8749463798344967</v>
      </c>
      <c r="I20" s="46">
        <v>9.0556507977765204</v>
      </c>
      <c r="J20" s="46">
        <v>9.4219323407754612</v>
      </c>
      <c r="K20" s="8"/>
      <c r="N20" s="54"/>
    </row>
    <row r="21" spans="1:14" x14ac:dyDescent="0.2">
      <c r="A21" s="31"/>
      <c r="B21" s="1" t="s">
        <v>165</v>
      </c>
      <c r="C21" s="44">
        <v>86.522666666666652</v>
      </c>
      <c r="D21" s="44">
        <v>92.146000000000001</v>
      </c>
      <c r="E21" s="44">
        <v>82.007563371025554</v>
      </c>
      <c r="F21" s="45">
        <v>90.625200195771811</v>
      </c>
      <c r="G21" s="46">
        <v>10.508343950859288</v>
      </c>
      <c r="H21" s="46">
        <v>-11.0025791992864</v>
      </c>
      <c r="I21" s="46">
        <v>4.7295987421452397</v>
      </c>
      <c r="J21" s="46">
        <v>4.6962701691294164</v>
      </c>
      <c r="K21" s="8"/>
    </row>
    <row r="22" spans="1:14" x14ac:dyDescent="0.2">
      <c r="A22" s="31"/>
      <c r="B22" s="1" t="s">
        <v>166</v>
      </c>
      <c r="C22" s="44">
        <v>79.566000000000017</v>
      </c>
      <c r="D22" s="44">
        <v>71.056333333333342</v>
      </c>
      <c r="E22" s="44">
        <v>77.833645524998573</v>
      </c>
      <c r="F22" s="45">
        <v>79.331209599986494</v>
      </c>
      <c r="G22" s="46">
        <v>1.9240574752559025</v>
      </c>
      <c r="H22" s="46">
        <v>9.5379424658349485</v>
      </c>
      <c r="I22" s="46">
        <v>4.1401816307873052</v>
      </c>
      <c r="J22" s="46">
        <v>4.4572453150435916</v>
      </c>
      <c r="K22" s="8"/>
    </row>
    <row r="23" spans="1:14" x14ac:dyDescent="0.2">
      <c r="A23" s="31"/>
      <c r="B23" s="1" t="s">
        <v>167</v>
      </c>
      <c r="C23" s="44">
        <v>37.472000000000001</v>
      </c>
      <c r="D23" s="44">
        <v>42.362666666666662</v>
      </c>
      <c r="E23" s="44">
        <v>42.544473871803632</v>
      </c>
      <c r="F23" s="45">
        <v>58.956328022475624</v>
      </c>
      <c r="G23" s="46">
        <v>38.575760039070438</v>
      </c>
      <c r="H23" s="46">
        <v>0.42916846233389538</v>
      </c>
      <c r="I23" s="46">
        <v>3.0768458911455441</v>
      </c>
      <c r="J23" s="46">
        <v>2.4363648338325046</v>
      </c>
      <c r="K23" s="8"/>
    </row>
    <row r="24" spans="1:14" x14ac:dyDescent="0.2">
      <c r="A24" s="31"/>
      <c r="B24" s="1" t="s">
        <v>168</v>
      </c>
      <c r="C24" s="44">
        <v>41.970333333333336</v>
      </c>
      <c r="D24" s="44">
        <v>44.039666666666655</v>
      </c>
      <c r="E24" s="44">
        <v>46.029831817881146</v>
      </c>
      <c r="F24" s="45">
        <v>48.944588185472831</v>
      </c>
      <c r="G24" s="46">
        <v>6.3323202637890041</v>
      </c>
      <c r="H24" s="46">
        <v>4.5190286436042282</v>
      </c>
      <c r="I24" s="46">
        <v>2.5543476010729886</v>
      </c>
      <c r="J24" s="46">
        <v>2.6359584064015089</v>
      </c>
      <c r="K24" s="8"/>
    </row>
    <row r="25" spans="1:14" x14ac:dyDescent="0.2">
      <c r="A25" s="31"/>
      <c r="B25" s="1" t="s">
        <v>169</v>
      </c>
      <c r="C25" s="44">
        <v>28.420666666666666</v>
      </c>
      <c r="D25" s="44">
        <v>31.345666666666666</v>
      </c>
      <c r="E25" s="44">
        <v>34.589958036766866</v>
      </c>
      <c r="F25" s="45">
        <v>41.650846000714509</v>
      </c>
      <c r="G25" s="46">
        <v>20.413115148744552</v>
      </c>
      <c r="H25" s="46">
        <v>10.350047439093757</v>
      </c>
      <c r="I25" s="46">
        <v>2.1736976958805685</v>
      </c>
      <c r="J25" s="46">
        <v>1.9808391007127553</v>
      </c>
      <c r="K25" s="8"/>
    </row>
    <row r="26" spans="1:14" x14ac:dyDescent="0.2">
      <c r="A26" s="31"/>
      <c r="B26" s="1" t="s">
        <v>170</v>
      </c>
      <c r="C26" s="44">
        <v>20.596999999999998</v>
      </c>
      <c r="D26" s="44">
        <v>24.906666666666663</v>
      </c>
      <c r="E26" s="44">
        <v>18.491283274373426</v>
      </c>
      <c r="F26" s="45">
        <v>29.227215450529236</v>
      </c>
      <c r="G26" s="46">
        <v>58.059421927922394</v>
      </c>
      <c r="H26" s="46">
        <v>-25.757695632868995</v>
      </c>
      <c r="I26" s="46">
        <v>1.5253263014328806</v>
      </c>
      <c r="J26" s="46">
        <v>1.0589274752314306</v>
      </c>
      <c r="K26" s="8"/>
    </row>
    <row r="27" spans="1:14" x14ac:dyDescent="0.2">
      <c r="A27" s="31"/>
      <c r="B27" s="1" t="s">
        <v>172</v>
      </c>
      <c r="C27" s="44">
        <v>22.206333333333337</v>
      </c>
      <c r="D27" s="44">
        <v>25.893000000000001</v>
      </c>
      <c r="E27" s="44">
        <v>26.27489936288822</v>
      </c>
      <c r="F27" s="45">
        <v>28.27990169498716</v>
      </c>
      <c r="G27" s="46">
        <v>7.6308658861349965</v>
      </c>
      <c r="H27" s="46">
        <v>1.4749135399073854</v>
      </c>
      <c r="I27" s="46">
        <v>1.4758873602007516</v>
      </c>
      <c r="J27" s="46">
        <v>1.5046664112740404</v>
      </c>
      <c r="K27" s="8"/>
    </row>
    <row r="28" spans="1:14" x14ac:dyDescent="0.2">
      <c r="A28" s="31"/>
      <c r="B28" s="1" t="s">
        <v>174</v>
      </c>
      <c r="C28" s="44">
        <v>22.493333333333336</v>
      </c>
      <c r="D28" s="44">
        <v>25.195333333333338</v>
      </c>
      <c r="E28" s="44">
        <v>22.74402853270092</v>
      </c>
      <c r="F28" s="45">
        <v>25.291154951633818</v>
      </c>
      <c r="G28" s="46">
        <v>11.199099646180489</v>
      </c>
      <c r="H28" s="46">
        <v>-9.7292017065293219</v>
      </c>
      <c r="I28" s="46">
        <v>1.3199089700022366</v>
      </c>
      <c r="J28" s="46">
        <v>1.3024664839839621</v>
      </c>
      <c r="K28" s="8"/>
    </row>
    <row r="29" spans="1:14" x14ac:dyDescent="0.2">
      <c r="A29" s="31"/>
      <c r="B29" s="1" t="s">
        <v>176</v>
      </c>
      <c r="C29" s="44">
        <v>10.658666666666669</v>
      </c>
      <c r="D29" s="44">
        <v>15.240333333333334</v>
      </c>
      <c r="E29" s="44">
        <v>16.120489976482236</v>
      </c>
      <c r="F29" s="45">
        <v>19.245573106602137</v>
      </c>
      <c r="G29" s="46">
        <v>19.385782533155037</v>
      </c>
      <c r="H29" s="46">
        <v>5.7751797411401906</v>
      </c>
      <c r="I29" s="46">
        <v>1.0043987561982402</v>
      </c>
      <c r="J29" s="46">
        <v>0.92316090219370395</v>
      </c>
      <c r="K29" s="8"/>
    </row>
    <row r="30" spans="1:14" x14ac:dyDescent="0.2">
      <c r="A30" s="31"/>
      <c r="B30" s="1" t="s">
        <v>177</v>
      </c>
      <c r="C30" s="44">
        <v>15.816666666666668</v>
      </c>
      <c r="D30" s="44">
        <v>14.85</v>
      </c>
      <c r="E30" s="44">
        <v>18.366371122201777</v>
      </c>
      <c r="F30" s="45">
        <v>18.678908935446263</v>
      </c>
      <c r="G30" s="46">
        <v>1.7016851677720934</v>
      </c>
      <c r="H30" s="46">
        <v>23.679266816173584</v>
      </c>
      <c r="I30" s="46">
        <v>0.97482536882554505</v>
      </c>
      <c r="J30" s="46">
        <v>1.0517742177769758</v>
      </c>
      <c r="K30" s="8"/>
    </row>
    <row r="31" spans="1:14" x14ac:dyDescent="0.2">
      <c r="A31" s="31"/>
      <c r="B31" s="1" t="s">
        <v>134</v>
      </c>
      <c r="C31" s="44">
        <v>86.265333333333331</v>
      </c>
      <c r="D31" s="44">
        <v>99.207666666666668</v>
      </c>
      <c r="E31" s="44">
        <v>108.46058022332271</v>
      </c>
      <c r="F31" s="45">
        <v>120.7607738996735</v>
      </c>
      <c r="G31" s="46">
        <v>11.340704291849102</v>
      </c>
      <c r="H31" s="46">
        <v>9.3268130050325748</v>
      </c>
      <c r="I31" s="46">
        <v>6.3023309532289336</v>
      </c>
      <c r="J31" s="46">
        <v>6.2111367109490612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90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33.75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57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88671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5.75" customHeight="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.05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106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1623.5066666666669</v>
      </c>
      <c r="D17" s="38">
        <v>1734.3656666666666</v>
      </c>
      <c r="E17" s="38">
        <v>1709.8337766076145</v>
      </c>
      <c r="F17" s="39">
        <v>1866.2952294602676</v>
      </c>
      <c r="G17" s="40">
        <v>9.1506820717438089</v>
      </c>
      <c r="H17" s="40">
        <v>-1.4144589304630695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873.0526666666666</v>
      </c>
      <c r="D18" s="38">
        <v>930.50399999999979</v>
      </c>
      <c r="E18" s="38">
        <v>925.92761494153262</v>
      </c>
      <c r="F18" s="39">
        <v>1011.3745290505884</v>
      </c>
      <c r="G18" s="40">
        <v>9.2282498901872891</v>
      </c>
      <c r="H18" s="40">
        <v>-0.49181788132744986</v>
      </c>
      <c r="I18" s="40">
        <v>54.191561607488957</v>
      </c>
      <c r="J18" s="40">
        <v>54.153077779210435</v>
      </c>
      <c r="K18" s="8"/>
    </row>
    <row r="19" spans="1:14" s="42" customFormat="1" ht="13.1" x14ac:dyDescent="0.25">
      <c r="A19" s="37"/>
      <c r="B19" s="13" t="s">
        <v>2</v>
      </c>
      <c r="C19" s="39">
        <v>286.89833333333331</v>
      </c>
      <c r="D19" s="39">
        <v>331.80366666666663</v>
      </c>
      <c r="E19" s="39">
        <v>342.37720193717303</v>
      </c>
      <c r="F19" s="39">
        <v>351.52141157000182</v>
      </c>
      <c r="G19" s="47">
        <v>2.670799802408208</v>
      </c>
      <c r="H19" s="47">
        <v>3.1866842752912294</v>
      </c>
      <c r="I19" s="47">
        <v>18.835252109156482</v>
      </c>
      <c r="J19" s="47">
        <v>20.024005059513122</v>
      </c>
      <c r="K19" s="41"/>
      <c r="M19" s="43"/>
      <c r="N19" s="55"/>
    </row>
    <row r="20" spans="1:14" ht="13.1" x14ac:dyDescent="0.25">
      <c r="A20" s="31"/>
      <c r="B20" s="1" t="s">
        <v>164</v>
      </c>
      <c r="C20" s="44">
        <v>155.57399999999996</v>
      </c>
      <c r="D20" s="44">
        <v>177.48799999999997</v>
      </c>
      <c r="E20" s="44">
        <v>163.49191343528352</v>
      </c>
      <c r="F20" s="39">
        <v>194.84351771244019</v>
      </c>
      <c r="G20" s="46">
        <v>19.176241575744267</v>
      </c>
      <c r="H20" s="46">
        <v>-7.8856523059116395</v>
      </c>
      <c r="I20" s="46">
        <v>10.440123011448136</v>
      </c>
      <c r="J20" s="46">
        <v>9.5618600867540877</v>
      </c>
      <c r="K20" s="8"/>
      <c r="N20" s="54"/>
    </row>
    <row r="21" spans="1:14" ht="13.1" x14ac:dyDescent="0.25">
      <c r="A21" s="31"/>
      <c r="B21" s="1" t="s">
        <v>166</v>
      </c>
      <c r="C21" s="44">
        <v>92.342666666666673</v>
      </c>
      <c r="D21" s="44">
        <v>91.077999999999989</v>
      </c>
      <c r="E21" s="44">
        <v>91.237883794553028</v>
      </c>
      <c r="F21" s="39">
        <v>106.57326246422636</v>
      </c>
      <c r="G21" s="46">
        <v>16.808126221126663</v>
      </c>
      <c r="H21" s="46">
        <v>0.17554600952265353</v>
      </c>
      <c r="I21" s="46">
        <v>5.7104182008249218</v>
      </c>
      <c r="J21" s="46">
        <v>5.3360674612226342</v>
      </c>
      <c r="K21" s="8"/>
    </row>
    <row r="22" spans="1:14" ht="13.1" x14ac:dyDescent="0.25">
      <c r="A22" s="31"/>
      <c r="B22" s="1" t="s">
        <v>165</v>
      </c>
      <c r="C22" s="44">
        <v>83.955666666666673</v>
      </c>
      <c r="D22" s="44">
        <v>78.958666666666659</v>
      </c>
      <c r="E22" s="44">
        <v>83.375801813487072</v>
      </c>
      <c r="F22" s="39">
        <v>93.150455581861749</v>
      </c>
      <c r="G22" s="46">
        <v>11.723609915309385</v>
      </c>
      <c r="H22" s="46">
        <v>5.594237255129797</v>
      </c>
      <c r="I22" s="46">
        <v>4.9911961468604753</v>
      </c>
      <c r="J22" s="46">
        <v>4.8762518879997998</v>
      </c>
      <c r="K22" s="8"/>
    </row>
    <row r="23" spans="1:14" ht="13.1" x14ac:dyDescent="0.25">
      <c r="A23" s="31"/>
      <c r="B23" s="1" t="s">
        <v>168</v>
      </c>
      <c r="C23" s="44">
        <v>61.925666666666665</v>
      </c>
      <c r="D23" s="44">
        <v>60.044333333333334</v>
      </c>
      <c r="E23" s="44">
        <v>57.209794992381795</v>
      </c>
      <c r="F23" s="39">
        <v>56.14048061807496</v>
      </c>
      <c r="G23" s="46">
        <v>-1.8691106557001791</v>
      </c>
      <c r="H23" s="46">
        <v>-4.7207424640985369</v>
      </c>
      <c r="I23" s="46">
        <v>3.0081243166608096</v>
      </c>
      <c r="J23" s="46">
        <v>3.3459272927622559</v>
      </c>
      <c r="K23" s="8"/>
    </row>
    <row r="24" spans="1:14" ht="13.1" x14ac:dyDescent="0.25">
      <c r="A24" s="31"/>
      <c r="B24" s="1" t="s">
        <v>167</v>
      </c>
      <c r="C24" s="44">
        <v>64.334000000000003</v>
      </c>
      <c r="D24" s="44">
        <v>59.829000000000001</v>
      </c>
      <c r="E24" s="44">
        <v>54.478810089327581</v>
      </c>
      <c r="F24" s="39">
        <v>54.977987340181677</v>
      </c>
      <c r="G24" s="46">
        <v>0.91627781523790919</v>
      </c>
      <c r="H24" s="46">
        <v>-8.9424692217359834</v>
      </c>
      <c r="I24" s="46">
        <v>2.9458354965672449</v>
      </c>
      <c r="J24" s="46">
        <v>3.1862050472190311</v>
      </c>
      <c r="K24" s="8"/>
    </row>
    <row r="25" spans="1:14" ht="13.1" x14ac:dyDescent="0.25">
      <c r="A25" s="31"/>
      <c r="B25" s="1" t="s">
        <v>169</v>
      </c>
      <c r="C25" s="44">
        <v>31.400999999999993</v>
      </c>
      <c r="D25" s="44">
        <v>31.236999999999998</v>
      </c>
      <c r="E25" s="44">
        <v>34.137879784942903</v>
      </c>
      <c r="F25" s="39">
        <v>35.104225759252145</v>
      </c>
      <c r="G25" s="46">
        <v>2.830714679402746</v>
      </c>
      <c r="H25" s="46">
        <v>9.2866785701024579</v>
      </c>
      <c r="I25" s="46">
        <v>1.8809578037342078</v>
      </c>
      <c r="J25" s="46">
        <v>1.9965613179471726</v>
      </c>
      <c r="K25" s="8"/>
    </row>
    <row r="26" spans="1:14" ht="13.1" x14ac:dyDescent="0.25">
      <c r="A26" s="31"/>
      <c r="B26" s="1" t="s">
        <v>170</v>
      </c>
      <c r="C26" s="44">
        <v>19.144333333333332</v>
      </c>
      <c r="D26" s="44">
        <v>21.077333333333332</v>
      </c>
      <c r="E26" s="44">
        <v>17.81715733819992</v>
      </c>
      <c r="F26" s="39">
        <v>25.841982364871978</v>
      </c>
      <c r="G26" s="46">
        <v>45.039872940151128</v>
      </c>
      <c r="H26" s="46">
        <v>-15.467687223874361</v>
      </c>
      <c r="I26" s="46">
        <v>1.384667439371073</v>
      </c>
      <c r="J26" s="46">
        <v>1.0420403188870175</v>
      </c>
      <c r="K26" s="8"/>
    </row>
    <row r="27" spans="1:14" ht="13.1" x14ac:dyDescent="0.25">
      <c r="A27" s="31"/>
      <c r="B27" s="1" t="s">
        <v>174</v>
      </c>
      <c r="C27" s="44">
        <v>22.787666666666663</v>
      </c>
      <c r="D27" s="44">
        <v>26.855999999999995</v>
      </c>
      <c r="E27" s="44">
        <v>25.024724959815561</v>
      </c>
      <c r="F27" s="39">
        <v>24.897933578227928</v>
      </c>
      <c r="G27" s="46">
        <v>-0.50666443603769595</v>
      </c>
      <c r="H27" s="46">
        <v>-6.8188674418544597</v>
      </c>
      <c r="I27" s="46">
        <v>1.3340833317903518</v>
      </c>
      <c r="J27" s="46">
        <v>1.4635764775606268</v>
      </c>
      <c r="K27" s="8"/>
    </row>
    <row r="28" spans="1:14" ht="13.1" x14ac:dyDescent="0.25">
      <c r="A28" s="31"/>
      <c r="B28" s="1" t="s">
        <v>172</v>
      </c>
      <c r="C28" s="44">
        <v>15.303666666666667</v>
      </c>
      <c r="D28" s="44">
        <v>18.053999999999998</v>
      </c>
      <c r="E28" s="44">
        <v>18.848332895383432</v>
      </c>
      <c r="F28" s="39">
        <v>20.777488294137065</v>
      </c>
      <c r="G28" s="46">
        <v>10.235151349784077</v>
      </c>
      <c r="H28" s="46">
        <v>4.3997612461694535</v>
      </c>
      <c r="I28" s="46">
        <v>1.1133012594232432</v>
      </c>
      <c r="J28" s="46">
        <v>1.1023488454403654</v>
      </c>
      <c r="K28" s="8"/>
    </row>
    <row r="29" spans="1:14" ht="13.1" x14ac:dyDescent="0.25">
      <c r="A29" s="31"/>
      <c r="B29" s="1" t="s">
        <v>176</v>
      </c>
      <c r="C29" s="44">
        <v>16.935666666666666</v>
      </c>
      <c r="D29" s="44">
        <v>15.127666666666668</v>
      </c>
      <c r="E29" s="44">
        <v>15.98343167673583</v>
      </c>
      <c r="F29" s="39">
        <v>18.998002818748773</v>
      </c>
      <c r="G29" s="46">
        <v>18.860600170116815</v>
      </c>
      <c r="H29" s="46">
        <v>5.6569531106526405</v>
      </c>
      <c r="I29" s="46">
        <v>1.0179527075275756</v>
      </c>
      <c r="J29" s="46">
        <v>0.93479447507743474</v>
      </c>
      <c r="K29" s="8"/>
    </row>
    <row r="30" spans="1:14" ht="13.1" x14ac:dyDescent="0.25">
      <c r="A30" s="31"/>
      <c r="B30" s="1" t="s">
        <v>171</v>
      </c>
      <c r="C30" s="44">
        <v>22.973333333333333</v>
      </c>
      <c r="D30" s="44">
        <v>22.459333333333337</v>
      </c>
      <c r="E30" s="44">
        <v>19.378577150932184</v>
      </c>
      <c r="F30" s="39">
        <v>18.644763005554307</v>
      </c>
      <c r="G30" s="46">
        <v>-3.78672871420066</v>
      </c>
      <c r="H30" s="46">
        <v>-13.717041982848199</v>
      </c>
      <c r="I30" s="46">
        <v>0.9990253798669555</v>
      </c>
      <c r="J30" s="46">
        <v>1.1333602959569633</v>
      </c>
      <c r="K30" s="8"/>
    </row>
    <row r="31" spans="1:14" ht="13.1" x14ac:dyDescent="0.25">
      <c r="A31" s="31"/>
      <c r="B31" s="1" t="s">
        <v>134</v>
      </c>
      <c r="C31" s="44">
        <v>110.00500000000001</v>
      </c>
      <c r="D31" s="44">
        <v>117.28966666666666</v>
      </c>
      <c r="E31" s="44">
        <v>116.02272990660659</v>
      </c>
      <c r="F31" s="39">
        <v>127.00294001476388</v>
      </c>
      <c r="G31" s="46">
        <v>9.4638439528150329</v>
      </c>
      <c r="H31" s="46">
        <v>-1.0801776457091239</v>
      </c>
      <c r="I31" s="46">
        <v>6.8050830334862464</v>
      </c>
      <c r="J31" s="46">
        <v>6.7856145722422667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89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45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5" orientation="portrait" r:id="rId1"/>
  <headerFooter alignWithMargins="0">
    <oddFooter>&amp;C&amp;"-,Negrita"&amp;12&amp;K004559Página 58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.75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107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363.67066666666665</v>
      </c>
      <c r="D17" s="38">
        <v>431.315</v>
      </c>
      <c r="E17" s="38">
        <v>382.79807912720565</v>
      </c>
      <c r="F17" s="39">
        <v>409.45703359041778</v>
      </c>
      <c r="G17" s="40">
        <v>6.9642341267739827</v>
      </c>
      <c r="H17" s="40">
        <v>-11.248605050321537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284.85200000000003</v>
      </c>
      <c r="D18" s="38">
        <v>306.65166666666664</v>
      </c>
      <c r="E18" s="38">
        <v>280.32571249790925</v>
      </c>
      <c r="F18" s="39">
        <v>305.36788290867662</v>
      </c>
      <c r="G18" s="40">
        <v>8.9332406177168533</v>
      </c>
      <c r="H18" s="40">
        <v>-8.5849701894410213</v>
      </c>
      <c r="I18" s="40">
        <v>74.578736682329861</v>
      </c>
      <c r="J18" s="40">
        <v>73.230699886755616</v>
      </c>
      <c r="K18" s="8"/>
    </row>
    <row r="19" spans="1:14" s="42" customFormat="1" ht="13.1" x14ac:dyDescent="0.25">
      <c r="A19" s="37"/>
      <c r="B19" s="13" t="s">
        <v>2</v>
      </c>
      <c r="C19" s="39">
        <v>159.58699999999999</v>
      </c>
      <c r="D19" s="39">
        <v>161.268</v>
      </c>
      <c r="E19" s="39">
        <v>161.24002856935883</v>
      </c>
      <c r="F19" s="39">
        <v>170.46802622328477</v>
      </c>
      <c r="G19" s="47">
        <v>5.7231431523571352</v>
      </c>
      <c r="H19" s="47">
        <v>-1.7344687502274247E-2</v>
      </c>
      <c r="I19" s="47">
        <v>41.632701904885316</v>
      </c>
      <c r="J19" s="47">
        <v>42.121430947875261</v>
      </c>
      <c r="K19" s="41"/>
      <c r="M19" s="43"/>
      <c r="N19" s="55"/>
    </row>
    <row r="20" spans="1:14" ht="13.1" x14ac:dyDescent="0.25">
      <c r="A20" s="31"/>
      <c r="B20" s="1" t="s">
        <v>164</v>
      </c>
      <c r="C20" s="44">
        <v>48.110000000000007</v>
      </c>
      <c r="D20" s="44">
        <v>58.787666666666667</v>
      </c>
      <c r="E20" s="44">
        <v>44.023325922976909</v>
      </c>
      <c r="F20" s="39">
        <v>60.372432135211326</v>
      </c>
      <c r="G20" s="46">
        <v>37.137371767046346</v>
      </c>
      <c r="H20" s="46">
        <v>-25.114690854129982</v>
      </c>
      <c r="I20" s="46">
        <v>14.744509724456758</v>
      </c>
      <c r="J20" s="46">
        <v>11.500404083362117</v>
      </c>
      <c r="K20" s="8"/>
      <c r="N20" s="54"/>
    </row>
    <row r="21" spans="1:14" ht="13.1" x14ac:dyDescent="0.25">
      <c r="A21" s="31"/>
      <c r="B21" s="1" t="s">
        <v>165</v>
      </c>
      <c r="C21" s="44">
        <v>19.524666666666665</v>
      </c>
      <c r="D21" s="44">
        <v>20.482666666666663</v>
      </c>
      <c r="E21" s="44">
        <v>21.461119699988153</v>
      </c>
      <c r="F21" s="39">
        <v>21.186858202473267</v>
      </c>
      <c r="G21" s="46">
        <v>-1.2779458916816755</v>
      </c>
      <c r="H21" s="46">
        <v>4.7769806990698882</v>
      </c>
      <c r="I21" s="46">
        <v>5.1743788638068926</v>
      </c>
      <c r="J21" s="46">
        <v>5.6063812412330627</v>
      </c>
      <c r="K21" s="8"/>
    </row>
    <row r="22" spans="1:14" ht="13.1" x14ac:dyDescent="0.25">
      <c r="A22" s="31"/>
      <c r="B22" s="1" t="s">
        <v>166</v>
      </c>
      <c r="C22" s="44">
        <v>14.785666666666666</v>
      </c>
      <c r="D22" s="44">
        <v>16.305</v>
      </c>
      <c r="E22" s="44">
        <v>10.180550544103102</v>
      </c>
      <c r="F22" s="39">
        <v>12.34990151435397</v>
      </c>
      <c r="G22" s="46">
        <v>21.308778546435537</v>
      </c>
      <c r="H22" s="46">
        <v>-37.561787524666656</v>
      </c>
      <c r="I22" s="46">
        <v>3.0161654340288235</v>
      </c>
      <c r="J22" s="46">
        <v>2.6595093077047696</v>
      </c>
      <c r="K22" s="8"/>
    </row>
    <row r="23" spans="1:14" ht="13.1" x14ac:dyDescent="0.25">
      <c r="A23" s="31"/>
      <c r="B23" s="1" t="s">
        <v>167</v>
      </c>
      <c r="C23" s="44">
        <v>12.003333333333332</v>
      </c>
      <c r="D23" s="44">
        <v>11.420333333333334</v>
      </c>
      <c r="E23" s="44">
        <v>9.7510032625762531</v>
      </c>
      <c r="F23" s="39">
        <v>9.7912970067066905</v>
      </c>
      <c r="G23" s="46">
        <v>0.41322665007283987</v>
      </c>
      <c r="H23" s="46">
        <v>-14.617174665862764</v>
      </c>
      <c r="I23" s="46">
        <v>2.3912880237639245</v>
      </c>
      <c r="J23" s="46">
        <v>2.5472968111044119</v>
      </c>
      <c r="K23" s="8"/>
    </row>
    <row r="24" spans="1:14" ht="13.1" x14ac:dyDescent="0.25">
      <c r="A24" s="31"/>
      <c r="B24" s="1" t="s">
        <v>177</v>
      </c>
      <c r="C24" s="44">
        <v>5.7896666666666663</v>
      </c>
      <c r="D24" s="44">
        <v>6.5110000000000001</v>
      </c>
      <c r="E24" s="44">
        <v>7.3555130314726531</v>
      </c>
      <c r="F24" s="39">
        <v>7.2203879536972195</v>
      </c>
      <c r="G24" s="46">
        <v>-1.8370585056033839</v>
      </c>
      <c r="H24" s="46">
        <v>12.970558001423015</v>
      </c>
      <c r="I24" s="46">
        <v>1.7634055252106904</v>
      </c>
      <c r="J24" s="46">
        <v>1.9215125238463855</v>
      </c>
      <c r="K24" s="8"/>
    </row>
    <row r="25" spans="1:14" ht="13.1" x14ac:dyDescent="0.25">
      <c r="A25" s="31"/>
      <c r="B25" s="1" t="s">
        <v>170</v>
      </c>
      <c r="C25" s="44">
        <v>5.9059999999999997</v>
      </c>
      <c r="D25" s="44">
        <v>5.7389999999999999</v>
      </c>
      <c r="E25" s="44">
        <v>6.7686000657562548</v>
      </c>
      <c r="F25" s="39">
        <v>4.2402489647786918</v>
      </c>
      <c r="G25" s="46">
        <v>-37.354121626553372</v>
      </c>
      <c r="H25" s="46">
        <v>17.940408882318426</v>
      </c>
      <c r="I25" s="46">
        <v>1.0355784897861193</v>
      </c>
      <c r="J25" s="46">
        <v>1.7681907080591741</v>
      </c>
      <c r="K25" s="8"/>
    </row>
    <row r="26" spans="1:14" ht="13.1" x14ac:dyDescent="0.25">
      <c r="A26" s="31"/>
      <c r="B26" s="1" t="s">
        <v>176</v>
      </c>
      <c r="C26" s="44">
        <v>2.6853333333333329</v>
      </c>
      <c r="D26" s="44">
        <v>5.2823333333333329</v>
      </c>
      <c r="E26" s="44">
        <v>2.3171188715333786</v>
      </c>
      <c r="F26" s="39">
        <v>4.2061789789664372</v>
      </c>
      <c r="G26" s="46">
        <v>81.52624928486955</v>
      </c>
      <c r="H26" s="46">
        <v>-56.134557868365384</v>
      </c>
      <c r="I26" s="46">
        <v>1.027257717881555</v>
      </c>
      <c r="J26" s="46">
        <v>0.60531099759343066</v>
      </c>
      <c r="K26" s="8"/>
    </row>
    <row r="27" spans="1:14" ht="13.1" x14ac:dyDescent="0.25">
      <c r="A27" s="31"/>
      <c r="B27" s="1" t="s">
        <v>172</v>
      </c>
      <c r="C27" s="44">
        <v>3.0673333333333335</v>
      </c>
      <c r="D27" s="44">
        <v>3.6316666666666664</v>
      </c>
      <c r="E27" s="44">
        <v>3.1759189502644212</v>
      </c>
      <c r="F27" s="39">
        <v>3.9248419878075542</v>
      </c>
      <c r="G27" s="46">
        <v>23.581301956108767</v>
      </c>
      <c r="H27" s="46">
        <v>-12.549271676977835</v>
      </c>
      <c r="I27" s="46">
        <v>0.9585479466286555</v>
      </c>
      <c r="J27" s="46">
        <v>0.82965906137921031</v>
      </c>
      <c r="K27" s="8"/>
    </row>
    <row r="28" spans="1:14" ht="13.1" x14ac:dyDescent="0.25">
      <c r="A28" s="31"/>
      <c r="B28" s="1" t="s">
        <v>178</v>
      </c>
      <c r="C28" s="44">
        <v>2.8043333333333336</v>
      </c>
      <c r="D28" s="44">
        <v>3.5059999999999998</v>
      </c>
      <c r="E28" s="44">
        <v>3.6001745429596821</v>
      </c>
      <c r="F28" s="39">
        <v>3.8491563453784625</v>
      </c>
      <c r="G28" s="46">
        <v>6.9158258703227782</v>
      </c>
      <c r="H28" s="46">
        <v>2.6860964905784934</v>
      </c>
      <c r="I28" s="46">
        <v>0.94006355480726589</v>
      </c>
      <c r="J28" s="46">
        <v>0.94048918718929275</v>
      </c>
      <c r="K28" s="8"/>
    </row>
    <row r="29" spans="1:14" ht="13.1" x14ac:dyDescent="0.25">
      <c r="A29" s="31"/>
      <c r="B29" s="1" t="s">
        <v>169</v>
      </c>
      <c r="C29" s="44">
        <v>4.7439999999999998</v>
      </c>
      <c r="D29" s="44">
        <v>5.5330000000000004</v>
      </c>
      <c r="E29" s="44">
        <v>4.3186528393848205</v>
      </c>
      <c r="F29" s="39">
        <v>3.8410313301431822</v>
      </c>
      <c r="G29" s="46">
        <v>-11.059502280106271</v>
      </c>
      <c r="H29" s="46">
        <v>-21.947355152994398</v>
      </c>
      <c r="I29" s="46">
        <v>0.93807921589775112</v>
      </c>
      <c r="J29" s="46">
        <v>1.1281803840895741</v>
      </c>
      <c r="K29" s="8"/>
    </row>
    <row r="30" spans="1:14" ht="13.1" x14ac:dyDescent="0.25">
      <c r="A30" s="31"/>
      <c r="B30" s="1" t="s">
        <v>168</v>
      </c>
      <c r="C30" s="44">
        <v>5.2716666666666665</v>
      </c>
      <c r="D30" s="44">
        <v>6.629666666666667</v>
      </c>
      <c r="E30" s="44">
        <v>5.0913207751813587</v>
      </c>
      <c r="F30" s="39">
        <v>3.6003775467239381</v>
      </c>
      <c r="G30" s="46">
        <v>-29.284016747192908</v>
      </c>
      <c r="H30" s="46">
        <v>-23.20397040804427</v>
      </c>
      <c r="I30" s="46">
        <v>0.87930533642399611</v>
      </c>
      <c r="J30" s="46">
        <v>1.3300277751627609</v>
      </c>
      <c r="K30" s="8"/>
    </row>
    <row r="31" spans="1:14" ht="13.1" x14ac:dyDescent="0.25">
      <c r="A31" s="31"/>
      <c r="B31" s="1" t="s">
        <v>134</v>
      </c>
      <c r="C31" s="44">
        <v>16.692</v>
      </c>
      <c r="D31" s="44">
        <v>21.178000000000004</v>
      </c>
      <c r="E31" s="44">
        <v>17.490720951157265</v>
      </c>
      <c r="F31" s="39">
        <v>17.902510248786445</v>
      </c>
      <c r="G31" s="46">
        <v>2.3543300403631173</v>
      </c>
      <c r="H31" s="46">
        <v>-17.410893610552169</v>
      </c>
      <c r="I31" s="46">
        <v>4.3722561294903599</v>
      </c>
      <c r="J31" s="46">
        <v>4.5691767814083031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87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59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5546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999999999999996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108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442.10833333333335</v>
      </c>
      <c r="D17" s="38">
        <v>414.49333333333328</v>
      </c>
      <c r="E17" s="38">
        <v>375.72793070129075</v>
      </c>
      <c r="F17" s="39">
        <v>450.91669585286786</v>
      </c>
      <c r="G17" s="40">
        <v>20.011492095154694</v>
      </c>
      <c r="H17" s="40">
        <v>-9.3524791630044461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317.36833333333334</v>
      </c>
      <c r="D18" s="38">
        <v>306.06966666666671</v>
      </c>
      <c r="E18" s="38">
        <v>266.97624488432501</v>
      </c>
      <c r="F18" s="39">
        <v>347.78123062417399</v>
      </c>
      <c r="G18" s="40">
        <v>30.266732448371947</v>
      </c>
      <c r="H18" s="40">
        <v>-12.772720083012157</v>
      </c>
      <c r="I18" s="40">
        <v>77.127601134035956</v>
      </c>
      <c r="J18" s="40">
        <v>71.055735565364458</v>
      </c>
      <c r="K18" s="8"/>
    </row>
    <row r="19" spans="1:14" s="42" customFormat="1" ht="13.1" x14ac:dyDescent="0.25">
      <c r="A19" s="37"/>
      <c r="B19" s="13" t="s">
        <v>2</v>
      </c>
      <c r="C19" s="39">
        <v>169.85266666666666</v>
      </c>
      <c r="D19" s="39">
        <v>171.01033333333339</v>
      </c>
      <c r="E19" s="39">
        <v>132.25994402394971</v>
      </c>
      <c r="F19" s="39">
        <v>184.9715530050554</v>
      </c>
      <c r="G19" s="47">
        <v>39.854552616142527</v>
      </c>
      <c r="H19" s="47">
        <v>-22.659677081531328</v>
      </c>
      <c r="I19" s="47">
        <v>41.021225141197874</v>
      </c>
      <c r="J19" s="47">
        <v>35.200988059921031</v>
      </c>
      <c r="K19" s="41"/>
      <c r="M19" s="43"/>
      <c r="N19" s="55"/>
    </row>
    <row r="20" spans="1:14" ht="13.1" x14ac:dyDescent="0.25">
      <c r="A20" s="31"/>
      <c r="B20" s="1" t="s">
        <v>164</v>
      </c>
      <c r="C20" s="44">
        <v>57.533999999999992</v>
      </c>
      <c r="D20" s="44">
        <v>48.935333333333325</v>
      </c>
      <c r="E20" s="44">
        <v>52.323098058245357</v>
      </c>
      <c r="F20" s="39">
        <v>61.494126582579021</v>
      </c>
      <c r="G20" s="46">
        <v>17.527686365445327</v>
      </c>
      <c r="H20" s="46">
        <v>6.9229419606392728</v>
      </c>
      <c r="I20" s="46">
        <v>13.637580322074452</v>
      </c>
      <c r="J20" s="46">
        <v>13.925794113997608</v>
      </c>
      <c r="K20" s="8"/>
      <c r="N20" s="54"/>
    </row>
    <row r="21" spans="1:14" ht="13.1" x14ac:dyDescent="0.25">
      <c r="A21" s="31"/>
      <c r="B21" s="1" t="s">
        <v>165</v>
      </c>
      <c r="C21" s="44">
        <v>28.590333333333337</v>
      </c>
      <c r="D21" s="44">
        <v>20.255333333333329</v>
      </c>
      <c r="E21" s="44">
        <v>21.693738364922655</v>
      </c>
      <c r="F21" s="39">
        <v>24.036170326169845</v>
      </c>
      <c r="G21" s="46">
        <v>10.797733068610938</v>
      </c>
      <c r="H21" s="46">
        <v>7.1013644057005276</v>
      </c>
      <c r="I21" s="46">
        <v>5.3305123867076194</v>
      </c>
      <c r="J21" s="46">
        <v>5.7737891150204366</v>
      </c>
      <c r="K21" s="8"/>
    </row>
    <row r="22" spans="1:14" ht="13.1" x14ac:dyDescent="0.25">
      <c r="A22" s="31"/>
      <c r="B22" s="1" t="s">
        <v>166</v>
      </c>
      <c r="C22" s="44">
        <v>16.749666666666666</v>
      </c>
      <c r="D22" s="44">
        <v>17.902666666666665</v>
      </c>
      <c r="E22" s="44">
        <v>13.179085441688224</v>
      </c>
      <c r="F22" s="39">
        <v>19.604261866420654</v>
      </c>
      <c r="G22" s="46">
        <v>48.752824717322518</v>
      </c>
      <c r="H22" s="46">
        <v>-26.384791232098237</v>
      </c>
      <c r="I22" s="46">
        <v>4.3476460389964</v>
      </c>
      <c r="J22" s="46">
        <v>3.5076139846962278</v>
      </c>
      <c r="K22" s="8"/>
    </row>
    <row r="23" spans="1:14" ht="13.1" x14ac:dyDescent="0.25">
      <c r="A23" s="31"/>
      <c r="B23" s="1" t="s">
        <v>167</v>
      </c>
      <c r="C23" s="44">
        <v>12.379333333333332</v>
      </c>
      <c r="D23" s="44">
        <v>13.377333333333333</v>
      </c>
      <c r="E23" s="44">
        <v>13.266369681880388</v>
      </c>
      <c r="F23" s="39">
        <v>17.365537845792733</v>
      </c>
      <c r="G23" s="46">
        <v>30.898944189012866</v>
      </c>
      <c r="H23" s="46">
        <v>-0.82949006867046871</v>
      </c>
      <c r="I23" s="46">
        <v>3.85116319832589</v>
      </c>
      <c r="J23" s="46">
        <v>3.5308446878353972</v>
      </c>
      <c r="K23" s="8"/>
    </row>
    <row r="24" spans="1:14" ht="13.1" x14ac:dyDescent="0.25">
      <c r="A24" s="31"/>
      <c r="B24" s="1" t="s">
        <v>169</v>
      </c>
      <c r="C24" s="44">
        <v>3.95</v>
      </c>
      <c r="D24" s="44">
        <v>4.2429999999999994</v>
      </c>
      <c r="E24" s="44">
        <v>6.4108016775361731</v>
      </c>
      <c r="F24" s="39">
        <v>7.9218787928415395</v>
      </c>
      <c r="G24" s="46">
        <v>23.570798026715913</v>
      </c>
      <c r="H24" s="46">
        <v>51.091248586758752</v>
      </c>
      <c r="I24" s="46">
        <v>1.7568386501763982</v>
      </c>
      <c r="J24" s="46">
        <v>1.7062350583227883</v>
      </c>
      <c r="K24" s="8"/>
    </row>
    <row r="25" spans="1:14" ht="13.1" x14ac:dyDescent="0.25">
      <c r="A25" s="31"/>
      <c r="B25" s="1" t="s">
        <v>170</v>
      </c>
      <c r="C25" s="44">
        <v>7.6066666666666656</v>
      </c>
      <c r="D25" s="44">
        <v>5.1369999999999996</v>
      </c>
      <c r="E25" s="44">
        <v>4.7487495904812045</v>
      </c>
      <c r="F25" s="39">
        <v>7.4054639022288384</v>
      </c>
      <c r="G25" s="46">
        <v>55.945554953518226</v>
      </c>
      <c r="H25" s="46">
        <v>-7.5579211508428052</v>
      </c>
      <c r="I25" s="46">
        <v>1.6423130858399637</v>
      </c>
      <c r="J25" s="46">
        <v>1.2638798456153451</v>
      </c>
      <c r="K25" s="8"/>
    </row>
    <row r="26" spans="1:14" ht="13.1" x14ac:dyDescent="0.25">
      <c r="A26" s="31"/>
      <c r="B26" s="1" t="s">
        <v>176</v>
      </c>
      <c r="C26" s="44">
        <v>2.9666666666666663</v>
      </c>
      <c r="D26" s="44">
        <v>3.5263333333333331</v>
      </c>
      <c r="E26" s="44">
        <v>3.76498070022642</v>
      </c>
      <c r="F26" s="39">
        <v>5.6694372435179323</v>
      </c>
      <c r="G26" s="46">
        <v>50.583434416462779</v>
      </c>
      <c r="H26" s="46">
        <v>6.7675782274247087</v>
      </c>
      <c r="I26" s="46">
        <v>1.2573136669501022</v>
      </c>
      <c r="J26" s="46">
        <v>1.0020497260342445</v>
      </c>
      <c r="K26" s="8"/>
    </row>
    <row r="27" spans="1:14" ht="13.1" x14ac:dyDescent="0.25">
      <c r="A27" s="31"/>
      <c r="B27" s="1" t="s">
        <v>177</v>
      </c>
      <c r="C27" s="44">
        <v>4.4426666666666668</v>
      </c>
      <c r="D27" s="44">
        <v>4.7826666666666675</v>
      </c>
      <c r="E27" s="44">
        <v>4.5351018045405667</v>
      </c>
      <c r="F27" s="39">
        <v>4.8277273220119508</v>
      </c>
      <c r="G27" s="46">
        <v>6.4524575209845558</v>
      </c>
      <c r="H27" s="46">
        <v>-5.1762934651401027</v>
      </c>
      <c r="I27" s="46">
        <v>1.0706472761849601</v>
      </c>
      <c r="J27" s="46">
        <v>1.2070174809937244</v>
      </c>
      <c r="K27" s="8"/>
    </row>
    <row r="28" spans="1:14" ht="13.1" x14ac:dyDescent="0.25">
      <c r="A28" s="31"/>
      <c r="B28" s="1" t="s">
        <v>168</v>
      </c>
      <c r="C28" s="44">
        <v>3.3013333333333335</v>
      </c>
      <c r="D28" s="44">
        <v>7.094666666666666</v>
      </c>
      <c r="E28" s="44">
        <v>4.7336270661173261</v>
      </c>
      <c r="F28" s="39">
        <v>4.0234698658874777</v>
      </c>
      <c r="G28" s="46">
        <v>-15.002390139963905</v>
      </c>
      <c r="H28" s="46">
        <v>-33.279077248863089</v>
      </c>
      <c r="I28" s="46">
        <v>0.89228673564136962</v>
      </c>
      <c r="J28" s="46">
        <v>1.2598549853033496</v>
      </c>
      <c r="K28" s="8"/>
    </row>
    <row r="29" spans="1:14" ht="13.1" x14ac:dyDescent="0.25">
      <c r="A29" s="31"/>
      <c r="B29" s="1" t="s">
        <v>173</v>
      </c>
      <c r="C29" s="44">
        <v>2.6493333333333338</v>
      </c>
      <c r="D29" s="44">
        <v>3.813333333333333</v>
      </c>
      <c r="E29" s="44">
        <v>3.6517201492930096</v>
      </c>
      <c r="F29" s="39">
        <v>3.86540883957958</v>
      </c>
      <c r="G29" s="46">
        <v>5.8517268999362271</v>
      </c>
      <c r="H29" s="46">
        <v>-4.2381079730854037</v>
      </c>
      <c r="I29" s="46">
        <v>0.85723347020196516</v>
      </c>
      <c r="J29" s="46">
        <v>0.97190542701393701</v>
      </c>
      <c r="K29" s="8"/>
    </row>
    <row r="30" spans="1:14" ht="13.1" x14ac:dyDescent="0.25">
      <c r="A30" s="31"/>
      <c r="B30" s="1" t="s">
        <v>172</v>
      </c>
      <c r="C30" s="44">
        <v>3.8186666666666671</v>
      </c>
      <c r="D30" s="44">
        <v>3.3553333333333333</v>
      </c>
      <c r="E30" s="44">
        <v>2.4517517097003738</v>
      </c>
      <c r="F30" s="39">
        <v>3.7716605556122702</v>
      </c>
      <c r="G30" s="46">
        <v>53.835339063481328</v>
      </c>
      <c r="H30" s="46">
        <v>-26.929712605790566</v>
      </c>
      <c r="I30" s="46">
        <v>0.83644287077871837</v>
      </c>
      <c r="J30" s="46">
        <v>0.65253379090668473</v>
      </c>
      <c r="K30" s="8"/>
    </row>
    <row r="31" spans="1:14" ht="13.1" x14ac:dyDescent="0.25">
      <c r="A31" s="31"/>
      <c r="B31" s="1" t="s">
        <v>134</v>
      </c>
      <c r="C31" s="44">
        <v>22.35733333333333</v>
      </c>
      <c r="D31" s="44">
        <v>23.046666666666663</v>
      </c>
      <c r="E31" s="44">
        <v>25.133578334056068</v>
      </c>
      <c r="F31" s="39">
        <v>22.614210232478758</v>
      </c>
      <c r="G31" s="46">
        <v>-10.023913300731868</v>
      </c>
      <c r="H31" s="46">
        <v>9.0551562079378201</v>
      </c>
      <c r="I31" s="46">
        <v>5.0151636522808367</v>
      </c>
      <c r="J31" s="46">
        <v>6.6893026257442738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86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4.7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8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109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234.40566666666663</v>
      </c>
      <c r="D17" s="38">
        <v>326.48266666666666</v>
      </c>
      <c r="E17" s="38">
        <v>291.16623913895165</v>
      </c>
      <c r="F17" s="39">
        <v>315.21666075957802</v>
      </c>
      <c r="G17" s="40">
        <v>8.2600310021344612</v>
      </c>
      <c r="H17" s="40">
        <v>-10.817244262395253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177.42733333333334</v>
      </c>
      <c r="D18" s="38">
        <v>230.46299999999999</v>
      </c>
      <c r="E18" s="38">
        <v>210.38543395252265</v>
      </c>
      <c r="F18" s="39">
        <v>222.10610432713364</v>
      </c>
      <c r="G18" s="40">
        <v>5.571046509453681</v>
      </c>
      <c r="H18" s="40">
        <v>-8.7118392312333643</v>
      </c>
      <c r="I18" s="40">
        <v>70.461410190668303</v>
      </c>
      <c r="J18" s="40">
        <v>72.256122335708568</v>
      </c>
      <c r="K18" s="8"/>
    </row>
    <row r="19" spans="1:14" s="42" customFormat="1" ht="13.1" x14ac:dyDescent="0.25">
      <c r="A19" s="37"/>
      <c r="B19" s="13" t="s">
        <v>2</v>
      </c>
      <c r="C19" s="39">
        <v>69.715333333333334</v>
      </c>
      <c r="D19" s="39">
        <v>113.44799999999999</v>
      </c>
      <c r="E19" s="39">
        <v>85.067144949760603</v>
      </c>
      <c r="F19" s="39">
        <v>102.1500454918386</v>
      </c>
      <c r="G19" s="47">
        <v>20.081666725933857</v>
      </c>
      <c r="H19" s="47">
        <v>-25.016619993511913</v>
      </c>
      <c r="I19" s="47">
        <v>32.406296432963757</v>
      </c>
      <c r="J19" s="47">
        <v>29.216005674739126</v>
      </c>
      <c r="K19" s="41"/>
      <c r="M19" s="43"/>
      <c r="N19" s="55"/>
    </row>
    <row r="20" spans="1:14" x14ac:dyDescent="0.2">
      <c r="A20" s="31"/>
      <c r="B20" s="1" t="s">
        <v>164</v>
      </c>
      <c r="C20" s="44">
        <v>33.163000000000011</v>
      </c>
      <c r="D20" s="44">
        <v>39.868333333333325</v>
      </c>
      <c r="E20" s="44">
        <v>43.15949935735371</v>
      </c>
      <c r="F20" s="45">
        <v>35.619213083273209</v>
      </c>
      <c r="G20" s="46">
        <v>-17.470745458950166</v>
      </c>
      <c r="H20" s="46">
        <v>8.2550880582426878</v>
      </c>
      <c r="I20" s="46">
        <v>11.299914477058904</v>
      </c>
      <c r="J20" s="46">
        <v>14.822975179054652</v>
      </c>
      <c r="K20" s="8"/>
      <c r="N20" s="54"/>
    </row>
    <row r="21" spans="1:14" x14ac:dyDescent="0.2">
      <c r="A21" s="31"/>
      <c r="B21" s="1" t="s">
        <v>165</v>
      </c>
      <c r="C21" s="44">
        <v>24.041666666666668</v>
      </c>
      <c r="D21" s="44">
        <v>23.343333333333337</v>
      </c>
      <c r="E21" s="44">
        <v>26.65473828009651</v>
      </c>
      <c r="F21" s="45">
        <v>26.298357825228305</v>
      </c>
      <c r="G21" s="46">
        <v>-1.3370247763202392</v>
      </c>
      <c r="H21" s="46">
        <v>14.185655919305319</v>
      </c>
      <c r="I21" s="46">
        <v>8.3429466456046821</v>
      </c>
      <c r="J21" s="46">
        <v>9.1544742133981458</v>
      </c>
      <c r="K21" s="8"/>
    </row>
    <row r="22" spans="1:14" x14ac:dyDescent="0.2">
      <c r="A22" s="31"/>
      <c r="B22" s="1" t="s">
        <v>167</v>
      </c>
      <c r="C22" s="44">
        <v>10.610333333333331</v>
      </c>
      <c r="D22" s="44">
        <v>10.584333333333332</v>
      </c>
      <c r="E22" s="44">
        <v>11.332040781634865</v>
      </c>
      <c r="F22" s="45">
        <v>14.357849981826822</v>
      </c>
      <c r="G22" s="46">
        <v>26.701361727321871</v>
      </c>
      <c r="H22" s="46">
        <v>7.0642847759411653</v>
      </c>
      <c r="I22" s="46">
        <v>4.554914688591869</v>
      </c>
      <c r="J22" s="46">
        <v>3.8919487421159902</v>
      </c>
      <c r="K22" s="8"/>
    </row>
    <row r="23" spans="1:14" x14ac:dyDescent="0.2">
      <c r="A23" s="31"/>
      <c r="B23" s="1" t="s">
        <v>168</v>
      </c>
      <c r="C23" s="44">
        <v>6.1833333333333336</v>
      </c>
      <c r="D23" s="44">
        <v>5.2716666666666674</v>
      </c>
      <c r="E23" s="44">
        <v>6.5530348417493949</v>
      </c>
      <c r="F23" s="45">
        <v>9.522085289132054</v>
      </c>
      <c r="G23" s="46">
        <v>45.308021688925471</v>
      </c>
      <c r="H23" s="46">
        <v>24.306699495720395</v>
      </c>
      <c r="I23" s="46">
        <v>3.0208064720267869</v>
      </c>
      <c r="J23" s="46">
        <v>2.2506163012333742</v>
      </c>
      <c r="K23" s="8"/>
    </row>
    <row r="24" spans="1:14" x14ac:dyDescent="0.2">
      <c r="A24" s="31"/>
      <c r="B24" s="1" t="s">
        <v>166</v>
      </c>
      <c r="C24" s="44">
        <v>11.002666666666665</v>
      </c>
      <c r="D24" s="44">
        <v>16.086666666666666</v>
      </c>
      <c r="E24" s="44">
        <v>12.064577032710282</v>
      </c>
      <c r="F24" s="45">
        <v>8.2264628297609423</v>
      </c>
      <c r="G24" s="46">
        <v>-31.813085469496283</v>
      </c>
      <c r="H24" s="46">
        <v>-25.0026293035001</v>
      </c>
      <c r="I24" s="46">
        <v>2.6097804633605417</v>
      </c>
      <c r="J24" s="46">
        <v>4.143535688886228</v>
      </c>
      <c r="K24" s="8"/>
    </row>
    <row r="25" spans="1:14" x14ac:dyDescent="0.2">
      <c r="A25" s="31"/>
      <c r="B25" s="1" t="s">
        <v>170</v>
      </c>
      <c r="C25" s="44">
        <v>4.6559999999999997</v>
      </c>
      <c r="D25" s="44">
        <v>5.1983333333333324</v>
      </c>
      <c r="E25" s="44">
        <v>6.1178739082703189</v>
      </c>
      <c r="F25" s="45">
        <v>5.9445092612334358</v>
      </c>
      <c r="G25" s="46">
        <v>-2.8337401135797191</v>
      </c>
      <c r="H25" s="46">
        <v>17.689142191798403</v>
      </c>
      <c r="I25" s="46">
        <v>1.8858486879814487</v>
      </c>
      <c r="J25" s="46">
        <v>2.101161840178428</v>
      </c>
      <c r="K25" s="8"/>
    </row>
    <row r="26" spans="1:14" x14ac:dyDescent="0.2">
      <c r="A26" s="31"/>
      <c r="B26" s="1" t="s">
        <v>172</v>
      </c>
      <c r="C26" s="44">
        <v>3.9116666666666671</v>
      </c>
      <c r="D26" s="44">
        <v>2.9216666666666669</v>
      </c>
      <c r="E26" s="44">
        <v>5.8253524620514492</v>
      </c>
      <c r="F26" s="45">
        <v>5.3252878328905737</v>
      </c>
      <c r="G26" s="46">
        <v>-8.5842810785868409</v>
      </c>
      <c r="H26" s="46">
        <v>99.38456801088816</v>
      </c>
      <c r="I26" s="46">
        <v>1.689405572680778</v>
      </c>
      <c r="J26" s="46">
        <v>2.0006963991699078</v>
      </c>
      <c r="K26" s="8"/>
    </row>
    <row r="27" spans="1:14" x14ac:dyDescent="0.2">
      <c r="A27" s="31"/>
      <c r="B27" s="1" t="s">
        <v>174</v>
      </c>
      <c r="C27" s="44">
        <v>1.9483333333333333</v>
      </c>
      <c r="D27" s="44">
        <v>2.544</v>
      </c>
      <c r="E27" s="44">
        <v>2.6777315667785526</v>
      </c>
      <c r="F27" s="45">
        <v>4.3216998366948953</v>
      </c>
      <c r="G27" s="46">
        <v>61.394065421356636</v>
      </c>
      <c r="H27" s="46">
        <v>5.2567439771443514</v>
      </c>
      <c r="I27" s="46">
        <v>1.3710251946330785</v>
      </c>
      <c r="J27" s="46">
        <v>0.91965729773384675</v>
      </c>
      <c r="K27" s="8"/>
    </row>
    <row r="28" spans="1:14" x14ac:dyDescent="0.2">
      <c r="A28" s="31"/>
      <c r="B28" s="1" t="s">
        <v>169</v>
      </c>
      <c r="C28" s="44">
        <v>5.5806666666666676</v>
      </c>
      <c r="D28" s="44">
        <v>5.9720000000000004</v>
      </c>
      <c r="E28" s="44">
        <v>3.2328347020529269</v>
      </c>
      <c r="F28" s="45">
        <v>4.2949454348574214</v>
      </c>
      <c r="G28" s="46">
        <v>32.853852135713254</v>
      </c>
      <c r="H28" s="46">
        <v>-45.866800032603372</v>
      </c>
      <c r="I28" s="46">
        <v>1.3625375716207022</v>
      </c>
      <c r="J28" s="46">
        <v>1.1103054775901198</v>
      </c>
      <c r="K28" s="8"/>
    </row>
    <row r="29" spans="1:14" x14ac:dyDescent="0.2">
      <c r="A29" s="31"/>
      <c r="B29" s="1" t="s">
        <v>176</v>
      </c>
      <c r="C29" s="44">
        <v>1.67</v>
      </c>
      <c r="D29" s="44">
        <v>1.3136666666666668</v>
      </c>
      <c r="E29" s="44">
        <v>2.9093179200749208</v>
      </c>
      <c r="F29" s="45">
        <v>3.9465977057068207</v>
      </c>
      <c r="G29" s="46">
        <v>35.653710392887831</v>
      </c>
      <c r="H29" s="46">
        <v>121.46545953374175</v>
      </c>
      <c r="I29" s="46">
        <v>1.2520270014271133</v>
      </c>
      <c r="J29" s="46">
        <v>0.99919479973999437</v>
      </c>
      <c r="K29" s="8"/>
    </row>
    <row r="30" spans="1:14" x14ac:dyDescent="0.2">
      <c r="A30" s="31"/>
      <c r="B30" s="1" t="s">
        <v>178</v>
      </c>
      <c r="C30" s="44">
        <v>1.9196666666666669</v>
      </c>
      <c r="D30" s="44">
        <v>2.4096666666666664</v>
      </c>
      <c r="E30" s="44">
        <v>2.3947893059866199</v>
      </c>
      <c r="F30" s="45">
        <v>3.3604940135376182</v>
      </c>
      <c r="G30" s="46">
        <v>40.325247199696413</v>
      </c>
      <c r="H30" s="46">
        <v>-0.6174032651838357</v>
      </c>
      <c r="I30" s="46">
        <v>1.0660902267792036</v>
      </c>
      <c r="J30" s="46">
        <v>0.82248179358588613</v>
      </c>
      <c r="K30" s="8"/>
    </row>
    <row r="31" spans="1:14" x14ac:dyDescent="0.2">
      <c r="A31" s="31"/>
      <c r="B31" s="1" t="s">
        <v>134</v>
      </c>
      <c r="C31" s="44">
        <v>12.013333333333332</v>
      </c>
      <c r="D31" s="44">
        <v>11.510666666666667</v>
      </c>
      <c r="E31" s="44">
        <v>14.239525193638661</v>
      </c>
      <c r="F31" s="45">
        <v>14.23686817077501</v>
      </c>
      <c r="G31" s="46">
        <v>-1.8659490590589023E-2</v>
      </c>
      <c r="H31" s="46">
        <v>23.707215281234738</v>
      </c>
      <c r="I31" s="46">
        <v>4.5165341630319951</v>
      </c>
      <c r="J31" s="46">
        <v>4.8905138300883886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85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.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7.85" customHeight="1" x14ac:dyDescent="0.25">
      <c r="A11" s="31"/>
      <c r="B11" s="6"/>
      <c r="C11" s="170" t="s">
        <v>110</v>
      </c>
      <c r="D11" s="170"/>
      <c r="E11" s="170"/>
      <c r="F11" s="170"/>
      <c r="G11" s="170"/>
      <c r="H11" s="170"/>
      <c r="I11" s="170"/>
      <c r="J11" s="170"/>
      <c r="K11" s="8"/>
    </row>
    <row r="12" spans="1:14" ht="13.1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1753.3966666666668</v>
      </c>
      <c r="D17" s="38">
        <v>1804.1846666666668</v>
      </c>
      <c r="E17" s="38">
        <v>1810.5164225970079</v>
      </c>
      <c r="F17" s="39">
        <v>1767.6823509849291</v>
      </c>
      <c r="G17" s="40">
        <v>-2.365848278285021</v>
      </c>
      <c r="H17" s="40">
        <v>0.35094832847899493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1208.3173333333334</v>
      </c>
      <c r="D18" s="38">
        <v>1174.4896666666666</v>
      </c>
      <c r="E18" s="38">
        <v>1246.5468735567556</v>
      </c>
      <c r="F18" s="39">
        <v>1182.0750155757087</v>
      </c>
      <c r="G18" s="40">
        <v>-5.1720363949965371</v>
      </c>
      <c r="H18" s="40">
        <v>6.1351929212451362</v>
      </c>
      <c r="I18" s="40">
        <v>66.871461092377388</v>
      </c>
      <c r="J18" s="40">
        <v>68.850348883812202</v>
      </c>
      <c r="K18" s="8"/>
    </row>
    <row r="19" spans="1:14" s="42" customFormat="1" ht="13.1" x14ac:dyDescent="0.25">
      <c r="A19" s="37"/>
      <c r="B19" s="13" t="s">
        <v>2</v>
      </c>
      <c r="C19" s="39">
        <v>560.01933333333329</v>
      </c>
      <c r="D19" s="39">
        <v>533.79333333333341</v>
      </c>
      <c r="E19" s="39">
        <v>562.61961763441934</v>
      </c>
      <c r="F19" s="39">
        <v>536.58373287119696</v>
      </c>
      <c r="G19" s="47">
        <v>-4.6276176562581313</v>
      </c>
      <c r="H19" s="47">
        <v>5.4002705730843203</v>
      </c>
      <c r="I19" s="47">
        <v>30.355212438038976</v>
      </c>
      <c r="J19" s="47">
        <v>31.075090543912147</v>
      </c>
      <c r="K19" s="41"/>
      <c r="M19" s="43"/>
      <c r="N19" s="55"/>
    </row>
    <row r="20" spans="1:14" x14ac:dyDescent="0.2">
      <c r="A20" s="31"/>
      <c r="B20" s="1" t="s">
        <v>164</v>
      </c>
      <c r="C20" s="44">
        <v>218.74199999999996</v>
      </c>
      <c r="D20" s="44">
        <v>210.24600000000001</v>
      </c>
      <c r="E20" s="44">
        <v>248.46777566948455</v>
      </c>
      <c r="F20" s="45">
        <v>227.49084408941735</v>
      </c>
      <c r="G20" s="46">
        <v>-8.4425159453960781</v>
      </c>
      <c r="H20" s="46">
        <v>18.179549513181968</v>
      </c>
      <c r="I20" s="46">
        <v>12.869441388191859</v>
      </c>
      <c r="J20" s="46">
        <v>13.723585854751979</v>
      </c>
      <c r="K20" s="8"/>
      <c r="N20" s="54"/>
    </row>
    <row r="21" spans="1:14" x14ac:dyDescent="0.2">
      <c r="A21" s="31"/>
      <c r="B21" s="1" t="s">
        <v>165</v>
      </c>
      <c r="C21" s="44">
        <v>98.153999999999996</v>
      </c>
      <c r="D21" s="44">
        <v>91.139666666666656</v>
      </c>
      <c r="E21" s="44">
        <v>102.19887554805652</v>
      </c>
      <c r="F21" s="45">
        <v>88.231562622137119</v>
      </c>
      <c r="G21" s="46">
        <v>-13.666797067010405</v>
      </c>
      <c r="H21" s="46">
        <v>12.134353005522502</v>
      </c>
      <c r="I21" s="46">
        <v>4.9913697770968675</v>
      </c>
      <c r="J21" s="46">
        <v>5.6447361798277571</v>
      </c>
      <c r="K21" s="8"/>
    </row>
    <row r="22" spans="1:14" x14ac:dyDescent="0.2">
      <c r="A22" s="31"/>
      <c r="B22" s="1" t="s">
        <v>166</v>
      </c>
      <c r="C22" s="44">
        <v>72.592666666666659</v>
      </c>
      <c r="D22" s="44">
        <v>85.75366666666666</v>
      </c>
      <c r="E22" s="44">
        <v>85.663323746618062</v>
      </c>
      <c r="F22" s="45">
        <v>80.728995756023039</v>
      </c>
      <c r="G22" s="46">
        <v>-5.7601407169189267</v>
      </c>
      <c r="H22" s="46">
        <v>-0.10535167015046643</v>
      </c>
      <c r="I22" s="46">
        <v>4.5669401921132451</v>
      </c>
      <c r="J22" s="46">
        <v>4.7314303630420778</v>
      </c>
      <c r="K22" s="8"/>
    </row>
    <row r="23" spans="1:14" x14ac:dyDescent="0.2">
      <c r="A23" s="31"/>
      <c r="B23" s="1" t="s">
        <v>167</v>
      </c>
      <c r="C23" s="44">
        <v>57.427333333333337</v>
      </c>
      <c r="D23" s="44">
        <v>58.762333333333338</v>
      </c>
      <c r="E23" s="44">
        <v>51.016957624106318</v>
      </c>
      <c r="F23" s="45">
        <v>55.938990154850423</v>
      </c>
      <c r="G23" s="46">
        <v>9.6478362488992673</v>
      </c>
      <c r="H23" s="46">
        <v>-13.180851184534914</v>
      </c>
      <c r="I23" s="46">
        <v>3.164538590526853</v>
      </c>
      <c r="J23" s="46">
        <v>2.8178124753448799</v>
      </c>
      <c r="K23" s="8"/>
    </row>
    <row r="24" spans="1:14" x14ac:dyDescent="0.2">
      <c r="A24" s="31"/>
      <c r="B24" s="1" t="s">
        <v>169</v>
      </c>
      <c r="C24" s="44">
        <v>34.537666666666667</v>
      </c>
      <c r="D24" s="44">
        <v>33.544666666666664</v>
      </c>
      <c r="E24" s="44">
        <v>34.949487402641061</v>
      </c>
      <c r="F24" s="45">
        <v>37.514835732978405</v>
      </c>
      <c r="G24" s="46">
        <v>7.3401601024439822</v>
      </c>
      <c r="H24" s="46">
        <v>4.1879108531144515</v>
      </c>
      <c r="I24" s="46">
        <v>2.1222611467538632</v>
      </c>
      <c r="J24" s="46">
        <v>1.9303601429093615</v>
      </c>
      <c r="K24" s="8"/>
    </row>
    <row r="25" spans="1:14" x14ac:dyDescent="0.2">
      <c r="A25" s="31"/>
      <c r="B25" s="1" t="s">
        <v>168</v>
      </c>
      <c r="C25" s="44">
        <v>41.915333333333336</v>
      </c>
      <c r="D25" s="44">
        <v>35.255333333333333</v>
      </c>
      <c r="E25" s="44">
        <v>33.911876475568882</v>
      </c>
      <c r="F25" s="45">
        <v>33.339917350815377</v>
      </c>
      <c r="G25" s="46">
        <v>-1.6866041758720196</v>
      </c>
      <c r="H25" s="46">
        <v>-3.8106485763793274</v>
      </c>
      <c r="I25" s="46">
        <v>1.8860807956949288</v>
      </c>
      <c r="J25" s="46">
        <v>1.8730499238955052</v>
      </c>
      <c r="K25" s="8"/>
    </row>
    <row r="26" spans="1:14" x14ac:dyDescent="0.2">
      <c r="A26" s="31"/>
      <c r="B26" s="1" t="s">
        <v>177</v>
      </c>
      <c r="C26" s="44">
        <v>26.026333333333334</v>
      </c>
      <c r="D26" s="44">
        <v>29.519666666666669</v>
      </c>
      <c r="E26" s="44">
        <v>28.84980326251728</v>
      </c>
      <c r="F26" s="45">
        <v>31.780664488206604</v>
      </c>
      <c r="G26" s="46">
        <v>10.159033664874961</v>
      </c>
      <c r="H26" s="46">
        <v>-2.2692105968316834</v>
      </c>
      <c r="I26" s="46">
        <v>1.7978719123658635</v>
      </c>
      <c r="J26" s="46">
        <v>1.5934571430804849</v>
      </c>
      <c r="K26" s="8"/>
    </row>
    <row r="27" spans="1:14" x14ac:dyDescent="0.2">
      <c r="A27" s="31"/>
      <c r="B27" s="1" t="s">
        <v>170</v>
      </c>
      <c r="C27" s="44">
        <v>29.537666666666667</v>
      </c>
      <c r="D27" s="44">
        <v>30.312000000000001</v>
      </c>
      <c r="E27" s="44">
        <v>28.602775072162999</v>
      </c>
      <c r="F27" s="45">
        <v>27.377462068943643</v>
      </c>
      <c r="G27" s="46">
        <v>-4.2838955315628198</v>
      </c>
      <c r="H27" s="46">
        <v>-5.6387731849993461</v>
      </c>
      <c r="I27" s="46">
        <v>1.5487772479987303</v>
      </c>
      <c r="J27" s="46">
        <v>1.5798130696398283</v>
      </c>
      <c r="K27" s="8"/>
    </row>
    <row r="28" spans="1:14" x14ac:dyDescent="0.2">
      <c r="A28" s="31"/>
      <c r="B28" s="1" t="s">
        <v>174</v>
      </c>
      <c r="C28" s="44">
        <v>17.977999999999994</v>
      </c>
      <c r="D28" s="44">
        <v>17.527333333333331</v>
      </c>
      <c r="E28" s="44">
        <v>18.130420067908776</v>
      </c>
      <c r="F28" s="45">
        <v>20.215512401549873</v>
      </c>
      <c r="G28" s="46">
        <v>11.500518608125109</v>
      </c>
      <c r="H28" s="46">
        <v>3.440835654266361</v>
      </c>
      <c r="I28" s="46">
        <v>1.1436168036800309</v>
      </c>
      <c r="J28" s="46">
        <v>1.0013949523806291</v>
      </c>
      <c r="K28" s="8"/>
    </row>
    <row r="29" spans="1:14" x14ac:dyDescent="0.2">
      <c r="A29" s="31"/>
      <c r="B29" s="1" t="s">
        <v>176</v>
      </c>
      <c r="C29" s="44">
        <v>19.886666666666663</v>
      </c>
      <c r="D29" s="44">
        <v>17.294999999999995</v>
      </c>
      <c r="E29" s="44">
        <v>21.517102783024953</v>
      </c>
      <c r="F29" s="45">
        <v>19.253453700791837</v>
      </c>
      <c r="G29" s="46">
        <v>-10.52023176660628</v>
      </c>
      <c r="H29" s="46">
        <v>24.41227396949963</v>
      </c>
      <c r="I29" s="46">
        <v>1.0891919405126191</v>
      </c>
      <c r="J29" s="46">
        <v>1.1884511244676137</v>
      </c>
      <c r="K29" s="8"/>
    </row>
    <row r="30" spans="1:14" x14ac:dyDescent="0.2">
      <c r="A30" s="31"/>
      <c r="B30" s="1" t="s">
        <v>172</v>
      </c>
      <c r="C30" s="44">
        <v>21.576333333333334</v>
      </c>
      <c r="D30" s="44">
        <v>20.823</v>
      </c>
      <c r="E30" s="44">
        <v>19.72584698531594</v>
      </c>
      <c r="F30" s="45">
        <v>16.392653034042144</v>
      </c>
      <c r="G30" s="46">
        <v>-16.897596101982582</v>
      </c>
      <c r="H30" s="46">
        <v>-5.268947868626328</v>
      </c>
      <c r="I30" s="46">
        <v>0.92735287111444975</v>
      </c>
      <c r="J30" s="46">
        <v>1.0895149438645328</v>
      </c>
      <c r="K30" s="8"/>
    </row>
    <row r="31" spans="1:14" x14ac:dyDescent="0.2">
      <c r="A31" s="31"/>
      <c r="B31" s="1" t="s">
        <v>134</v>
      </c>
      <c r="C31" s="44">
        <v>102.11766666666666</v>
      </c>
      <c r="D31" s="44">
        <v>104.502</v>
      </c>
      <c r="E31" s="44">
        <v>107.49325754072042</v>
      </c>
      <c r="F31" s="45">
        <v>103.00388249893511</v>
      </c>
      <c r="G31" s="46">
        <v>-4.1764247772328016</v>
      </c>
      <c r="H31" s="46">
        <v>2.8623926247540066</v>
      </c>
      <c r="I31" s="46">
        <v>5.8270583762712072</v>
      </c>
      <c r="J31" s="46">
        <v>5.9371600389314283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88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.8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9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8.5" customHeight="1" x14ac:dyDescent="0.25">
      <c r="A11" s="31"/>
      <c r="B11" s="6"/>
      <c r="C11" s="170" t="s">
        <v>111</v>
      </c>
      <c r="D11" s="170"/>
      <c r="E11" s="170"/>
      <c r="F11" s="170"/>
      <c r="G11" s="170"/>
      <c r="H11" s="170"/>
      <c r="I11" s="170"/>
      <c r="J11" s="170"/>
      <c r="K11" s="8"/>
    </row>
    <row r="12" spans="1:14" ht="13.1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2674.8076666666666</v>
      </c>
      <c r="D17" s="38">
        <v>2878.5683333333332</v>
      </c>
      <c r="E17" s="38">
        <v>2803.6487231899455</v>
      </c>
      <c r="F17" s="39">
        <v>2972.552631655391</v>
      </c>
      <c r="G17" s="40">
        <v>6.0244319150392522</v>
      </c>
      <c r="H17" s="40">
        <v>-2.602669155907511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1519.9376666666667</v>
      </c>
      <c r="D18" s="38">
        <v>1678.3263333333334</v>
      </c>
      <c r="E18" s="38">
        <v>1656.8275815111788</v>
      </c>
      <c r="F18" s="39">
        <v>1690.4117844885493</v>
      </c>
      <c r="G18" s="40">
        <v>2.027018583716389</v>
      </c>
      <c r="H18" s="40">
        <v>-1.2809637431747789</v>
      </c>
      <c r="I18" s="40">
        <v>56.867345812046146</v>
      </c>
      <c r="J18" s="40">
        <v>59.095405490958498</v>
      </c>
      <c r="K18" s="8"/>
    </row>
    <row r="19" spans="1:14" s="42" customFormat="1" ht="13.1" x14ac:dyDescent="0.25">
      <c r="A19" s="37"/>
      <c r="B19" s="13" t="s">
        <v>2</v>
      </c>
      <c r="C19" s="39">
        <v>634.62</v>
      </c>
      <c r="D19" s="39">
        <v>722.69066666666674</v>
      </c>
      <c r="E19" s="39">
        <v>701.7949387488494</v>
      </c>
      <c r="F19" s="39">
        <v>718.82998351320339</v>
      </c>
      <c r="G19" s="47">
        <v>2.4273536076968361</v>
      </c>
      <c r="H19" s="47">
        <v>-2.8913792417157747</v>
      </c>
      <c r="I19" s="47">
        <v>24.182245786272006</v>
      </c>
      <c r="J19" s="47">
        <v>25.03148603974747</v>
      </c>
      <c r="K19" s="41"/>
      <c r="M19" s="43"/>
      <c r="N19" s="55"/>
    </row>
    <row r="20" spans="1:14" x14ac:dyDescent="0.2">
      <c r="A20" s="31"/>
      <c r="B20" s="1" t="s">
        <v>164</v>
      </c>
      <c r="C20" s="44">
        <v>229.27699999999999</v>
      </c>
      <c r="D20" s="44">
        <v>262.52999999999997</v>
      </c>
      <c r="E20" s="44">
        <v>272.00313507148178</v>
      </c>
      <c r="F20" s="45">
        <v>269.57406142171408</v>
      </c>
      <c r="G20" s="46">
        <v>-0.89303148992357917</v>
      </c>
      <c r="H20" s="46">
        <v>3.6084009718819976</v>
      </c>
      <c r="I20" s="46">
        <v>9.0687733684160339</v>
      </c>
      <c r="J20" s="46">
        <v>9.7017551743073245</v>
      </c>
      <c r="K20" s="8"/>
      <c r="N20" s="54"/>
    </row>
    <row r="21" spans="1:14" x14ac:dyDescent="0.2">
      <c r="A21" s="31"/>
      <c r="B21" s="1" t="s">
        <v>165</v>
      </c>
      <c r="C21" s="44">
        <v>159.71766666666667</v>
      </c>
      <c r="D21" s="44">
        <v>163.58933333333334</v>
      </c>
      <c r="E21" s="44">
        <v>134.17719982880209</v>
      </c>
      <c r="F21" s="45">
        <v>152.14661023967727</v>
      </c>
      <c r="G21" s="46">
        <v>13.392297971490329</v>
      </c>
      <c r="H21" s="46">
        <v>-17.979248955431849</v>
      </c>
      <c r="I21" s="46">
        <v>5.1183823835256375</v>
      </c>
      <c r="J21" s="46">
        <v>4.7858063928970918</v>
      </c>
      <c r="K21" s="8"/>
    </row>
    <row r="22" spans="1:14" x14ac:dyDescent="0.2">
      <c r="A22" s="31"/>
      <c r="B22" s="1" t="s">
        <v>166</v>
      </c>
      <c r="C22" s="44">
        <v>103.93233333333335</v>
      </c>
      <c r="D22" s="44">
        <v>122.75333333333332</v>
      </c>
      <c r="E22" s="44">
        <v>120.85239052504176</v>
      </c>
      <c r="F22" s="45">
        <v>117.21391598706229</v>
      </c>
      <c r="G22" s="46">
        <v>-3.0106765138630309</v>
      </c>
      <c r="H22" s="46">
        <v>-1.5485875264418247</v>
      </c>
      <c r="I22" s="46">
        <v>3.943207421756795</v>
      </c>
      <c r="J22" s="46">
        <v>4.3105396737269528</v>
      </c>
      <c r="K22" s="8"/>
    </row>
    <row r="23" spans="1:14" x14ac:dyDescent="0.2">
      <c r="A23" s="31"/>
      <c r="B23" s="1" t="s">
        <v>167</v>
      </c>
      <c r="C23" s="44">
        <v>86.13066666666667</v>
      </c>
      <c r="D23" s="44">
        <v>86.413999999999987</v>
      </c>
      <c r="E23" s="44">
        <v>91.0431407823759</v>
      </c>
      <c r="F23" s="45">
        <v>86.849489828698211</v>
      </c>
      <c r="G23" s="46">
        <v>-4.6062239479434774</v>
      </c>
      <c r="H23" s="46">
        <v>5.3569338097714692</v>
      </c>
      <c r="I23" s="46">
        <v>2.9217141154648765</v>
      </c>
      <c r="J23" s="46">
        <v>3.247309123619043</v>
      </c>
      <c r="K23" s="8"/>
    </row>
    <row r="24" spans="1:14" x14ac:dyDescent="0.2">
      <c r="A24" s="31"/>
      <c r="B24" s="1" t="s">
        <v>168</v>
      </c>
      <c r="C24" s="44">
        <v>58.301000000000016</v>
      </c>
      <c r="D24" s="44">
        <v>58.673999999999999</v>
      </c>
      <c r="E24" s="44">
        <v>55.887783874753367</v>
      </c>
      <c r="F24" s="45">
        <v>58.403369682534823</v>
      </c>
      <c r="G24" s="46">
        <v>4.5011371598111305</v>
      </c>
      <c r="H24" s="46">
        <v>-4.7486384518639184</v>
      </c>
      <c r="I24" s="46">
        <v>1.9647547720630418</v>
      </c>
      <c r="J24" s="46">
        <v>1.9933946579143897</v>
      </c>
      <c r="K24" s="8"/>
    </row>
    <row r="25" spans="1:14" x14ac:dyDescent="0.2">
      <c r="A25" s="31"/>
      <c r="B25" s="1" t="s">
        <v>169</v>
      </c>
      <c r="C25" s="44">
        <v>45.074999999999989</v>
      </c>
      <c r="D25" s="44">
        <v>46.155999999999999</v>
      </c>
      <c r="E25" s="44">
        <v>51.05485989174263</v>
      </c>
      <c r="F25" s="45">
        <v>55.468480238849637</v>
      </c>
      <c r="G25" s="46">
        <v>8.6448584061648681</v>
      </c>
      <c r="H25" s="46">
        <v>10.613701126056485</v>
      </c>
      <c r="I25" s="46">
        <v>1.8660218038918179</v>
      </c>
      <c r="J25" s="46">
        <v>1.8210148607223964</v>
      </c>
      <c r="K25" s="8"/>
    </row>
    <row r="26" spans="1:14" x14ac:dyDescent="0.2">
      <c r="A26" s="31"/>
      <c r="B26" s="1" t="s">
        <v>170</v>
      </c>
      <c r="C26" s="44">
        <v>39.779666666666664</v>
      </c>
      <c r="D26" s="44">
        <v>38.861999999999995</v>
      </c>
      <c r="E26" s="44">
        <v>42.423293330309903</v>
      </c>
      <c r="F26" s="45">
        <v>44.778195464288011</v>
      </c>
      <c r="G26" s="46">
        <v>5.5509649277879491</v>
      </c>
      <c r="H26" s="46">
        <v>9.1639476360195324</v>
      </c>
      <c r="I26" s="46">
        <v>1.506388650193601</v>
      </c>
      <c r="J26" s="46">
        <v>1.5131458152874935</v>
      </c>
      <c r="K26" s="8"/>
    </row>
    <row r="27" spans="1:14" x14ac:dyDescent="0.2">
      <c r="A27" s="31"/>
      <c r="B27" s="1" t="s">
        <v>176</v>
      </c>
      <c r="C27" s="44">
        <v>31.843666666666667</v>
      </c>
      <c r="D27" s="44">
        <v>34.901333333333334</v>
      </c>
      <c r="E27" s="44">
        <v>37.952780554154018</v>
      </c>
      <c r="F27" s="45">
        <v>42.672302111170247</v>
      </c>
      <c r="G27" s="46">
        <v>12.435245818898677</v>
      </c>
      <c r="H27" s="46">
        <v>8.743067755254863</v>
      </c>
      <c r="I27" s="46">
        <v>1.4355440390438563</v>
      </c>
      <c r="J27" s="46">
        <v>1.3536924308752907</v>
      </c>
      <c r="K27" s="8"/>
    </row>
    <row r="28" spans="1:14" x14ac:dyDescent="0.2">
      <c r="A28" s="31"/>
      <c r="B28" s="1" t="s">
        <v>177</v>
      </c>
      <c r="C28" s="44">
        <v>38.062333333333335</v>
      </c>
      <c r="D28" s="44">
        <v>39.282000000000011</v>
      </c>
      <c r="E28" s="44">
        <v>40.200096817628051</v>
      </c>
      <c r="F28" s="45">
        <v>39.031261897539203</v>
      </c>
      <c r="G28" s="46">
        <v>-2.9075425499381025</v>
      </c>
      <c r="H28" s="46">
        <v>2.3371946887328576</v>
      </c>
      <c r="I28" s="46">
        <v>1.3130553680323904</v>
      </c>
      <c r="J28" s="46">
        <v>1.4338492723827769</v>
      </c>
      <c r="K28" s="8"/>
    </row>
    <row r="29" spans="1:14" x14ac:dyDescent="0.2">
      <c r="A29" s="31"/>
      <c r="B29" s="1" t="s">
        <v>173</v>
      </c>
      <c r="C29" s="44">
        <v>27.577333333333332</v>
      </c>
      <c r="D29" s="44">
        <v>33.069333333333333</v>
      </c>
      <c r="E29" s="44">
        <v>35.19631122618258</v>
      </c>
      <c r="F29" s="45">
        <v>37.144972437747597</v>
      </c>
      <c r="G29" s="46">
        <v>5.5365495521456864</v>
      </c>
      <c r="H29" s="46">
        <v>6.4318741215907416</v>
      </c>
      <c r="I29" s="46">
        <v>1.2495984778261724</v>
      </c>
      <c r="J29" s="46">
        <v>1.2553752164121614</v>
      </c>
      <c r="K29" s="8"/>
    </row>
    <row r="30" spans="1:14" x14ac:dyDescent="0.2">
      <c r="A30" s="31"/>
      <c r="B30" s="1" t="s">
        <v>172</v>
      </c>
      <c r="C30" s="44">
        <v>34.760666666666665</v>
      </c>
      <c r="D30" s="44">
        <v>36.50033333333333</v>
      </c>
      <c r="E30" s="44">
        <v>39.171145926626089</v>
      </c>
      <c r="F30" s="45">
        <v>37.055402276074176</v>
      </c>
      <c r="G30" s="46">
        <v>-5.4012809697092994</v>
      </c>
      <c r="H30" s="46">
        <v>7.3172279521449779</v>
      </c>
      <c r="I30" s="46">
        <v>1.2465852372625046</v>
      </c>
      <c r="J30" s="46">
        <v>1.3971488511605619</v>
      </c>
      <c r="K30" s="8"/>
    </row>
    <row r="31" spans="1:14" x14ac:dyDescent="0.2">
      <c r="A31" s="31"/>
      <c r="B31" s="1" t="s">
        <v>134</v>
      </c>
      <c r="C31" s="44">
        <v>231.67833333333331</v>
      </c>
      <c r="D31" s="44">
        <v>251.03499999999997</v>
      </c>
      <c r="E31" s="44">
        <v>254.39594702272555</v>
      </c>
      <c r="F31" s="45">
        <v>254.47297091719452</v>
      </c>
      <c r="G31" s="46">
        <v>3.0277170438597345E-2</v>
      </c>
      <c r="H31" s="46">
        <v>1.3388360279345868</v>
      </c>
      <c r="I31" s="46">
        <v>8.5607557695447944</v>
      </c>
      <c r="J31" s="46">
        <v>9.0737453989342143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84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3"/>
    <pageSetUpPr fitToPage="1"/>
  </sheetPr>
  <dimension ref="A1:W6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7" width="10.5546875" style="5" customWidth="1"/>
    <col min="8" max="8" width="11.33203125" style="5" customWidth="1"/>
    <col min="9" max="9" width="10.88671875" style="5" customWidth="1"/>
    <col min="10" max="10" width="13.109375" style="5" customWidth="1"/>
    <col min="11" max="11" width="8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ht="13.1" x14ac:dyDescent="0.25">
      <c r="A2" s="31"/>
      <c r="B2" s="6"/>
      <c r="C2" s="6"/>
      <c r="D2" s="128"/>
      <c r="E2" s="128"/>
      <c r="F2" s="128"/>
      <c r="G2" s="128"/>
      <c r="H2" s="6"/>
      <c r="I2" s="6"/>
      <c r="J2" s="108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3.1" x14ac:dyDescent="0.25">
      <c r="A3" s="31"/>
      <c r="B3" s="6"/>
      <c r="C3" s="6"/>
      <c r="D3" s="128"/>
      <c r="E3" s="128"/>
      <c r="F3" s="128"/>
      <c r="G3" s="128"/>
      <c r="H3" s="6"/>
      <c r="I3" s="6"/>
      <c r="J3" s="108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3.1" x14ac:dyDescent="0.25">
      <c r="A4" s="31"/>
      <c r="B4" s="6"/>
      <c r="C4" s="6"/>
      <c r="D4" s="128"/>
      <c r="E4" s="128"/>
      <c r="F4" s="128"/>
      <c r="G4" s="128"/>
      <c r="H4" s="6"/>
      <c r="I4" s="6"/>
      <c r="J4" s="108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13.1" x14ac:dyDescent="0.25">
      <c r="A5" s="31"/>
      <c r="B5" s="6"/>
      <c r="C5" s="6"/>
      <c r="D5" s="128"/>
      <c r="E5" s="128"/>
      <c r="F5" s="128"/>
      <c r="G5" s="128"/>
      <c r="H5" s="6"/>
      <c r="I5" s="6"/>
      <c r="J5" s="108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13.1" x14ac:dyDescent="0.25">
      <c r="A6" s="31"/>
      <c r="B6" s="6"/>
      <c r="C6" s="6"/>
      <c r="D6" s="128"/>
      <c r="E6" s="128"/>
      <c r="F6" s="128"/>
      <c r="G6" s="128"/>
      <c r="H6" s="6"/>
      <c r="I6" s="6"/>
      <c r="J6" s="108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3.1" x14ac:dyDescent="0.25">
      <c r="A7" s="31"/>
      <c r="B7" s="99"/>
      <c r="C7" s="99"/>
      <c r="D7" s="128"/>
      <c r="E7" s="128"/>
      <c r="F7" s="128"/>
      <c r="G7" s="128"/>
      <c r="H7" s="99"/>
      <c r="I7" s="99"/>
      <c r="J7" s="108"/>
      <c r="K7" s="8"/>
      <c r="L7" s="62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3.1" x14ac:dyDescent="0.25">
      <c r="A8" s="31"/>
      <c r="B8" s="99"/>
      <c r="C8" s="99"/>
      <c r="D8" s="128"/>
      <c r="E8" s="128"/>
      <c r="F8" s="128"/>
      <c r="G8" s="128"/>
      <c r="H8" s="99"/>
      <c r="I8" s="99"/>
      <c r="J8" s="108"/>
      <c r="K8" s="8"/>
      <c r="L8" s="1"/>
      <c r="R8" s="61"/>
      <c r="S8" s="61"/>
      <c r="T8" s="61"/>
      <c r="U8" s="61"/>
      <c r="V8" s="61"/>
      <c r="W8" s="61"/>
    </row>
    <row r="9" spans="1:23" ht="13.1" x14ac:dyDescent="0.25">
      <c r="A9" s="31"/>
      <c r="B9" s="99"/>
      <c r="C9" s="99"/>
      <c r="D9" s="128"/>
      <c r="E9" s="128"/>
      <c r="F9" s="128"/>
      <c r="G9" s="128"/>
      <c r="H9" s="99"/>
      <c r="I9" s="99"/>
      <c r="J9" s="108"/>
      <c r="K9" s="8"/>
      <c r="R9" s="61"/>
      <c r="S9" s="61"/>
      <c r="T9" s="61"/>
      <c r="U9" s="61"/>
      <c r="V9" s="61"/>
      <c r="W9" s="61"/>
    </row>
    <row r="10" spans="1:23" ht="13.1" x14ac:dyDescent="0.25">
      <c r="A10" s="31"/>
      <c r="B10" s="6"/>
      <c r="C10" s="152" t="s">
        <v>97</v>
      </c>
      <c r="D10" s="152"/>
      <c r="E10" s="152"/>
      <c r="F10" s="152"/>
      <c r="G10" s="152"/>
      <c r="H10" s="152"/>
      <c r="I10" s="152"/>
      <c r="J10" s="152"/>
      <c r="K10" s="8"/>
      <c r="R10" s="61"/>
      <c r="S10" s="61"/>
      <c r="T10" s="61"/>
      <c r="U10" s="61"/>
      <c r="V10" s="61"/>
      <c r="W10" s="61"/>
    </row>
    <row r="11" spans="1:23" ht="13.1" x14ac:dyDescent="0.25">
      <c r="A11" s="31"/>
      <c r="B11" s="6"/>
      <c r="C11" s="152" t="s">
        <v>162</v>
      </c>
      <c r="D11" s="152"/>
      <c r="E11" s="152"/>
      <c r="F11" s="152"/>
      <c r="G11" s="152"/>
      <c r="H11" s="152"/>
      <c r="I11" s="152"/>
      <c r="J11" s="152"/>
      <c r="K11" s="8"/>
      <c r="R11" s="61"/>
      <c r="S11" s="61"/>
      <c r="T11" s="61"/>
      <c r="U11" s="61"/>
      <c r="V11" s="61"/>
      <c r="W11" s="61"/>
    </row>
    <row r="12" spans="1:23" ht="13.1" x14ac:dyDescent="0.25">
      <c r="A12" s="31"/>
      <c r="B12" s="6"/>
      <c r="C12" s="11"/>
      <c r="D12" s="126"/>
      <c r="E12" s="126"/>
      <c r="F12" s="126"/>
      <c r="G12" s="126"/>
      <c r="H12" s="11"/>
      <c r="I12" s="11"/>
      <c r="J12" s="105"/>
      <c r="K12" s="8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</row>
    <row r="13" spans="1:23" ht="15.75" customHeight="1" x14ac:dyDescent="0.25">
      <c r="A13" s="31"/>
      <c r="B13" s="1"/>
      <c r="C13" s="154" t="s">
        <v>1</v>
      </c>
      <c r="D13" s="154"/>
      <c r="E13" s="154"/>
      <c r="F13" s="154"/>
      <c r="G13" s="154"/>
      <c r="H13" s="154"/>
      <c r="I13" s="91" t="s">
        <v>52</v>
      </c>
      <c r="J13" s="107"/>
      <c r="K13" s="8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</row>
    <row r="14" spans="1:23" ht="13.1" x14ac:dyDescent="0.25">
      <c r="A14" s="31"/>
      <c r="B14" s="1"/>
      <c r="C14" s="11">
        <v>2020</v>
      </c>
      <c r="D14" s="126">
        <v>2021</v>
      </c>
      <c r="E14" s="126">
        <v>2022</v>
      </c>
      <c r="F14" s="126">
        <v>2023</v>
      </c>
      <c r="G14" s="126">
        <v>2024</v>
      </c>
      <c r="H14" s="126">
        <v>2025</v>
      </c>
      <c r="I14" s="11"/>
      <c r="J14" s="105"/>
      <c r="K14" s="8"/>
      <c r="M14" s="34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 ht="11.95" customHeight="1" x14ac:dyDescent="0.25">
      <c r="A15" s="31"/>
      <c r="B15" s="1"/>
      <c r="C15" s="11"/>
      <c r="D15" s="126"/>
      <c r="E15" s="126"/>
      <c r="F15" s="126"/>
      <c r="G15" s="126"/>
      <c r="H15" s="11"/>
      <c r="I15" s="11"/>
      <c r="J15" s="105"/>
      <c r="K15" s="8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 ht="13.1" x14ac:dyDescent="0.25">
      <c r="A16" s="31"/>
      <c r="B16" s="13" t="s">
        <v>2</v>
      </c>
      <c r="C16" s="47">
        <v>68.098429272449962</v>
      </c>
      <c r="D16" s="47">
        <v>67.022103643821538</v>
      </c>
      <c r="E16" s="47">
        <v>66.605577286625078</v>
      </c>
      <c r="F16" s="47">
        <v>70.196831323696713</v>
      </c>
      <c r="G16" s="47">
        <v>70.578181634185228</v>
      </c>
      <c r="H16" s="47">
        <v>70.340679407710596</v>
      </c>
      <c r="I16" s="131">
        <v>1</v>
      </c>
      <c r="J16" s="61"/>
      <c r="K16" s="8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T16" s="33"/>
      <c r="U16" s="33"/>
      <c r="V16" s="33"/>
      <c r="W16" s="33"/>
    </row>
    <row r="17" spans="1:23" ht="13.1" x14ac:dyDescent="0.25">
      <c r="A17" s="31"/>
      <c r="B17" s="1" t="s">
        <v>182</v>
      </c>
      <c r="C17" s="46">
        <v>63.146516609242688</v>
      </c>
      <c r="D17" s="46">
        <v>64.769596538172621</v>
      </c>
      <c r="E17" s="46">
        <v>66.332873381956773</v>
      </c>
      <c r="F17" s="46">
        <v>70.195446771929042</v>
      </c>
      <c r="G17" s="46">
        <v>69.580709607435637</v>
      </c>
      <c r="H17" s="81">
        <v>68.905314309912242</v>
      </c>
      <c r="I17" s="92">
        <v>2</v>
      </c>
      <c r="J17" s="61"/>
      <c r="K17" s="8"/>
      <c r="M17" s="33"/>
      <c r="N17" s="33">
        <v>2020</v>
      </c>
      <c r="O17" s="33">
        <v>2021</v>
      </c>
      <c r="P17" s="33">
        <v>2022</v>
      </c>
      <c r="Q17" s="33">
        <v>2023</v>
      </c>
      <c r="R17" s="33">
        <v>2024</v>
      </c>
      <c r="S17" s="33">
        <v>2025</v>
      </c>
      <c r="T17" s="33"/>
      <c r="U17" s="33"/>
      <c r="V17" s="33"/>
      <c r="W17" s="33"/>
    </row>
    <row r="18" spans="1:23" ht="13.1" x14ac:dyDescent="0.25">
      <c r="A18" s="31"/>
      <c r="B18" s="13" t="s">
        <v>188</v>
      </c>
      <c r="C18" s="40">
        <v>63.810351985438999</v>
      </c>
      <c r="D18" s="40">
        <v>62.976823597691521</v>
      </c>
      <c r="E18" s="40">
        <v>65.823660692513727</v>
      </c>
      <c r="F18" s="40">
        <v>66.588333779260182</v>
      </c>
      <c r="G18" s="40">
        <v>66.710717707192529</v>
      </c>
      <c r="H18" s="47">
        <v>66.928178141499259</v>
      </c>
      <c r="I18" s="92" t="s">
        <v>187</v>
      </c>
      <c r="J18" s="61"/>
      <c r="K18" s="8"/>
      <c r="M18" s="35" t="s">
        <v>2</v>
      </c>
      <c r="N18" s="36">
        <v>68.098429272449962</v>
      </c>
      <c r="O18" s="36">
        <v>67.022103643821538</v>
      </c>
      <c r="P18" s="36">
        <v>66.605577286625078</v>
      </c>
      <c r="Q18" s="36">
        <v>70.196831323696713</v>
      </c>
      <c r="R18" s="36">
        <v>70.578181634185228</v>
      </c>
      <c r="S18" s="36">
        <v>70.340679407710596</v>
      </c>
      <c r="T18" s="36"/>
      <c r="U18" s="33"/>
      <c r="V18" s="33"/>
      <c r="W18" s="33"/>
    </row>
    <row r="19" spans="1:23" ht="13.1" x14ac:dyDescent="0.25">
      <c r="A19" s="31"/>
      <c r="B19" s="1" t="s">
        <v>164</v>
      </c>
      <c r="C19" s="46">
        <v>61.617764135611544</v>
      </c>
      <c r="D19" s="46">
        <v>60.194745323113935</v>
      </c>
      <c r="E19" s="46">
        <v>66.997575940379889</v>
      </c>
      <c r="F19" s="46">
        <v>66.092989729653013</v>
      </c>
      <c r="G19" s="46">
        <v>66.414732966398773</v>
      </c>
      <c r="H19" s="81">
        <v>66.809105751351382</v>
      </c>
      <c r="I19" s="92">
        <v>3</v>
      </c>
      <c r="J19" s="61"/>
      <c r="K19" s="8"/>
      <c r="M19" s="35" t="s">
        <v>188</v>
      </c>
      <c r="N19" s="36">
        <v>63.810351985438999</v>
      </c>
      <c r="O19" s="36">
        <v>62.976823597691521</v>
      </c>
      <c r="P19" s="36">
        <v>65.823660692513727</v>
      </c>
      <c r="Q19" s="36">
        <v>66.588333779260182</v>
      </c>
      <c r="R19" s="36">
        <v>66.710717707192529</v>
      </c>
      <c r="S19" s="36">
        <v>66.928178141499259</v>
      </c>
      <c r="T19" s="36"/>
      <c r="U19" s="33"/>
      <c r="V19" s="33"/>
      <c r="W19" s="33"/>
    </row>
    <row r="20" spans="1:23" ht="13.1" x14ac:dyDescent="0.25">
      <c r="A20" s="31"/>
      <c r="B20" s="1" t="s">
        <v>172</v>
      </c>
      <c r="C20" s="46">
        <v>66.782488789889769</v>
      </c>
      <c r="D20" s="46">
        <v>65.781793886133869</v>
      </c>
      <c r="E20" s="46">
        <v>66.682724660235678</v>
      </c>
      <c r="F20" s="46">
        <v>65.703602822830263</v>
      </c>
      <c r="G20" s="46">
        <v>66.457257733169158</v>
      </c>
      <c r="H20" s="81">
        <v>66.395060697862178</v>
      </c>
      <c r="I20" s="92">
        <v>4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pans="1:23" ht="13.1" x14ac:dyDescent="0.25">
      <c r="A21" s="31"/>
      <c r="B21" s="1" t="s">
        <v>167</v>
      </c>
      <c r="C21" s="46">
        <v>58.300939268558629</v>
      </c>
      <c r="D21" s="46">
        <v>60.350486123677761</v>
      </c>
      <c r="E21" s="46">
        <v>66.872555738404799</v>
      </c>
      <c r="F21" s="46">
        <v>65.648799678935347</v>
      </c>
      <c r="G21" s="46">
        <v>64.453744404043562</v>
      </c>
      <c r="H21" s="47">
        <v>65.896883442946958</v>
      </c>
      <c r="I21" s="92">
        <v>5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</row>
    <row r="22" spans="1:23" ht="13.1" x14ac:dyDescent="0.25">
      <c r="A22" s="31"/>
      <c r="B22" s="1" t="s">
        <v>166</v>
      </c>
      <c r="C22" s="46">
        <v>58.859671323232625</v>
      </c>
      <c r="D22" s="46">
        <v>61.310719320343232</v>
      </c>
      <c r="E22" s="46">
        <v>65.706132114360102</v>
      </c>
      <c r="F22" s="46">
        <v>65.960809833570963</v>
      </c>
      <c r="G22" s="46">
        <v>66.156509790403589</v>
      </c>
      <c r="H22" s="47">
        <v>64.956093862910492</v>
      </c>
      <c r="I22" s="92">
        <v>6</v>
      </c>
      <c r="J22" s="61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1:23" ht="13.1" x14ac:dyDescent="0.25">
      <c r="A23" s="31"/>
      <c r="B23" s="1" t="s">
        <v>165</v>
      </c>
      <c r="C23" s="46">
        <v>62.873394458301185</v>
      </c>
      <c r="D23" s="46">
        <v>59.418752767549165</v>
      </c>
      <c r="E23" s="46">
        <v>67.487353483503625</v>
      </c>
      <c r="F23" s="46">
        <v>66.080173807667393</v>
      </c>
      <c r="G23" s="46">
        <v>64.222582770444319</v>
      </c>
      <c r="H23" s="47">
        <v>64.693778323879982</v>
      </c>
      <c r="I23" s="92">
        <v>7</v>
      </c>
      <c r="J23" s="61"/>
      <c r="K23" s="8"/>
      <c r="L23" s="61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1:23" ht="13.1" x14ac:dyDescent="0.25">
      <c r="A24" s="31"/>
      <c r="B24" s="13" t="s">
        <v>189</v>
      </c>
      <c r="C24" s="40">
        <v>61.532504938113362</v>
      </c>
      <c r="D24" s="40">
        <v>61.431917626746383</v>
      </c>
      <c r="E24" s="40">
        <v>63.858404939916454</v>
      </c>
      <c r="F24" s="40">
        <v>64.223739382663268</v>
      </c>
      <c r="G24" s="40">
        <v>63.963324487650418</v>
      </c>
      <c r="H24" s="47">
        <v>64.279994813066466</v>
      </c>
      <c r="I24" s="92" t="s">
        <v>187</v>
      </c>
      <c r="J24" s="61"/>
      <c r="K24" s="8"/>
      <c r="L24" s="61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</row>
    <row r="25" spans="1:23" ht="13.1" x14ac:dyDescent="0.25">
      <c r="A25" s="31"/>
      <c r="B25" s="1" t="s">
        <v>183</v>
      </c>
      <c r="C25" s="46">
        <v>61.23710638297873</v>
      </c>
      <c r="D25" s="46">
        <v>58.914905080128911</v>
      </c>
      <c r="E25" s="46">
        <v>59.101549860334288</v>
      </c>
      <c r="F25" s="46">
        <v>62.969427332877032</v>
      </c>
      <c r="G25" s="46">
        <v>60.578694708429275</v>
      </c>
      <c r="H25" s="47">
        <v>63.779994544658159</v>
      </c>
      <c r="I25" s="92">
        <v>8</v>
      </c>
      <c r="J25" s="61"/>
      <c r="K25" s="8"/>
      <c r="L25" s="61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</row>
    <row r="26" spans="1:23" ht="13.1" x14ac:dyDescent="0.25">
      <c r="A26" s="31"/>
      <c r="B26" s="1" t="s">
        <v>173</v>
      </c>
      <c r="C26" s="46">
        <v>63.241057439812892</v>
      </c>
      <c r="D26" s="46">
        <v>61.552119779078808</v>
      </c>
      <c r="E26" s="46">
        <v>62.675172580631234</v>
      </c>
      <c r="F26" s="46">
        <v>64.497484667763189</v>
      </c>
      <c r="G26" s="46">
        <v>67.395462076891732</v>
      </c>
      <c r="H26" s="47">
        <v>63.570250895720527</v>
      </c>
      <c r="I26" s="92">
        <v>9</v>
      </c>
      <c r="J26" s="61"/>
      <c r="K26" s="8"/>
      <c r="L26" s="61"/>
      <c r="M26" s="33"/>
      <c r="N26" s="54"/>
      <c r="O26" s="33"/>
      <c r="P26" s="33"/>
      <c r="Q26" s="33"/>
      <c r="R26" s="33"/>
      <c r="S26" s="33"/>
      <c r="T26" s="33"/>
      <c r="U26" s="33"/>
      <c r="V26" s="33"/>
      <c r="W26" s="33"/>
    </row>
    <row r="27" spans="1:23" ht="13.1" x14ac:dyDescent="0.25">
      <c r="A27" s="31"/>
      <c r="B27" s="1" t="s">
        <v>168</v>
      </c>
      <c r="C27" s="46">
        <v>66.056686602233867</v>
      </c>
      <c r="D27" s="46">
        <v>68.095685011043798</v>
      </c>
      <c r="E27" s="46">
        <v>68.277440530219025</v>
      </c>
      <c r="F27" s="46">
        <v>65.554715980889597</v>
      </c>
      <c r="G27" s="46">
        <v>63.248317066622121</v>
      </c>
      <c r="H27" s="47">
        <v>63.408147080615706</v>
      </c>
      <c r="I27" s="92">
        <v>10</v>
      </c>
      <c r="J27" s="61"/>
      <c r="K27" s="8"/>
      <c r="L27" s="61"/>
      <c r="M27" s="33"/>
      <c r="N27" s="54"/>
      <c r="O27" s="33"/>
      <c r="P27" s="33"/>
      <c r="Q27" s="33"/>
      <c r="R27" s="33"/>
      <c r="S27" s="33"/>
      <c r="T27" s="33"/>
      <c r="U27" s="33"/>
      <c r="V27" s="33"/>
      <c r="W27" s="33"/>
    </row>
    <row r="28" spans="1:23" ht="13.1" x14ac:dyDescent="0.25">
      <c r="A28" s="31"/>
      <c r="B28" s="1" t="s">
        <v>169</v>
      </c>
      <c r="C28" s="46">
        <v>62.425400619927998</v>
      </c>
      <c r="D28" s="46">
        <v>61.489667642914512</v>
      </c>
      <c r="E28" s="46">
        <v>59.782900050052611</v>
      </c>
      <c r="F28" s="46">
        <v>59.908420096146855</v>
      </c>
      <c r="G28" s="46">
        <v>60.972751522319427</v>
      </c>
      <c r="H28" s="47">
        <v>63.093591912864945</v>
      </c>
      <c r="I28" s="92">
        <v>11</v>
      </c>
      <c r="J28" s="61"/>
      <c r="K28" s="8"/>
    </row>
    <row r="29" spans="1:23" ht="13.1" x14ac:dyDescent="0.25">
      <c r="A29" s="31"/>
      <c r="B29" s="1" t="s">
        <v>181</v>
      </c>
      <c r="C29" s="46">
        <v>59.26013419295569</v>
      </c>
      <c r="D29" s="46">
        <v>61.425909112629618</v>
      </c>
      <c r="E29" s="46">
        <v>59.731531047578599</v>
      </c>
      <c r="F29" s="46">
        <v>64.130288496831184</v>
      </c>
      <c r="G29" s="46">
        <v>63.573332111212657</v>
      </c>
      <c r="H29" s="47">
        <v>63.044517528284565</v>
      </c>
      <c r="I29" s="92">
        <v>12</v>
      </c>
      <c r="J29" s="61"/>
      <c r="K29" s="41"/>
    </row>
    <row r="30" spans="1:23" ht="13.1" x14ac:dyDescent="0.25">
      <c r="A30" s="31"/>
      <c r="B30" s="1" t="s">
        <v>177</v>
      </c>
      <c r="C30" s="46">
        <v>59.536219136250672</v>
      </c>
      <c r="D30" s="46">
        <v>58.198147522540978</v>
      </c>
      <c r="E30" s="46">
        <v>61.091624507239338</v>
      </c>
      <c r="F30" s="46">
        <v>60.213020043766193</v>
      </c>
      <c r="G30" s="46">
        <v>61.670167780074159</v>
      </c>
      <c r="H30" s="47">
        <v>62.856350542554942</v>
      </c>
      <c r="I30" s="92">
        <v>13</v>
      </c>
      <c r="J30" s="61"/>
      <c r="K30" s="41"/>
    </row>
    <row r="31" spans="1:23" ht="13.1" x14ac:dyDescent="0.25">
      <c r="A31" s="31"/>
      <c r="B31" s="1" t="s">
        <v>170</v>
      </c>
      <c r="C31" s="46">
        <v>60.6919254020304</v>
      </c>
      <c r="D31" s="46">
        <v>58.74271151388448</v>
      </c>
      <c r="E31" s="46">
        <v>61.025573613471721</v>
      </c>
      <c r="F31" s="46">
        <v>57.651697691889041</v>
      </c>
      <c r="G31" s="46">
        <v>58.375471110715544</v>
      </c>
      <c r="H31" s="47">
        <v>61.970130240591082</v>
      </c>
      <c r="I31" s="92">
        <v>14</v>
      </c>
      <c r="J31" s="61"/>
      <c r="K31" s="8"/>
    </row>
    <row r="32" spans="1:23" ht="13.1" x14ac:dyDescent="0.25">
      <c r="A32" s="31"/>
      <c r="B32" s="1" t="s">
        <v>186</v>
      </c>
      <c r="C32" s="46">
        <v>54.167034605912519</v>
      </c>
      <c r="D32" s="46">
        <v>53.800482839777267</v>
      </c>
      <c r="E32" s="46">
        <v>61.914078460969009</v>
      </c>
      <c r="F32" s="46">
        <v>63.124931613725785</v>
      </c>
      <c r="G32" s="46">
        <v>61.473536206266203</v>
      </c>
      <c r="H32" s="47">
        <v>61.521609126342781</v>
      </c>
      <c r="I32" s="92">
        <v>15</v>
      </c>
      <c r="J32" s="61"/>
      <c r="K32" s="8"/>
    </row>
    <row r="33" spans="1:11" ht="13.1" x14ac:dyDescent="0.25">
      <c r="A33" s="31"/>
      <c r="B33" s="1" t="s">
        <v>185</v>
      </c>
      <c r="C33" s="46">
        <v>60.588211220504661</v>
      </c>
      <c r="D33" s="46">
        <v>57.486611801161899</v>
      </c>
      <c r="E33" s="46">
        <v>63.594434861295703</v>
      </c>
      <c r="F33" s="46">
        <v>61.455353245532827</v>
      </c>
      <c r="G33" s="46">
        <v>61.728427320793877</v>
      </c>
      <c r="H33" s="47">
        <v>61.422282121309181</v>
      </c>
      <c r="I33" s="92">
        <v>16</v>
      </c>
      <c r="J33" s="61"/>
      <c r="K33" s="8"/>
    </row>
    <row r="34" spans="1:11" ht="13.1" x14ac:dyDescent="0.25">
      <c r="A34" s="31"/>
      <c r="B34" s="1" t="s">
        <v>184</v>
      </c>
      <c r="C34" s="46">
        <v>59.348543109129707</v>
      </c>
      <c r="D34" s="46">
        <v>61.314868893350379</v>
      </c>
      <c r="E34" s="46">
        <v>59.268803665319695</v>
      </c>
      <c r="F34" s="46">
        <v>64.77441156846912</v>
      </c>
      <c r="G34" s="46">
        <v>63.142866692694845</v>
      </c>
      <c r="H34" s="47">
        <v>61.102210172398529</v>
      </c>
      <c r="I34" s="92">
        <v>17</v>
      </c>
      <c r="J34" s="61"/>
      <c r="K34" s="8"/>
    </row>
    <row r="35" spans="1:11" ht="13.1" x14ac:dyDescent="0.25">
      <c r="A35" s="31"/>
      <c r="B35" s="1" t="s">
        <v>178</v>
      </c>
      <c r="C35" s="46">
        <v>54.296510479920592</v>
      </c>
      <c r="D35" s="46">
        <v>51.01603165521739</v>
      </c>
      <c r="E35" s="46">
        <v>56.168858902703619</v>
      </c>
      <c r="F35" s="46">
        <v>57.950681483284669</v>
      </c>
      <c r="G35" s="46">
        <v>61.625885956449025</v>
      </c>
      <c r="H35" s="47">
        <v>60.767449769082646</v>
      </c>
      <c r="I35" s="92">
        <v>18</v>
      </c>
      <c r="J35" s="61"/>
      <c r="K35" s="8"/>
    </row>
    <row r="36" spans="1:11" ht="13.1" x14ac:dyDescent="0.25">
      <c r="A36" s="31"/>
      <c r="B36" s="1" t="s">
        <v>174</v>
      </c>
      <c r="C36" s="46">
        <v>56.698226704451351</v>
      </c>
      <c r="D36" s="46">
        <v>57.589234682213061</v>
      </c>
      <c r="E36" s="46">
        <v>62.682885125225624</v>
      </c>
      <c r="F36" s="46">
        <v>60.421038533887703</v>
      </c>
      <c r="G36" s="46">
        <v>57.024044146902142</v>
      </c>
      <c r="H36" s="47">
        <v>60.493218020687721</v>
      </c>
      <c r="I36" s="92">
        <v>19</v>
      </c>
      <c r="J36" s="61"/>
      <c r="K36" s="8"/>
    </row>
    <row r="37" spans="1:11" ht="13.1" x14ac:dyDescent="0.25">
      <c r="A37" s="31"/>
      <c r="B37" s="1" t="s">
        <v>176</v>
      </c>
      <c r="C37" s="46">
        <v>54.953760325443589</v>
      </c>
      <c r="D37" s="46">
        <v>51.917509032598545</v>
      </c>
      <c r="E37" s="46">
        <v>53.854000637551799</v>
      </c>
      <c r="F37" s="46">
        <v>53.538092698982886</v>
      </c>
      <c r="G37" s="46">
        <v>57.929561782703509</v>
      </c>
      <c r="H37" s="47">
        <v>60.086943808219672</v>
      </c>
      <c r="I37" s="92">
        <v>20</v>
      </c>
      <c r="J37" s="61"/>
      <c r="K37" s="8"/>
    </row>
    <row r="38" spans="1:11" ht="13.1" x14ac:dyDescent="0.25">
      <c r="A38" s="31"/>
      <c r="B38" s="1" t="s">
        <v>171</v>
      </c>
      <c r="C38" s="46">
        <v>58.113768737364545</v>
      </c>
      <c r="D38" s="46">
        <v>59.606689236781719</v>
      </c>
      <c r="E38" s="46">
        <v>62.27426956578325</v>
      </c>
      <c r="F38" s="46">
        <v>59.071984982890278</v>
      </c>
      <c r="G38" s="46">
        <v>57.074675292659755</v>
      </c>
      <c r="H38" s="47">
        <v>59.007673127895103</v>
      </c>
      <c r="I38" s="92">
        <v>21</v>
      </c>
      <c r="J38" s="61"/>
      <c r="K38" s="8"/>
    </row>
    <row r="39" spans="1:11" ht="14.25" customHeight="1" x14ac:dyDescent="0.25">
      <c r="A39" s="31"/>
      <c r="B39" s="1" t="s">
        <v>179</v>
      </c>
      <c r="C39" s="46">
        <v>60.073683937420519</v>
      </c>
      <c r="D39" s="46">
        <v>58.165153593277161</v>
      </c>
      <c r="E39" s="46">
        <v>57.764760792875201</v>
      </c>
      <c r="F39" s="46">
        <v>60.643739296967937</v>
      </c>
      <c r="G39" s="46">
        <v>59.704411519765266</v>
      </c>
      <c r="H39" s="47">
        <v>58.458136348738769</v>
      </c>
      <c r="I39" s="92">
        <v>22</v>
      </c>
      <c r="J39" s="61"/>
      <c r="K39" s="8"/>
    </row>
    <row r="40" spans="1:11" ht="14.25" customHeight="1" x14ac:dyDescent="0.25">
      <c r="A40" s="31"/>
      <c r="B40" s="1" t="s">
        <v>180</v>
      </c>
      <c r="C40" s="46">
        <v>53.89139962239328</v>
      </c>
      <c r="D40" s="46">
        <v>52.038506766923632</v>
      </c>
      <c r="E40" s="46">
        <v>50.931604656775058</v>
      </c>
      <c r="F40" s="46">
        <v>57.406912432921445</v>
      </c>
      <c r="G40" s="46">
        <v>60.06755290433339</v>
      </c>
      <c r="H40" s="47">
        <v>57.171421942594804</v>
      </c>
      <c r="I40" s="92">
        <v>23</v>
      </c>
      <c r="J40" s="61"/>
      <c r="K40" s="8"/>
    </row>
    <row r="41" spans="1:11" x14ac:dyDescent="0.2">
      <c r="A41" s="31"/>
      <c r="B41" s="1"/>
      <c r="C41" s="19"/>
      <c r="D41" s="19"/>
      <c r="E41" s="19"/>
      <c r="F41" s="19"/>
      <c r="G41" s="19"/>
      <c r="H41" s="19"/>
      <c r="I41" s="19"/>
      <c r="J41" s="61"/>
      <c r="K41" s="8"/>
    </row>
    <row r="42" spans="1:11" ht="15.05" customHeight="1" x14ac:dyDescent="0.2">
      <c r="A42" s="31"/>
      <c r="B42" s="153" t="s">
        <v>97</v>
      </c>
      <c r="C42" s="153"/>
      <c r="D42" s="153"/>
      <c r="E42" s="153"/>
      <c r="F42" s="153"/>
      <c r="G42" s="153"/>
      <c r="H42" s="153"/>
      <c r="I42" s="153"/>
      <c r="J42" s="106"/>
      <c r="K42" s="8"/>
    </row>
    <row r="43" spans="1:11" ht="15.05" customHeight="1" x14ac:dyDescent="0.2">
      <c r="A43" s="31"/>
      <c r="B43" s="153" t="s">
        <v>152</v>
      </c>
      <c r="C43" s="153"/>
      <c r="D43" s="153"/>
      <c r="E43" s="153"/>
      <c r="F43" s="153"/>
      <c r="G43" s="153"/>
      <c r="H43" s="153"/>
      <c r="I43" s="153"/>
      <c r="J43" s="106"/>
      <c r="K43" s="8"/>
    </row>
    <row r="44" spans="1:11" x14ac:dyDescent="0.2">
      <c r="A44" s="31"/>
      <c r="B44" s="1"/>
      <c r="C44" s="19"/>
      <c r="D44" s="19"/>
      <c r="E44" s="19"/>
      <c r="F44" s="19"/>
      <c r="G44" s="19"/>
      <c r="H44" s="19"/>
      <c r="I44" s="19"/>
      <c r="J44" s="19"/>
      <c r="K44" s="8"/>
    </row>
    <row r="45" spans="1:11" x14ac:dyDescent="0.2">
      <c r="A45" s="31"/>
      <c r="B45" s="1"/>
      <c r="C45" s="19"/>
      <c r="D45" s="19"/>
      <c r="E45" s="19"/>
      <c r="F45" s="19"/>
      <c r="G45" s="19"/>
      <c r="H45" s="19"/>
      <c r="I45" s="19"/>
      <c r="J45" s="19"/>
      <c r="K45" s="8"/>
    </row>
    <row r="46" spans="1:11" x14ac:dyDescent="0.2">
      <c r="A46" s="31"/>
      <c r="B46" s="1"/>
      <c r="C46" s="19"/>
      <c r="D46" s="19"/>
      <c r="E46" s="19"/>
      <c r="F46" s="19"/>
      <c r="G46" s="19"/>
      <c r="H46" s="19"/>
      <c r="I46" s="19"/>
      <c r="J46" s="19"/>
      <c r="K46" s="8"/>
    </row>
    <row r="47" spans="1:11" x14ac:dyDescent="0.2">
      <c r="A47" s="31"/>
      <c r="B47" s="1"/>
      <c r="C47" s="19"/>
      <c r="D47" s="19"/>
      <c r="E47" s="19"/>
      <c r="F47" s="19"/>
      <c r="G47" s="19"/>
      <c r="H47" s="19"/>
      <c r="I47" s="19"/>
      <c r="J47" s="19"/>
      <c r="K47" s="8"/>
    </row>
    <row r="48" spans="1:11" x14ac:dyDescent="0.2">
      <c r="A48" s="31"/>
      <c r="B48" s="1"/>
      <c r="C48" s="19"/>
      <c r="D48" s="19"/>
      <c r="E48" s="19"/>
      <c r="F48" s="19"/>
      <c r="G48" s="19"/>
      <c r="H48" s="19"/>
      <c r="I48" s="19"/>
      <c r="J48" s="19"/>
      <c r="K48" s="8"/>
    </row>
    <row r="49" spans="1:11" x14ac:dyDescent="0.2">
      <c r="A49" s="31"/>
      <c r="B49" s="1"/>
      <c r="C49" s="19"/>
      <c r="D49" s="19"/>
      <c r="E49" s="19"/>
      <c r="F49" s="19"/>
      <c r="G49" s="19"/>
      <c r="H49" s="19"/>
      <c r="I49" s="19"/>
      <c r="J49" s="19"/>
      <c r="K49" s="8"/>
    </row>
    <row r="50" spans="1:11" x14ac:dyDescent="0.2">
      <c r="A50" s="31"/>
      <c r="B50" s="1"/>
      <c r="C50" s="19"/>
      <c r="D50" s="19"/>
      <c r="E50" s="19"/>
      <c r="F50" s="19"/>
      <c r="G50" s="19"/>
      <c r="H50" s="19"/>
      <c r="I50" s="19"/>
      <c r="J50" s="19"/>
      <c r="K50" s="8"/>
    </row>
    <row r="51" spans="1:11" x14ac:dyDescent="0.2">
      <c r="A51" s="31"/>
      <c r="B51" s="1"/>
      <c r="C51" s="19"/>
      <c r="D51" s="19"/>
      <c r="E51" s="19"/>
      <c r="F51" s="19"/>
      <c r="G51" s="19"/>
      <c r="H51" s="19"/>
      <c r="I51" s="19"/>
      <c r="J51" s="19"/>
      <c r="K51" s="8"/>
    </row>
    <row r="52" spans="1:11" x14ac:dyDescent="0.2">
      <c r="A52" s="31"/>
      <c r="B52" s="1"/>
      <c r="C52" s="19"/>
      <c r="D52" s="19"/>
      <c r="E52" s="19"/>
      <c r="F52" s="19"/>
      <c r="G52" s="19"/>
      <c r="H52" s="19"/>
      <c r="I52" s="19"/>
      <c r="J52" s="19"/>
      <c r="K52" s="8"/>
    </row>
    <row r="53" spans="1:11" x14ac:dyDescent="0.2">
      <c r="A53" s="31"/>
      <c r="B53" s="157" t="s">
        <v>160</v>
      </c>
      <c r="C53" s="157"/>
      <c r="D53" s="157"/>
      <c r="E53" s="157"/>
      <c r="F53" s="157"/>
      <c r="G53" s="157"/>
      <c r="H53" s="157"/>
      <c r="I53" s="157"/>
      <c r="J53" s="157"/>
      <c r="K53" s="8"/>
    </row>
    <row r="54" spans="1:11" x14ac:dyDescent="0.2">
      <c r="A54" s="31"/>
      <c r="B54" s="157" t="s">
        <v>27</v>
      </c>
      <c r="C54" s="157"/>
      <c r="D54" s="157"/>
      <c r="E54" s="157"/>
      <c r="F54" s="157"/>
      <c r="G54" s="157"/>
      <c r="H54" s="157"/>
      <c r="I54" s="157"/>
      <c r="J54" s="157"/>
      <c r="K54" s="8"/>
    </row>
    <row r="55" spans="1:11" ht="5.25" customHeight="1" x14ac:dyDescent="0.2">
      <c r="A55" s="31"/>
      <c r="B55" s="155" t="s">
        <v>130</v>
      </c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ht="9" customHeight="1" x14ac:dyDescent="0.2">
      <c r="A56" s="31"/>
      <c r="B56" s="155"/>
      <c r="C56" s="155"/>
      <c r="D56" s="155"/>
      <c r="E56" s="155"/>
      <c r="F56" s="155"/>
      <c r="G56" s="155"/>
      <c r="H56" s="155"/>
      <c r="I56" s="155"/>
      <c r="J56" s="155"/>
      <c r="K56" s="8"/>
    </row>
    <row r="57" spans="1:11" x14ac:dyDescent="0.2">
      <c r="A57" s="31"/>
      <c r="B57" s="155"/>
      <c r="C57" s="155"/>
      <c r="D57" s="155"/>
      <c r="E57" s="155"/>
      <c r="F57" s="155"/>
      <c r="G57" s="155"/>
      <c r="H57" s="155"/>
      <c r="I57" s="155"/>
      <c r="J57" s="155"/>
      <c r="K57" s="8"/>
    </row>
    <row r="58" spans="1:11" ht="15.05" customHeight="1" x14ac:dyDescent="0.2">
      <c r="A58" s="31"/>
      <c r="B58" s="96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ht="2.2999999999999998" customHeight="1" x14ac:dyDescent="0.2">
      <c r="A59" s="31"/>
      <c r="B59" s="155" t="s">
        <v>82</v>
      </c>
      <c r="C59" s="155"/>
      <c r="D59" s="155"/>
      <c r="E59" s="155"/>
      <c r="F59" s="155"/>
      <c r="G59" s="155"/>
      <c r="H59" s="155"/>
      <c r="I59" s="155"/>
      <c r="J59" s="155"/>
      <c r="K59" s="8"/>
    </row>
    <row r="60" spans="1:11" x14ac:dyDescent="0.2">
      <c r="A60" s="50"/>
      <c r="B60" s="156" t="s">
        <v>82</v>
      </c>
      <c r="C60" s="156"/>
      <c r="D60" s="156"/>
      <c r="E60" s="156"/>
      <c r="F60" s="156"/>
      <c r="G60" s="156"/>
      <c r="H60" s="156"/>
      <c r="I60" s="156"/>
      <c r="J60" s="156"/>
      <c r="K60" s="65"/>
    </row>
    <row r="61" spans="1:11" ht="12.8" customHeight="1" x14ac:dyDescent="0.2">
      <c r="B61" s="33" t="s">
        <v>11</v>
      </c>
      <c r="C61" s="33"/>
      <c r="D61" s="33"/>
      <c r="E61" s="33"/>
      <c r="F61" s="33"/>
      <c r="G61" s="33"/>
      <c r="H61" s="33"/>
      <c r="I61" s="33" t="s">
        <v>9</v>
      </c>
      <c r="J61" s="33"/>
    </row>
    <row r="62" spans="1:11" x14ac:dyDescent="0.2">
      <c r="B62" s="33" t="s">
        <v>12</v>
      </c>
      <c r="C62" s="33"/>
      <c r="D62" s="33"/>
      <c r="E62" s="33"/>
      <c r="F62" s="33"/>
      <c r="G62" s="33"/>
      <c r="H62" s="33"/>
      <c r="I62" s="33" t="s">
        <v>10</v>
      </c>
      <c r="J62" s="33"/>
    </row>
  </sheetData>
  <mergeCells count="8">
    <mergeCell ref="B59:J60"/>
    <mergeCell ref="C13:H13"/>
    <mergeCell ref="C11:J11"/>
    <mergeCell ref="C10:J10"/>
    <mergeCell ref="B43:I43"/>
    <mergeCell ref="B42:I42"/>
    <mergeCell ref="B53:J54"/>
    <mergeCell ref="B55:J57"/>
  </mergeCells>
  <printOptions horizontalCentered="1" verticalCentered="1"/>
  <pageMargins left="0.82677165354330717" right="0" top="0.43307086614173229" bottom="0.59055118110236227" header="0.31496062992125984" footer="0.31496062992125984"/>
  <pageSetup scale="87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/>
    <pageSetUpPr fitToPage="1"/>
  </sheetPr>
  <dimension ref="A1:O51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441406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5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5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5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5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5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5" ht="11.3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5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5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5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5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5" ht="13.1" x14ac:dyDescent="0.25">
      <c r="A11" s="31"/>
      <c r="B11" s="6"/>
      <c r="C11" s="170" t="s">
        <v>112</v>
      </c>
      <c r="D11" s="170"/>
      <c r="E11" s="170"/>
      <c r="F11" s="170"/>
      <c r="G11" s="170"/>
      <c r="H11" s="170"/>
      <c r="I11" s="170"/>
      <c r="J11" s="170"/>
      <c r="K11" s="8"/>
    </row>
    <row r="12" spans="1:15" ht="13.1" x14ac:dyDescent="0.25">
      <c r="A12" s="31"/>
      <c r="B12" s="6"/>
      <c r="C12" s="170"/>
      <c r="D12" s="170"/>
      <c r="E12" s="170"/>
      <c r="F12" s="170"/>
      <c r="G12" s="170"/>
      <c r="H12" s="170"/>
      <c r="I12" s="170"/>
      <c r="J12" s="170"/>
      <c r="K12" s="8"/>
    </row>
    <row r="13" spans="1:15" ht="13.1" x14ac:dyDescent="0.25">
      <c r="A13" s="31"/>
      <c r="B13" s="6"/>
      <c r="C13" s="152" t="s">
        <v>163</v>
      </c>
      <c r="D13" s="152"/>
      <c r="E13" s="152"/>
      <c r="F13" s="152"/>
      <c r="G13" s="152"/>
      <c r="H13" s="152"/>
      <c r="I13" s="152"/>
      <c r="J13" s="152"/>
      <c r="K13" s="8"/>
    </row>
    <row r="14" spans="1:15" ht="13.1" x14ac:dyDescent="0.25">
      <c r="A14" s="31"/>
      <c r="B14" s="6"/>
      <c r="C14" s="11"/>
      <c r="D14" s="11"/>
      <c r="E14" s="11"/>
      <c r="F14" s="11"/>
      <c r="G14" s="6"/>
      <c r="H14" s="6"/>
      <c r="I14" s="6"/>
      <c r="J14" s="6"/>
      <c r="K14" s="8"/>
    </row>
    <row r="15" spans="1:15" ht="15.75" customHeight="1" x14ac:dyDescent="0.25">
      <c r="A15" s="31"/>
      <c r="B15" s="1"/>
      <c r="C15" s="154" t="s">
        <v>1</v>
      </c>
      <c r="D15" s="154"/>
      <c r="E15" s="154"/>
      <c r="F15" s="154"/>
      <c r="G15" s="168" t="s">
        <v>155</v>
      </c>
      <c r="H15" s="168" t="s">
        <v>149</v>
      </c>
      <c r="I15" s="168" t="s">
        <v>158</v>
      </c>
      <c r="J15" s="168" t="s">
        <v>150</v>
      </c>
      <c r="K15" s="8"/>
    </row>
    <row r="16" spans="1:15" ht="13.1" x14ac:dyDescent="0.25">
      <c r="A16" s="31"/>
      <c r="B16" s="1"/>
      <c r="C16" s="11">
        <v>2022</v>
      </c>
      <c r="D16" s="144">
        <v>2023</v>
      </c>
      <c r="E16" s="144">
        <v>2024</v>
      </c>
      <c r="F16" s="144">
        <v>2025</v>
      </c>
      <c r="G16" s="168"/>
      <c r="H16" s="160"/>
      <c r="I16" s="160"/>
      <c r="J16" s="160"/>
      <c r="K16" s="8"/>
      <c r="M16" s="86"/>
      <c r="N16" s="86"/>
      <c r="O16" s="86"/>
    </row>
    <row r="17" spans="1:15" ht="11.95" customHeight="1" x14ac:dyDescent="0.25">
      <c r="A17" s="31"/>
      <c r="B17" s="1"/>
      <c r="C17" s="11"/>
      <c r="D17" s="11"/>
      <c r="E17" s="11"/>
      <c r="F17" s="11"/>
      <c r="G17" s="11"/>
      <c r="H17" s="11"/>
      <c r="I17" s="11"/>
      <c r="J17" s="11"/>
      <c r="K17" s="8"/>
      <c r="M17" s="86"/>
      <c r="N17" s="86"/>
      <c r="O17" s="86"/>
    </row>
    <row r="18" spans="1:15" s="42" customFormat="1" ht="13.1" x14ac:dyDescent="0.25">
      <c r="A18" s="37"/>
      <c r="B18" s="13" t="s">
        <v>189</v>
      </c>
      <c r="C18" s="38">
        <v>1864.3603333333335</v>
      </c>
      <c r="D18" s="38">
        <v>1960.7873333333337</v>
      </c>
      <c r="E18" s="38">
        <v>2050.4139667130112</v>
      </c>
      <c r="F18" s="39">
        <v>2010.5237919686249</v>
      </c>
      <c r="G18" s="40">
        <v>-1.9454693243400767</v>
      </c>
      <c r="H18" s="40">
        <v>4.5709512630986104</v>
      </c>
      <c r="I18" s="40">
        <v>100</v>
      </c>
      <c r="J18" s="40">
        <v>100</v>
      </c>
      <c r="K18" s="41"/>
      <c r="M18" s="55"/>
      <c r="N18" s="55"/>
      <c r="O18" s="55"/>
    </row>
    <row r="19" spans="1:15" ht="13.1" x14ac:dyDescent="0.25">
      <c r="A19" s="31"/>
      <c r="B19" s="13" t="s">
        <v>188</v>
      </c>
      <c r="C19" s="38">
        <v>962.66066666666654</v>
      </c>
      <c r="D19" s="38">
        <v>1025.2913333333331</v>
      </c>
      <c r="E19" s="38">
        <v>1048.5626528672526</v>
      </c>
      <c r="F19" s="39">
        <v>1032.0603174778348</v>
      </c>
      <c r="G19" s="40">
        <v>-1.5738053748426739</v>
      </c>
      <c r="H19" s="40">
        <v>2.2697275181544629</v>
      </c>
      <c r="I19" s="40">
        <v>51.332907454294904</v>
      </c>
      <c r="J19" s="40">
        <v>51.139070933475359</v>
      </c>
      <c r="K19" s="8"/>
      <c r="M19" s="55"/>
      <c r="N19" s="55"/>
      <c r="O19" s="55"/>
    </row>
    <row r="20" spans="1:15" s="42" customFormat="1" ht="13.1" x14ac:dyDescent="0.25">
      <c r="A20" s="37"/>
      <c r="B20" s="13" t="s">
        <v>2</v>
      </c>
      <c r="C20" s="39">
        <v>314.90499999999997</v>
      </c>
      <c r="D20" s="39">
        <v>314.16466666666662</v>
      </c>
      <c r="E20" s="39">
        <v>367.33663582650451</v>
      </c>
      <c r="F20" s="39">
        <v>327.7095669071058</v>
      </c>
      <c r="G20" s="47">
        <v>-10.787671322311244</v>
      </c>
      <c r="H20" s="47">
        <v>16.924872463857987</v>
      </c>
      <c r="I20" s="47">
        <v>16.299710961700463</v>
      </c>
      <c r="J20" s="47">
        <v>17.915242570034604</v>
      </c>
      <c r="K20" s="41"/>
      <c r="M20" s="55"/>
      <c r="N20" s="55"/>
      <c r="O20" s="55"/>
    </row>
    <row r="21" spans="1:15" x14ac:dyDescent="0.2">
      <c r="A21" s="31"/>
      <c r="B21" s="1" t="s">
        <v>164</v>
      </c>
      <c r="C21" s="44">
        <v>169.17400000000001</v>
      </c>
      <c r="D21" s="44">
        <v>200.84966666666665</v>
      </c>
      <c r="E21" s="44">
        <v>190.21740750439301</v>
      </c>
      <c r="F21" s="45">
        <v>201.88709690754249</v>
      </c>
      <c r="G21" s="46">
        <v>6.1349219065978344</v>
      </c>
      <c r="H21" s="46">
        <v>-5.2936404320347297</v>
      </c>
      <c r="I21" s="46">
        <v>10.041517425161265</v>
      </c>
      <c r="J21" s="46">
        <v>9.2770245712541541</v>
      </c>
      <c r="K21" s="8"/>
      <c r="M21" s="55"/>
      <c r="N21" s="55"/>
      <c r="O21" s="55"/>
    </row>
    <row r="22" spans="1:15" x14ac:dyDescent="0.2">
      <c r="A22" s="31"/>
      <c r="B22" s="1" t="s">
        <v>165</v>
      </c>
      <c r="C22" s="44">
        <v>125.86733333333333</v>
      </c>
      <c r="D22" s="44">
        <v>131.352</v>
      </c>
      <c r="E22" s="44">
        <v>112.66341886785644</v>
      </c>
      <c r="F22" s="45">
        <v>122.07349117385974</v>
      </c>
      <c r="G22" s="46">
        <v>8.35237595358298</v>
      </c>
      <c r="H22" s="46">
        <v>-14.227861876593861</v>
      </c>
      <c r="I22" s="46">
        <v>6.071725769249924</v>
      </c>
      <c r="J22" s="46">
        <v>5.4946669646649706</v>
      </c>
      <c r="K22" s="8"/>
      <c r="M22" s="55"/>
      <c r="N22" s="55"/>
      <c r="O22" s="55"/>
    </row>
    <row r="23" spans="1:15" x14ac:dyDescent="0.2">
      <c r="A23" s="31"/>
      <c r="B23" s="1" t="s">
        <v>166</v>
      </c>
      <c r="C23" s="44">
        <v>97.886666666666656</v>
      </c>
      <c r="D23" s="44">
        <v>118.07666666666668</v>
      </c>
      <c r="E23" s="44">
        <v>106.57131824164956</v>
      </c>
      <c r="F23" s="45">
        <v>104.1335207073943</v>
      </c>
      <c r="G23" s="46">
        <v>-2.2874799472101692</v>
      </c>
      <c r="H23" s="46">
        <v>-9.7439644510773693</v>
      </c>
      <c r="I23" s="46">
        <v>5.1794224531623616</v>
      </c>
      <c r="J23" s="46">
        <v>5.1975513224040562</v>
      </c>
      <c r="K23" s="8"/>
      <c r="M23" s="55"/>
      <c r="N23" s="55"/>
      <c r="O23" s="55"/>
    </row>
    <row r="24" spans="1:15" x14ac:dyDescent="0.2">
      <c r="A24" s="31"/>
      <c r="B24" s="1" t="s">
        <v>167</v>
      </c>
      <c r="C24" s="44">
        <v>54.158999999999999</v>
      </c>
      <c r="D24" s="44">
        <v>52.222999999999992</v>
      </c>
      <c r="E24" s="44">
        <v>50.503963437340559</v>
      </c>
      <c r="F24" s="45">
        <v>60.856106372396354</v>
      </c>
      <c r="G24" s="46">
        <v>20.497684202348854</v>
      </c>
      <c r="H24" s="46">
        <v>-3.291723115599321</v>
      </c>
      <c r="I24" s="46">
        <v>3.0268782003722761</v>
      </c>
      <c r="J24" s="46">
        <v>2.4631105843617878</v>
      </c>
      <c r="K24" s="8"/>
      <c r="M24" s="55"/>
      <c r="N24" s="55"/>
      <c r="O24" s="55"/>
    </row>
    <row r="25" spans="1:15" x14ac:dyDescent="0.2">
      <c r="A25" s="31"/>
      <c r="B25" s="1" t="s">
        <v>168</v>
      </c>
      <c r="C25" s="44">
        <v>47.202666666666673</v>
      </c>
      <c r="D25" s="44">
        <v>45.619333333333337</v>
      </c>
      <c r="E25" s="44">
        <v>47.568127991856699</v>
      </c>
      <c r="F25" s="45">
        <v>49.958125900604813</v>
      </c>
      <c r="G25" s="46">
        <v>5.0243682264672351</v>
      </c>
      <c r="H25" s="46">
        <v>4.2718613274854933</v>
      </c>
      <c r="I25" s="46">
        <v>2.4848313708184375</v>
      </c>
      <c r="J25" s="46">
        <v>2.3199280127862409</v>
      </c>
      <c r="K25" s="8"/>
      <c r="M25" s="55"/>
      <c r="N25" s="55"/>
      <c r="O25" s="55"/>
    </row>
    <row r="26" spans="1:15" x14ac:dyDescent="0.2">
      <c r="A26" s="31"/>
      <c r="B26" s="1" t="s">
        <v>169</v>
      </c>
      <c r="C26" s="44">
        <v>36.58</v>
      </c>
      <c r="D26" s="44">
        <v>36.913000000000011</v>
      </c>
      <c r="E26" s="44">
        <v>41.165766377639621</v>
      </c>
      <c r="F26" s="45">
        <v>36.219279259364754</v>
      </c>
      <c r="G26" s="46">
        <v>-12.016020964841545</v>
      </c>
      <c r="H26" s="46">
        <v>11.521053226883771</v>
      </c>
      <c r="I26" s="46">
        <v>1.8014847376613372</v>
      </c>
      <c r="J26" s="46">
        <v>2.007680743788137</v>
      </c>
      <c r="K26" s="8"/>
      <c r="M26" s="55"/>
      <c r="N26" s="55"/>
      <c r="O26" s="55"/>
    </row>
    <row r="27" spans="1:15" x14ac:dyDescent="0.2">
      <c r="A27" s="31"/>
      <c r="B27" s="1" t="s">
        <v>170</v>
      </c>
      <c r="C27" s="44">
        <v>29.190999999999999</v>
      </c>
      <c r="D27" s="44">
        <v>24.673999999999996</v>
      </c>
      <c r="E27" s="44">
        <v>26.465101356550164</v>
      </c>
      <c r="F27" s="45">
        <v>27.808424266854857</v>
      </c>
      <c r="G27" s="46">
        <v>5.0758275670545139</v>
      </c>
      <c r="H27" s="46">
        <v>7.259063615750061</v>
      </c>
      <c r="I27" s="46">
        <v>1.3831432573909486</v>
      </c>
      <c r="J27" s="46">
        <v>1.2907199124758197</v>
      </c>
      <c r="K27" s="8"/>
      <c r="M27" s="86"/>
      <c r="N27" s="86"/>
      <c r="O27" s="86"/>
    </row>
    <row r="28" spans="1:15" x14ac:dyDescent="0.2">
      <c r="A28" s="31"/>
      <c r="B28" s="1" t="s">
        <v>171</v>
      </c>
      <c r="C28" s="44">
        <v>21.787333333333333</v>
      </c>
      <c r="D28" s="44">
        <v>21.941999999999997</v>
      </c>
      <c r="E28" s="44">
        <v>21.327381499699737</v>
      </c>
      <c r="F28" s="45">
        <v>27.420947982151961</v>
      </c>
      <c r="G28" s="46">
        <v>28.571564130073888</v>
      </c>
      <c r="H28" s="46">
        <v>-2.8011051877689375</v>
      </c>
      <c r="I28" s="46">
        <v>1.3638708525454684</v>
      </c>
      <c r="J28" s="46">
        <v>1.0401500304784479</v>
      </c>
      <c r="K28" s="8"/>
      <c r="M28" s="86"/>
      <c r="N28" s="86"/>
      <c r="O28" s="86"/>
    </row>
    <row r="29" spans="1:15" x14ac:dyDescent="0.2">
      <c r="A29" s="31"/>
      <c r="B29" s="1" t="s">
        <v>172</v>
      </c>
      <c r="C29" s="44">
        <v>18.647000000000006</v>
      </c>
      <c r="D29" s="44">
        <v>21.786000000000001</v>
      </c>
      <c r="E29" s="44">
        <v>21.797710861535567</v>
      </c>
      <c r="F29" s="45">
        <v>22.881883449075929</v>
      </c>
      <c r="G29" s="46">
        <v>4.9737910298347066</v>
      </c>
      <c r="H29" s="46">
        <v>5.3754069290201656E-2</v>
      </c>
      <c r="I29" s="46">
        <v>1.138105579276478</v>
      </c>
      <c r="J29" s="46">
        <v>1.063088294139898</v>
      </c>
      <c r="K29" s="8"/>
      <c r="M29" s="86"/>
      <c r="N29" s="86"/>
      <c r="O29" s="86"/>
    </row>
    <row r="30" spans="1:15" x14ac:dyDescent="0.2">
      <c r="A30" s="31"/>
      <c r="B30" s="1" t="s">
        <v>173</v>
      </c>
      <c r="C30" s="44">
        <v>19.854666666666663</v>
      </c>
      <c r="D30" s="44">
        <v>22.945666666666664</v>
      </c>
      <c r="E30" s="44">
        <v>25.236330637363324</v>
      </c>
      <c r="F30" s="45">
        <v>22.75645783124267</v>
      </c>
      <c r="G30" s="46">
        <v>-9.8265981760799583</v>
      </c>
      <c r="H30" s="46">
        <v>9.9829915773348432</v>
      </c>
      <c r="I30" s="46">
        <v>1.1318671244850305</v>
      </c>
      <c r="J30" s="46">
        <v>1.2307919789397124</v>
      </c>
      <c r="K30" s="8"/>
    </row>
    <row r="31" spans="1:15" x14ac:dyDescent="0.2">
      <c r="A31" s="31"/>
      <c r="B31" s="1" t="s">
        <v>174</v>
      </c>
      <c r="C31" s="44">
        <v>23.763666666666666</v>
      </c>
      <c r="D31" s="44">
        <v>24.716333333333335</v>
      </c>
      <c r="E31" s="44">
        <v>20.957311548798906</v>
      </c>
      <c r="F31" s="45">
        <v>20.678529792770689</v>
      </c>
      <c r="G31" s="46">
        <v>-1.3302362537249812</v>
      </c>
      <c r="H31" s="46">
        <v>-15.208654673162536</v>
      </c>
      <c r="I31" s="46">
        <v>1.0285145530420754</v>
      </c>
      <c r="J31" s="46">
        <v>1.0221014823848118</v>
      </c>
      <c r="K31" s="8"/>
    </row>
    <row r="32" spans="1:15" x14ac:dyDescent="0.2">
      <c r="A32" s="31"/>
      <c r="B32" s="1" t="s">
        <v>134</v>
      </c>
      <c r="C32" s="44">
        <v>119.58166666666666</v>
      </c>
      <c r="D32" s="44">
        <v>131.3013333333333</v>
      </c>
      <c r="E32" s="44">
        <v>133.01441476972423</v>
      </c>
      <c r="F32" s="45">
        <v>129.55087206473061</v>
      </c>
      <c r="G32" s="46">
        <v>-2.6038852337844198</v>
      </c>
      <c r="H32" s="46">
        <v>1.3046946233530976</v>
      </c>
      <c r="I32" s="46">
        <v>6.4436378511034453</v>
      </c>
      <c r="J32" s="46">
        <v>6.4871980453272897</v>
      </c>
      <c r="K32" s="8"/>
    </row>
    <row r="33" spans="1:13" s="33" customFormat="1" ht="14.25" customHeight="1" x14ac:dyDescent="0.25">
      <c r="A33" s="31"/>
      <c r="B33" s="13"/>
      <c r="C33" s="19"/>
      <c r="D33" s="19"/>
      <c r="E33" s="19"/>
      <c r="F33" s="19"/>
      <c r="G33" s="48"/>
      <c r="H33" s="48"/>
      <c r="I33" s="48"/>
      <c r="J33" s="48"/>
      <c r="K33" s="8"/>
      <c r="L33" s="5"/>
    </row>
    <row r="34" spans="1:13" s="33" customFormat="1" ht="13.1" x14ac:dyDescent="0.2">
      <c r="A34" s="31"/>
      <c r="B34" s="153" t="s">
        <v>83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3.1" x14ac:dyDescent="0.2">
      <c r="A35" s="31"/>
      <c r="B35" s="153" t="s">
        <v>159</v>
      </c>
      <c r="C35" s="153"/>
      <c r="D35" s="153"/>
      <c r="E35" s="153"/>
      <c r="F35" s="153"/>
      <c r="G35" s="153"/>
      <c r="H35" s="153"/>
      <c r="I35" s="153"/>
      <c r="J35" s="153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  <c r="M38" s="33" t="s">
        <v>175</v>
      </c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  <c r="M43" s="33" t="s">
        <v>175</v>
      </c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B45" s="1"/>
      <c r="C45" s="19"/>
      <c r="D45" s="19"/>
      <c r="E45" s="19"/>
      <c r="F45" s="22"/>
      <c r="G45" s="20"/>
      <c r="H45" s="20"/>
      <c r="I45" s="20"/>
      <c r="J45" s="20"/>
      <c r="K45" s="8"/>
      <c r="L45" s="5"/>
    </row>
    <row r="46" spans="1:13" s="33" customFormat="1" ht="13.1" x14ac:dyDescent="0.25">
      <c r="A46" s="31"/>
      <c r="C46" s="22"/>
      <c r="D46" s="22"/>
      <c r="E46" s="22"/>
      <c r="F46" s="22"/>
      <c r="G46" s="49"/>
      <c r="H46" s="49"/>
      <c r="I46" s="49"/>
      <c r="J46" s="49"/>
      <c r="K46" s="8"/>
      <c r="L46" s="5"/>
    </row>
    <row r="47" spans="1:13" s="33" customFormat="1" x14ac:dyDescent="0.2">
      <c r="A47" s="31"/>
      <c r="B47" s="96" t="s">
        <v>160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27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26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31"/>
      <c r="B50" s="96" t="s">
        <v>40</v>
      </c>
      <c r="C50" s="1"/>
      <c r="D50" s="1"/>
      <c r="E50" s="1"/>
      <c r="F50" s="1"/>
      <c r="G50" s="1"/>
      <c r="H50" s="1"/>
      <c r="I50" s="1"/>
      <c r="J50" s="1"/>
      <c r="K50" s="8"/>
      <c r="L50" s="5"/>
    </row>
    <row r="51" spans="1:12" s="33" customFormat="1" x14ac:dyDescent="0.2">
      <c r="A51" s="50"/>
      <c r="B51" s="97" t="s">
        <v>82</v>
      </c>
      <c r="C51" s="26"/>
      <c r="D51" s="26"/>
      <c r="E51" s="26"/>
      <c r="F51" s="26"/>
      <c r="G51" s="26"/>
      <c r="H51" s="26"/>
      <c r="I51" s="26"/>
      <c r="J51" s="26"/>
      <c r="K51" s="27"/>
      <c r="L51" s="5"/>
    </row>
  </sheetData>
  <mergeCells count="9">
    <mergeCell ref="B34:J34"/>
    <mergeCell ref="B35:J35"/>
    <mergeCell ref="C11:J12"/>
    <mergeCell ref="C13:J13"/>
    <mergeCell ref="C15:F15"/>
    <mergeCell ref="G15:G16"/>
    <mergeCell ref="H15:H16"/>
    <mergeCell ref="I15:I16"/>
    <mergeCell ref="J15:J16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3"/>
    <pageSetUpPr fitToPage="1"/>
  </sheetPr>
  <dimension ref="A1:W58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22" style="5" customWidth="1"/>
    <col min="3" max="7" width="11.88671875" style="5" customWidth="1"/>
    <col min="8" max="9" width="11" style="5" customWidth="1"/>
    <col min="10" max="10" width="12.88671875" style="5" customWidth="1"/>
    <col min="11" max="12" width="4.5546875" style="5" customWidth="1"/>
    <col min="13" max="13" width="18" style="5" bestFit="1" customWidth="1"/>
    <col min="14" max="15" width="5.109375" style="5" bestFit="1" customWidth="1"/>
    <col min="16" max="16384" width="10.88671875" style="5"/>
  </cols>
  <sheetData>
    <row r="1" spans="1:23" ht="13.1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3" ht="13.1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3.1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3.1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13.1" x14ac:dyDescent="0.25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23.25" customHeight="1" x14ac:dyDescent="0.25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5.75" customHeight="1" x14ac:dyDescent="0.25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3.1" x14ac:dyDescent="0.25">
      <c r="A8" s="31"/>
      <c r="B8" s="6"/>
      <c r="C8" s="158" t="s">
        <v>15</v>
      </c>
      <c r="D8" s="158"/>
      <c r="E8" s="158"/>
      <c r="F8" s="158"/>
      <c r="G8" s="158"/>
      <c r="H8" s="158"/>
      <c r="I8" s="158"/>
      <c r="J8" s="158"/>
      <c r="K8" s="8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ht="13.1" x14ac:dyDescent="0.25">
      <c r="A9" s="31"/>
      <c r="B9" s="6"/>
      <c r="C9" s="152" t="s">
        <v>162</v>
      </c>
      <c r="D9" s="152"/>
      <c r="E9" s="152"/>
      <c r="F9" s="152"/>
      <c r="G9" s="152"/>
      <c r="H9" s="152"/>
      <c r="I9" s="152"/>
      <c r="J9" s="152"/>
      <c r="K9" s="8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ht="13.1" x14ac:dyDescent="0.25">
      <c r="A10" s="31"/>
      <c r="B10" s="6"/>
      <c r="C10" s="11"/>
      <c r="D10" s="126"/>
      <c r="E10" s="126"/>
      <c r="F10" s="126"/>
      <c r="G10" s="126"/>
      <c r="H10" s="11"/>
      <c r="I10" s="11"/>
      <c r="J10" s="11"/>
      <c r="K10" s="8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5.75" customHeight="1" x14ac:dyDescent="0.25">
      <c r="A11" s="31"/>
      <c r="B11" s="1"/>
      <c r="C11" s="154" t="s">
        <v>1</v>
      </c>
      <c r="D11" s="154"/>
      <c r="E11" s="154"/>
      <c r="F11" s="154"/>
      <c r="G11" s="154"/>
      <c r="H11" s="154"/>
      <c r="I11" s="91" t="s">
        <v>52</v>
      </c>
      <c r="J11" s="33"/>
      <c r="K11" s="8"/>
      <c r="L11" s="61"/>
      <c r="M11" s="33"/>
      <c r="N11" s="33"/>
      <c r="O11" s="33"/>
      <c r="P11" s="33"/>
      <c r="Q11" s="33"/>
      <c r="R11" s="33"/>
      <c r="S11" s="33"/>
      <c r="T11" s="33"/>
      <c r="U11" s="61"/>
      <c r="V11" s="61"/>
      <c r="W11" s="33"/>
    </row>
    <row r="12" spans="1:23" ht="13.1" x14ac:dyDescent="0.25">
      <c r="A12" s="31"/>
      <c r="B12" s="1"/>
      <c r="C12" s="11">
        <v>2020</v>
      </c>
      <c r="D12" s="126">
        <v>2021</v>
      </c>
      <c r="E12" s="126">
        <v>2022</v>
      </c>
      <c r="F12" s="126">
        <v>2023</v>
      </c>
      <c r="G12" s="126">
        <v>2024</v>
      </c>
      <c r="H12" s="126">
        <v>2025</v>
      </c>
      <c r="I12" s="11"/>
      <c r="J12" s="33"/>
      <c r="K12" s="8"/>
      <c r="L12" s="61"/>
      <c r="M12" s="34"/>
      <c r="N12" s="33"/>
      <c r="O12" s="33"/>
      <c r="P12" s="33"/>
      <c r="Q12" s="33"/>
      <c r="R12" s="33"/>
      <c r="S12" s="33"/>
      <c r="T12" s="33"/>
      <c r="U12" s="33"/>
      <c r="V12" s="61"/>
      <c r="W12" s="33"/>
    </row>
    <row r="13" spans="1:23" ht="11.95" customHeight="1" x14ac:dyDescent="0.25">
      <c r="A13" s="31"/>
      <c r="B13" s="1"/>
      <c r="C13" s="11"/>
      <c r="D13" s="126"/>
      <c r="E13" s="126"/>
      <c r="F13" s="126"/>
      <c r="G13" s="126"/>
      <c r="H13" s="11"/>
      <c r="I13" s="11"/>
      <c r="J13" s="33"/>
      <c r="K13" s="8"/>
      <c r="L13" s="61"/>
      <c r="M13" s="33"/>
      <c r="N13" s="33"/>
      <c r="O13" s="33"/>
      <c r="P13" s="33"/>
      <c r="Q13" s="33"/>
      <c r="R13" s="33"/>
      <c r="S13" s="33"/>
      <c r="T13" s="33"/>
      <c r="U13" s="33"/>
      <c r="V13" s="61"/>
      <c r="W13" s="33"/>
    </row>
    <row r="14" spans="1:23" ht="13.1" x14ac:dyDescent="0.25">
      <c r="A14" s="31"/>
      <c r="B14" s="13" t="s">
        <v>2</v>
      </c>
      <c r="C14" s="47">
        <v>55.020216123565071</v>
      </c>
      <c r="D14" s="47">
        <v>58.002893618526322</v>
      </c>
      <c r="E14" s="47">
        <v>60.229148271196905</v>
      </c>
      <c r="F14" s="47">
        <v>63.647098728526657</v>
      </c>
      <c r="G14" s="47">
        <v>64.034029915770844</v>
      </c>
      <c r="H14" s="47">
        <v>64.943935891776874</v>
      </c>
      <c r="I14" s="131">
        <v>1</v>
      </c>
      <c r="J14" s="33"/>
      <c r="K14" s="8"/>
      <c r="L14" s="61"/>
      <c r="M14" s="33"/>
      <c r="N14" s="33">
        <v>2</v>
      </c>
      <c r="O14" s="33">
        <v>3</v>
      </c>
      <c r="P14" s="33">
        <v>4</v>
      </c>
      <c r="Q14" s="33">
        <v>5</v>
      </c>
      <c r="R14" s="33">
        <v>6</v>
      </c>
      <c r="S14" s="33">
        <v>7</v>
      </c>
      <c r="T14" s="33"/>
      <c r="V14" s="61"/>
      <c r="W14" s="33"/>
    </row>
    <row r="15" spans="1:23" s="42" customFormat="1" ht="13.1" x14ac:dyDescent="0.25">
      <c r="A15" s="37"/>
      <c r="B15" s="1" t="s">
        <v>182</v>
      </c>
      <c r="C15" s="83">
        <v>52.361271726071024</v>
      </c>
      <c r="D15" s="83">
        <v>56.794351032779382</v>
      </c>
      <c r="E15" s="83">
        <v>59.031473815625198</v>
      </c>
      <c r="F15" s="83">
        <v>63.199821000747122</v>
      </c>
      <c r="G15" s="83">
        <v>62.512117726309491</v>
      </c>
      <c r="H15" s="81">
        <v>63.196340382265305</v>
      </c>
      <c r="I15" s="92">
        <v>2</v>
      </c>
      <c r="J15" s="33"/>
      <c r="K15" s="41"/>
      <c r="L15" s="75"/>
      <c r="M15" s="33"/>
      <c r="N15" s="33">
        <v>2020</v>
      </c>
      <c r="O15" s="33">
        <v>2021</v>
      </c>
      <c r="P15" s="33">
        <v>2022</v>
      </c>
      <c r="Q15" s="33">
        <v>2023</v>
      </c>
      <c r="R15" s="33">
        <v>2024</v>
      </c>
      <c r="S15" s="33">
        <v>2025</v>
      </c>
      <c r="T15" s="33"/>
      <c r="V15" s="75"/>
      <c r="W15" s="43"/>
    </row>
    <row r="16" spans="1:23" ht="13.1" x14ac:dyDescent="0.25">
      <c r="A16" s="31"/>
      <c r="B16" s="1" t="s">
        <v>164</v>
      </c>
      <c r="C16" s="83">
        <v>50.357209505583569</v>
      </c>
      <c r="D16" s="83">
        <v>51.894388719766951</v>
      </c>
      <c r="E16" s="83">
        <v>59.67204005572264</v>
      </c>
      <c r="F16" s="83">
        <v>60.395677015375682</v>
      </c>
      <c r="G16" s="83">
        <v>61.321918139678694</v>
      </c>
      <c r="H16" s="81">
        <v>62.213784938867597</v>
      </c>
      <c r="I16" s="92">
        <v>3</v>
      </c>
      <c r="J16" s="33"/>
      <c r="K16" s="8"/>
      <c r="L16" s="61"/>
      <c r="M16" s="35" t="s">
        <v>2</v>
      </c>
      <c r="N16" s="36">
        <v>55.020216123565071</v>
      </c>
      <c r="O16" s="36">
        <v>58.002893618526322</v>
      </c>
      <c r="P16" s="36">
        <v>60.229148271196905</v>
      </c>
      <c r="Q16" s="36">
        <v>63.647098728526657</v>
      </c>
      <c r="R16" s="36">
        <v>64.034029915770844</v>
      </c>
      <c r="S16" s="36">
        <v>64.943935891776874</v>
      </c>
      <c r="T16" s="36"/>
      <c r="V16" s="61"/>
      <c r="W16" s="33"/>
    </row>
    <row r="17" spans="1:23" ht="13.1" x14ac:dyDescent="0.25">
      <c r="A17" s="31"/>
      <c r="B17" s="1" t="s">
        <v>172</v>
      </c>
      <c r="C17" s="83">
        <v>52.861764499578278</v>
      </c>
      <c r="D17" s="83">
        <v>58.660071509478421</v>
      </c>
      <c r="E17" s="83">
        <v>59.957319689883136</v>
      </c>
      <c r="F17" s="83">
        <v>58.580908753249986</v>
      </c>
      <c r="G17" s="83">
        <v>60.184096753828008</v>
      </c>
      <c r="H17" s="81">
        <v>61.872618444657725</v>
      </c>
      <c r="I17" s="92">
        <v>4</v>
      </c>
      <c r="J17" s="33"/>
      <c r="K17" s="8"/>
      <c r="L17" s="61"/>
      <c r="M17" s="35" t="s">
        <v>188</v>
      </c>
      <c r="N17" s="36">
        <v>51.845679741053694</v>
      </c>
      <c r="O17" s="36">
        <v>54.669674586540722</v>
      </c>
      <c r="P17" s="36">
        <v>58.986255902818257</v>
      </c>
      <c r="Q17" s="36">
        <v>60.335609005941635</v>
      </c>
      <c r="R17" s="36">
        <v>60.342723588851094</v>
      </c>
      <c r="S17" s="36">
        <v>61.583005009314626</v>
      </c>
      <c r="T17" s="36"/>
      <c r="U17" s="58"/>
      <c r="V17" s="61"/>
      <c r="W17" s="33"/>
    </row>
    <row r="18" spans="1:23" ht="13.1" x14ac:dyDescent="0.25">
      <c r="A18" s="31"/>
      <c r="B18" s="13" t="s">
        <v>188</v>
      </c>
      <c r="C18" s="93">
        <v>51.845679741053694</v>
      </c>
      <c r="D18" s="93">
        <v>54.669674586540722</v>
      </c>
      <c r="E18" s="93">
        <v>58.986255902818257</v>
      </c>
      <c r="F18" s="93">
        <v>60.335609005941635</v>
      </c>
      <c r="G18" s="93">
        <v>60.342723588851094</v>
      </c>
      <c r="H18" s="81">
        <v>61.583005009314626</v>
      </c>
      <c r="I18" s="92" t="s">
        <v>187</v>
      </c>
      <c r="J18" s="33"/>
      <c r="K18" s="8"/>
      <c r="L18" s="61"/>
      <c r="M18" s="33"/>
      <c r="N18" s="36"/>
      <c r="O18" s="36"/>
      <c r="P18" s="36"/>
      <c r="Q18" s="36"/>
      <c r="R18" s="36"/>
      <c r="S18" s="36"/>
      <c r="T18" s="36"/>
      <c r="V18" s="61"/>
      <c r="W18" s="33"/>
    </row>
    <row r="19" spans="1:23" ht="13.1" x14ac:dyDescent="0.25">
      <c r="A19" s="31"/>
      <c r="B19" s="1" t="s">
        <v>167</v>
      </c>
      <c r="C19" s="83">
        <v>45.761785698270977</v>
      </c>
      <c r="D19" s="83">
        <v>53.218787185856606</v>
      </c>
      <c r="E19" s="83">
        <v>60.547629890684945</v>
      </c>
      <c r="F19" s="83">
        <v>60.935493031697085</v>
      </c>
      <c r="G19" s="83">
        <v>59.114706368897835</v>
      </c>
      <c r="H19" s="81">
        <v>61.096064153629541</v>
      </c>
      <c r="I19" s="92">
        <v>5</v>
      </c>
      <c r="J19" s="33"/>
      <c r="K19" s="8"/>
      <c r="L19" s="61"/>
      <c r="M19" s="33"/>
      <c r="N19" s="33"/>
      <c r="O19" s="33"/>
      <c r="P19" s="33"/>
      <c r="Q19" s="33"/>
      <c r="R19" s="33"/>
      <c r="S19" s="33"/>
      <c r="T19" s="33"/>
      <c r="V19" s="61"/>
      <c r="W19" s="33"/>
    </row>
    <row r="20" spans="1:23" ht="13.1" x14ac:dyDescent="0.25">
      <c r="A20" s="31"/>
      <c r="B20" s="1" t="s">
        <v>165</v>
      </c>
      <c r="C20" s="83">
        <v>49.45153932502663</v>
      </c>
      <c r="D20" s="83">
        <v>52.027648544560456</v>
      </c>
      <c r="E20" s="83">
        <v>60.730644411534158</v>
      </c>
      <c r="F20" s="83">
        <v>59.29844134676727</v>
      </c>
      <c r="G20" s="83">
        <v>57.857693302273177</v>
      </c>
      <c r="H20" s="81">
        <v>59.224040149542013</v>
      </c>
      <c r="I20" s="92">
        <v>6</v>
      </c>
      <c r="J20" s="33"/>
      <c r="K20" s="8"/>
      <c r="L20" s="61"/>
      <c r="M20" s="33"/>
      <c r="N20" s="33"/>
      <c r="O20" s="33"/>
      <c r="P20" s="33"/>
      <c r="Q20" s="33"/>
      <c r="R20" s="33"/>
      <c r="S20" s="33"/>
      <c r="T20" s="33"/>
      <c r="V20" s="61"/>
      <c r="W20" s="61"/>
    </row>
    <row r="21" spans="1:23" ht="13.1" x14ac:dyDescent="0.25">
      <c r="A21" s="31"/>
      <c r="B21" s="1" t="s">
        <v>166</v>
      </c>
      <c r="C21" s="83">
        <v>51.034706880189454</v>
      </c>
      <c r="D21" s="83">
        <v>52.30105015184315</v>
      </c>
      <c r="E21" s="83">
        <v>58.409934278031784</v>
      </c>
      <c r="F21" s="83">
        <v>60.214749499616147</v>
      </c>
      <c r="G21" s="83">
        <v>58.082184377664021</v>
      </c>
      <c r="H21" s="81">
        <v>58.977473813495727</v>
      </c>
      <c r="I21" s="92">
        <v>7</v>
      </c>
      <c r="J21" s="33"/>
      <c r="K21" s="8"/>
      <c r="L21" s="61"/>
      <c r="M21" s="33"/>
      <c r="N21" s="33"/>
      <c r="O21" s="33"/>
      <c r="P21" s="33"/>
      <c r="Q21" s="33"/>
      <c r="R21" s="33"/>
      <c r="S21" s="33"/>
      <c r="T21" s="33"/>
      <c r="V21" s="61"/>
      <c r="W21" s="61"/>
    </row>
    <row r="22" spans="1:23" ht="13.1" x14ac:dyDescent="0.25">
      <c r="A22" s="31"/>
      <c r="B22" s="13" t="s">
        <v>189</v>
      </c>
      <c r="C22" s="93">
        <v>51.490449187163975</v>
      </c>
      <c r="D22" s="93">
        <v>53.893091682752463</v>
      </c>
      <c r="E22" s="93">
        <v>57.23866128939725</v>
      </c>
      <c r="F22" s="93">
        <v>58.280678891022205</v>
      </c>
      <c r="G22" s="93">
        <v>58.007340290777165</v>
      </c>
      <c r="H22" s="81">
        <v>58.929055789857301</v>
      </c>
      <c r="I22" s="92" t="s">
        <v>187</v>
      </c>
      <c r="J22" s="33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33"/>
      <c r="V22" s="61"/>
      <c r="W22" s="61"/>
    </row>
    <row r="23" spans="1:23" s="42" customFormat="1" ht="13.1" x14ac:dyDescent="0.25">
      <c r="A23" s="37"/>
      <c r="B23" s="1" t="s">
        <v>173</v>
      </c>
      <c r="C23" s="83">
        <v>50.914888452457134</v>
      </c>
      <c r="D23" s="83">
        <v>52.482091596792635</v>
      </c>
      <c r="E23" s="83">
        <v>53.640068945854182</v>
      </c>
      <c r="F23" s="83">
        <v>56.755654815729585</v>
      </c>
      <c r="G23" s="83">
        <v>59.998772611755925</v>
      </c>
      <c r="H23" s="81">
        <v>58.432928773781008</v>
      </c>
      <c r="I23" s="92">
        <v>8</v>
      </c>
      <c r="J23" s="33"/>
      <c r="K23" s="41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</row>
    <row r="24" spans="1:23" ht="13.1" x14ac:dyDescent="0.25">
      <c r="A24" s="31"/>
      <c r="B24" s="1" t="s">
        <v>177</v>
      </c>
      <c r="C24" s="83">
        <v>48.325484712823474</v>
      </c>
      <c r="D24" s="83">
        <v>51.68938531727941</v>
      </c>
      <c r="E24" s="83">
        <v>55.622720614521114</v>
      </c>
      <c r="F24" s="83">
        <v>54.704626186401747</v>
      </c>
      <c r="G24" s="83">
        <v>55.9300322022426</v>
      </c>
      <c r="H24" s="81">
        <v>57.723069477652693</v>
      </c>
      <c r="I24" s="92">
        <v>9</v>
      </c>
      <c r="J24" s="33"/>
      <c r="K24" s="8"/>
      <c r="L24" s="61"/>
      <c r="M24" s="61"/>
      <c r="N24" s="76"/>
      <c r="O24" s="61"/>
      <c r="P24" s="61"/>
      <c r="Q24" s="61"/>
      <c r="R24" s="61"/>
      <c r="S24" s="61"/>
      <c r="T24" s="61"/>
      <c r="U24" s="61"/>
      <c r="V24" s="61"/>
      <c r="W24" s="61"/>
    </row>
    <row r="25" spans="1:23" ht="13.1" x14ac:dyDescent="0.25">
      <c r="A25" s="31"/>
      <c r="B25" s="1" t="s">
        <v>170</v>
      </c>
      <c r="C25" s="83">
        <v>51.014088740612308</v>
      </c>
      <c r="D25" s="83">
        <v>51.657749394307331</v>
      </c>
      <c r="E25" s="83">
        <v>55.268702533168913</v>
      </c>
      <c r="F25" s="83">
        <v>52.788982626768338</v>
      </c>
      <c r="G25" s="83">
        <v>51.589363893003323</v>
      </c>
      <c r="H25" s="81">
        <v>57.421981699066514</v>
      </c>
      <c r="I25" s="92">
        <v>10</v>
      </c>
      <c r="J25" s="33"/>
      <c r="K25" s="8"/>
      <c r="L25" s="61"/>
      <c r="M25" s="61"/>
      <c r="N25" s="76"/>
      <c r="O25" s="61"/>
      <c r="P25" s="61"/>
      <c r="Q25" s="61"/>
      <c r="R25" s="61"/>
      <c r="S25" s="61"/>
      <c r="T25" s="61"/>
      <c r="U25" s="61"/>
      <c r="V25" s="61"/>
      <c r="W25" s="61"/>
    </row>
    <row r="26" spans="1:23" ht="13.1" x14ac:dyDescent="0.25">
      <c r="A26" s="31"/>
      <c r="B26" s="1" t="s">
        <v>169</v>
      </c>
      <c r="C26" s="83">
        <v>49.923519123771136</v>
      </c>
      <c r="D26" s="83">
        <v>53.297448683595597</v>
      </c>
      <c r="E26" s="83">
        <v>52.470664572032824</v>
      </c>
      <c r="F26" s="83">
        <v>52.455640984071138</v>
      </c>
      <c r="G26" s="83">
        <v>53.986164615002195</v>
      </c>
      <c r="H26" s="81">
        <v>56.470682231239458</v>
      </c>
      <c r="I26" s="92">
        <v>11</v>
      </c>
      <c r="J26" s="33"/>
      <c r="K26" s="8"/>
    </row>
    <row r="27" spans="1:23" ht="13.1" x14ac:dyDescent="0.25">
      <c r="A27" s="31"/>
      <c r="B27" s="1" t="s">
        <v>185</v>
      </c>
      <c r="C27" s="83">
        <v>45.512850494609587</v>
      </c>
      <c r="D27" s="83">
        <v>49.087187860216581</v>
      </c>
      <c r="E27" s="83">
        <v>54.598026185561167</v>
      </c>
      <c r="F27" s="83">
        <v>52.771221005396491</v>
      </c>
      <c r="G27" s="83">
        <v>53.753147103731806</v>
      </c>
      <c r="H27" s="81">
        <v>56.420060767550829</v>
      </c>
      <c r="I27" s="92">
        <v>12</v>
      </c>
      <c r="J27" s="33"/>
      <c r="K27" s="8"/>
    </row>
    <row r="28" spans="1:23" ht="13.1" x14ac:dyDescent="0.25">
      <c r="A28" s="31"/>
      <c r="B28" s="1" t="s">
        <v>168</v>
      </c>
      <c r="C28" s="83">
        <v>57.260251498045875</v>
      </c>
      <c r="D28" s="83">
        <v>60.656956797262467</v>
      </c>
      <c r="E28" s="83">
        <v>61.077417418872656</v>
      </c>
      <c r="F28" s="83">
        <v>59.163676257145454</v>
      </c>
      <c r="G28" s="83">
        <v>56.035204240994808</v>
      </c>
      <c r="H28" s="81">
        <v>56.341387536896747</v>
      </c>
      <c r="I28" s="92">
        <v>13</v>
      </c>
      <c r="J28" s="33"/>
      <c r="K28" s="8"/>
    </row>
    <row r="29" spans="1:23" ht="13.1" x14ac:dyDescent="0.25">
      <c r="A29" s="31"/>
      <c r="B29" s="1" t="s">
        <v>186</v>
      </c>
      <c r="C29" s="83">
        <v>40.28002629539143</v>
      </c>
      <c r="D29" s="83">
        <v>43.018355190527608</v>
      </c>
      <c r="E29" s="83">
        <v>54.183591553019561</v>
      </c>
      <c r="F29" s="83">
        <v>57.205891447790961</v>
      </c>
      <c r="G29" s="83">
        <v>54.589422085606017</v>
      </c>
      <c r="H29" s="81">
        <v>56.189602177226931</v>
      </c>
      <c r="I29" s="92">
        <v>14</v>
      </c>
      <c r="J29" s="33"/>
      <c r="K29" s="8"/>
    </row>
    <row r="30" spans="1:23" ht="13.1" x14ac:dyDescent="0.25">
      <c r="A30" s="31"/>
      <c r="B30" s="1" t="s">
        <v>183</v>
      </c>
      <c r="C30" s="83">
        <v>49.898553191489363</v>
      </c>
      <c r="D30" s="83">
        <v>48.689058364092077</v>
      </c>
      <c r="E30" s="83">
        <v>51.471442816294989</v>
      </c>
      <c r="F30" s="83">
        <v>56.703823213063451</v>
      </c>
      <c r="G30" s="83">
        <v>53.231314845741217</v>
      </c>
      <c r="H30" s="81">
        <v>55.932679554887066</v>
      </c>
      <c r="I30" s="92">
        <v>15</v>
      </c>
      <c r="J30" s="33"/>
      <c r="K30" s="8"/>
    </row>
    <row r="31" spans="1:23" ht="13.1" x14ac:dyDescent="0.25">
      <c r="A31" s="31"/>
      <c r="B31" s="1" t="s">
        <v>184</v>
      </c>
      <c r="C31" s="83">
        <v>47.666685613596307</v>
      </c>
      <c r="D31" s="83">
        <v>52.071850094299457</v>
      </c>
      <c r="E31" s="83">
        <v>51.915572337198569</v>
      </c>
      <c r="F31" s="83">
        <v>58.231473866311234</v>
      </c>
      <c r="G31" s="83">
        <v>56.186865692738529</v>
      </c>
      <c r="H31" s="81">
        <v>55.810472725301231</v>
      </c>
      <c r="I31" s="92">
        <v>16</v>
      </c>
      <c r="J31" s="33"/>
      <c r="K31" s="8"/>
    </row>
    <row r="32" spans="1:23" ht="13.1" x14ac:dyDescent="0.25">
      <c r="A32" s="31"/>
      <c r="B32" s="1" t="s">
        <v>181</v>
      </c>
      <c r="C32" s="83">
        <v>46.960316288531246</v>
      </c>
      <c r="D32" s="83">
        <v>51.39134451506029</v>
      </c>
      <c r="E32" s="83">
        <v>49.740463355674521</v>
      </c>
      <c r="F32" s="83">
        <v>55.698974722881559</v>
      </c>
      <c r="G32" s="83">
        <v>53.826076107345678</v>
      </c>
      <c r="H32" s="81">
        <v>55.383641961987209</v>
      </c>
      <c r="I32" s="92">
        <v>17</v>
      </c>
      <c r="J32" s="33"/>
      <c r="K32" s="8"/>
    </row>
    <row r="33" spans="1:13" ht="13.1" x14ac:dyDescent="0.25">
      <c r="A33" s="31"/>
      <c r="B33" s="1" t="s">
        <v>178</v>
      </c>
      <c r="C33" s="83">
        <v>41.436461846813842</v>
      </c>
      <c r="D33" s="83">
        <v>44.38998758383579</v>
      </c>
      <c r="E33" s="83">
        <v>49.516323824517741</v>
      </c>
      <c r="F33" s="83">
        <v>51.670624613161422</v>
      </c>
      <c r="G33" s="83">
        <v>55.530808853690147</v>
      </c>
      <c r="H33" s="81">
        <v>55.244750219736019</v>
      </c>
      <c r="I33" s="92">
        <v>18</v>
      </c>
      <c r="J33" s="33"/>
      <c r="K33" s="8"/>
    </row>
    <row r="34" spans="1:13" ht="13.1" x14ac:dyDescent="0.25">
      <c r="A34" s="31"/>
      <c r="B34" s="1" t="s">
        <v>174</v>
      </c>
      <c r="C34" s="83">
        <v>44.982518214364369</v>
      </c>
      <c r="D34" s="83">
        <v>49.913640975080007</v>
      </c>
      <c r="E34" s="83">
        <v>55.388721231949454</v>
      </c>
      <c r="F34" s="83">
        <v>56.03098086654937</v>
      </c>
      <c r="G34" s="83">
        <v>51.793845202014147</v>
      </c>
      <c r="H34" s="81">
        <v>54.985021306077854</v>
      </c>
      <c r="I34" s="92">
        <v>19</v>
      </c>
      <c r="J34" s="33"/>
      <c r="K34" s="8"/>
    </row>
    <row r="35" spans="1:13" ht="13.1" x14ac:dyDescent="0.25">
      <c r="A35" s="31"/>
      <c r="B35" s="1" t="s">
        <v>176</v>
      </c>
      <c r="C35" s="83">
        <v>40.750757035690221</v>
      </c>
      <c r="D35" s="83">
        <v>44.470019892014776</v>
      </c>
      <c r="E35" s="83">
        <v>44.42251122777143</v>
      </c>
      <c r="F35" s="83">
        <v>46.542731256339437</v>
      </c>
      <c r="G35" s="83">
        <v>51.430949234229118</v>
      </c>
      <c r="H35" s="81">
        <v>54.354087964182227</v>
      </c>
      <c r="I35" s="92">
        <v>20</v>
      </c>
      <c r="J35" s="33"/>
      <c r="K35" s="8"/>
    </row>
    <row r="36" spans="1:13" ht="13.1" x14ac:dyDescent="0.25">
      <c r="A36" s="31"/>
      <c r="B36" s="1" t="s">
        <v>179</v>
      </c>
      <c r="C36" s="83">
        <v>47.213372077938914</v>
      </c>
      <c r="D36" s="83">
        <v>50.090092859036382</v>
      </c>
      <c r="E36" s="83">
        <v>51.073690441707534</v>
      </c>
      <c r="F36" s="83">
        <v>53.262790787855728</v>
      </c>
      <c r="G36" s="83">
        <v>54.614504716187341</v>
      </c>
      <c r="H36" s="81">
        <v>53.583454995711712</v>
      </c>
      <c r="I36" s="92">
        <v>21</v>
      </c>
      <c r="J36" s="33"/>
      <c r="K36" s="8"/>
    </row>
    <row r="37" spans="1:13" ht="14.25" customHeight="1" x14ac:dyDescent="0.25">
      <c r="A37" s="31"/>
      <c r="B37" s="1" t="s">
        <v>171</v>
      </c>
      <c r="C37" s="83">
        <v>44.885567718377843</v>
      </c>
      <c r="D37" s="83">
        <v>51.247320745571187</v>
      </c>
      <c r="E37" s="83">
        <v>52.302064644473987</v>
      </c>
      <c r="F37" s="83">
        <v>52.702951928449608</v>
      </c>
      <c r="G37" s="83">
        <v>49.969161608556909</v>
      </c>
      <c r="H37" s="81">
        <v>53.216005146802658</v>
      </c>
      <c r="I37" s="92">
        <v>22</v>
      </c>
      <c r="J37" s="33"/>
      <c r="K37" s="8"/>
    </row>
    <row r="38" spans="1:13" ht="14.25" customHeight="1" x14ac:dyDescent="0.25">
      <c r="A38" s="31"/>
      <c r="B38" s="1" t="s">
        <v>180</v>
      </c>
      <c r="C38" s="83">
        <v>42.240694386303659</v>
      </c>
      <c r="D38" s="83">
        <v>39.365329579316942</v>
      </c>
      <c r="E38" s="83">
        <v>38.504522797060808</v>
      </c>
      <c r="F38" s="83">
        <v>43.897444332504051</v>
      </c>
      <c r="G38" s="83">
        <v>44.323010188994161</v>
      </c>
      <c r="H38" s="81">
        <v>43.488695006482018</v>
      </c>
      <c r="I38" s="92">
        <v>23</v>
      </c>
      <c r="J38" s="33"/>
      <c r="K38" s="8"/>
    </row>
    <row r="39" spans="1:13" ht="13.1" x14ac:dyDescent="0.25">
      <c r="A39" s="31"/>
      <c r="B39" s="6"/>
      <c r="C39" s="6"/>
      <c r="D39" s="128"/>
      <c r="E39" s="128"/>
      <c r="F39" s="128"/>
      <c r="G39" s="128"/>
      <c r="H39" s="6"/>
      <c r="I39" s="6"/>
      <c r="J39" s="6"/>
      <c r="K39" s="8"/>
    </row>
    <row r="40" spans="1:13" ht="15.05" customHeight="1" x14ac:dyDescent="0.2">
      <c r="A40" s="31"/>
      <c r="B40" s="153" t="s">
        <v>98</v>
      </c>
      <c r="C40" s="153"/>
      <c r="D40" s="153"/>
      <c r="E40" s="153"/>
      <c r="F40" s="153"/>
      <c r="G40" s="153"/>
      <c r="H40" s="153"/>
      <c r="I40" s="153"/>
      <c r="J40" s="153"/>
      <c r="K40" s="8"/>
      <c r="M40" s="5" t="s">
        <v>175</v>
      </c>
    </row>
    <row r="41" spans="1:13" ht="15.05" customHeight="1" x14ac:dyDescent="0.2">
      <c r="A41" s="31"/>
      <c r="B41" s="153" t="s">
        <v>152</v>
      </c>
      <c r="C41" s="153"/>
      <c r="D41" s="153"/>
      <c r="E41" s="153"/>
      <c r="F41" s="153"/>
      <c r="G41" s="153"/>
      <c r="H41" s="153"/>
      <c r="I41" s="153"/>
      <c r="J41" s="153"/>
      <c r="K41" s="8"/>
      <c r="M41" s="5" t="s">
        <v>175</v>
      </c>
    </row>
    <row r="42" spans="1:13" ht="13.1" x14ac:dyDescent="0.25">
      <c r="A42" s="31"/>
      <c r="B42" s="1"/>
      <c r="C42" s="19"/>
      <c r="D42" s="19"/>
      <c r="E42" s="19"/>
      <c r="F42" s="19"/>
      <c r="G42" s="19"/>
      <c r="H42" s="19"/>
      <c r="I42" s="19"/>
      <c r="J42" s="22"/>
      <c r="K42" s="8"/>
      <c r="L42" s="115"/>
      <c r="M42" s="5" t="s">
        <v>175</v>
      </c>
    </row>
    <row r="43" spans="1:13" ht="13.1" x14ac:dyDescent="0.25">
      <c r="A43" s="31"/>
      <c r="B43" s="1"/>
      <c r="C43" s="19"/>
      <c r="D43" s="19"/>
      <c r="E43" s="19"/>
      <c r="F43" s="19"/>
      <c r="G43" s="19"/>
      <c r="H43" s="19"/>
      <c r="I43" s="19"/>
      <c r="J43" s="22"/>
      <c r="K43" s="8"/>
      <c r="M43" s="5" t="s">
        <v>175</v>
      </c>
    </row>
    <row r="44" spans="1:13" ht="13.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22"/>
      <c r="K44" s="8"/>
    </row>
    <row r="45" spans="1:13" ht="13.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22"/>
      <c r="K45" s="8"/>
      <c r="M45" s="5" t="s">
        <v>175</v>
      </c>
    </row>
    <row r="46" spans="1:13" ht="13.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22"/>
      <c r="K46" s="8"/>
      <c r="M46" s="5" t="s">
        <v>175</v>
      </c>
    </row>
    <row r="47" spans="1:13" ht="13.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22"/>
      <c r="K47" s="8"/>
      <c r="M47" s="5" t="s">
        <v>175</v>
      </c>
    </row>
    <row r="48" spans="1:13" ht="13.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22"/>
      <c r="K48" s="8"/>
      <c r="M48" s="5" t="s">
        <v>175</v>
      </c>
    </row>
    <row r="49" spans="1:11" ht="13.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22"/>
      <c r="K49" s="8"/>
    </row>
    <row r="50" spans="1:11" ht="13.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22"/>
      <c r="K50" s="8"/>
    </row>
    <row r="51" spans="1:11" x14ac:dyDescent="0.2">
      <c r="A51" s="98"/>
      <c r="B51" s="157" t="s">
        <v>160</v>
      </c>
      <c r="C51" s="157"/>
      <c r="D51" s="157"/>
      <c r="E51" s="157"/>
      <c r="F51" s="157"/>
      <c r="G51" s="157"/>
      <c r="H51" s="157"/>
      <c r="I51" s="157"/>
      <c r="J51" s="157"/>
      <c r="K51" s="8"/>
    </row>
    <row r="52" spans="1:11" x14ac:dyDescent="0.2">
      <c r="A52" s="98"/>
      <c r="B52" s="157" t="s">
        <v>27</v>
      </c>
      <c r="C52" s="157"/>
      <c r="D52" s="157"/>
      <c r="E52" s="157"/>
      <c r="F52" s="157"/>
      <c r="G52" s="157"/>
      <c r="H52" s="157"/>
      <c r="I52" s="157"/>
      <c r="J52" s="157"/>
      <c r="K52" s="8"/>
    </row>
    <row r="53" spans="1:11" ht="6.75" customHeight="1" x14ac:dyDescent="0.2">
      <c r="A53" s="98"/>
      <c r="B53" s="155" t="s">
        <v>130</v>
      </c>
      <c r="C53" s="155"/>
      <c r="D53" s="155"/>
      <c r="E53" s="155"/>
      <c r="F53" s="155"/>
      <c r="G53" s="155"/>
      <c r="H53" s="155"/>
      <c r="I53" s="155"/>
      <c r="J53" s="155"/>
      <c r="K53" s="8"/>
    </row>
    <row r="54" spans="1:11" x14ac:dyDescent="0.2">
      <c r="A54" s="98"/>
      <c r="B54" s="155"/>
      <c r="C54" s="155"/>
      <c r="D54" s="155"/>
      <c r="E54" s="155"/>
      <c r="F54" s="155"/>
      <c r="G54" s="155"/>
      <c r="H54" s="155"/>
      <c r="I54" s="155"/>
      <c r="J54" s="155"/>
      <c r="K54" s="8"/>
    </row>
    <row r="55" spans="1:11" x14ac:dyDescent="0.2">
      <c r="A55" s="98"/>
      <c r="B55" s="155"/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ht="15.75" customHeight="1" x14ac:dyDescent="0.2">
      <c r="B56" s="134" t="s">
        <v>81</v>
      </c>
      <c r="C56" s="132"/>
      <c r="D56" s="132"/>
      <c r="E56" s="132"/>
      <c r="F56" s="132"/>
      <c r="G56" s="132"/>
      <c r="H56" s="132"/>
      <c r="I56" s="132"/>
      <c r="J56" s="132"/>
      <c r="K56" s="8"/>
    </row>
    <row r="57" spans="1:11" ht="1.5" customHeight="1" x14ac:dyDescent="0.2">
      <c r="B57" s="155" t="s">
        <v>82</v>
      </c>
      <c r="C57" s="155"/>
      <c r="D57" s="155"/>
      <c r="E57" s="155"/>
      <c r="F57" s="155"/>
      <c r="G57" s="155"/>
      <c r="H57" s="155"/>
      <c r="I57" s="155"/>
      <c r="J57" s="155"/>
      <c r="K57" s="8"/>
    </row>
    <row r="58" spans="1:11" x14ac:dyDescent="0.2">
      <c r="A58" s="26"/>
      <c r="B58" s="156" t="s">
        <v>82</v>
      </c>
      <c r="C58" s="156"/>
      <c r="D58" s="156"/>
      <c r="E58" s="156"/>
      <c r="F58" s="156"/>
      <c r="G58" s="156"/>
      <c r="H58" s="156"/>
      <c r="I58" s="156"/>
      <c r="J58" s="156"/>
      <c r="K58" s="27"/>
    </row>
  </sheetData>
  <mergeCells count="8">
    <mergeCell ref="B51:J52"/>
    <mergeCell ref="B53:J55"/>
    <mergeCell ref="B57:J58"/>
    <mergeCell ref="C8:J8"/>
    <mergeCell ref="C9:J9"/>
    <mergeCell ref="C11:H11"/>
    <mergeCell ref="B41:J41"/>
    <mergeCell ref="B40:J40"/>
  </mergeCells>
  <printOptions horizontalCentered="1" verticalCentered="1"/>
  <pageMargins left="0.74803149606299213" right="3.937007874015748E-2" top="0.39370078740157483" bottom="0.59055118110236227" header="0.31496062992125984" footer="0.31496062992125984"/>
  <pageSetup scale="87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3"/>
    <pageSetUpPr fitToPage="1"/>
  </sheetPr>
  <dimension ref="A1:V61"/>
  <sheetViews>
    <sheetView zoomScaleNormal="100" zoomScaleSheetLayoutView="100" workbookViewId="0"/>
  </sheetViews>
  <sheetFormatPr baseColWidth="10" defaultColWidth="10.88671875" defaultRowHeight="13.1" x14ac:dyDescent="0.25"/>
  <cols>
    <col min="1" max="1" width="1.88671875" style="5" customWidth="1"/>
    <col min="2" max="2" width="19.88671875" style="5" customWidth="1"/>
    <col min="3" max="8" width="12" style="5" customWidth="1"/>
    <col min="9" max="9" width="11" style="5" customWidth="1"/>
    <col min="10" max="10" width="11" style="42" customWidth="1"/>
    <col min="11" max="11" width="7.44140625" style="5" customWidth="1"/>
    <col min="12" max="12" width="10.88671875" style="5"/>
    <col min="13" max="13" width="18" style="5" bestFit="1" customWidth="1"/>
    <col min="14" max="14" width="10.88671875" style="5" customWidth="1"/>
    <col min="15" max="16384" width="10.88671875" style="5"/>
  </cols>
  <sheetData>
    <row r="1" spans="1:22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x14ac:dyDescent="0.25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x14ac:dyDescent="0.25">
      <c r="A6" s="31"/>
      <c r="B6" s="99"/>
      <c r="C6" s="99"/>
      <c r="D6" s="128"/>
      <c r="E6" s="128"/>
      <c r="F6" s="128"/>
      <c r="G6" s="128"/>
      <c r="H6" s="99"/>
      <c r="I6" s="99"/>
      <c r="J6" s="99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x14ac:dyDescent="0.25">
      <c r="A7" s="31"/>
      <c r="B7" s="99"/>
      <c r="C7" s="99"/>
      <c r="D7" s="128"/>
      <c r="E7" s="128"/>
      <c r="F7" s="128"/>
      <c r="G7" s="128"/>
      <c r="H7" s="99"/>
      <c r="I7" s="99"/>
      <c r="J7" s="99"/>
      <c r="K7" s="8"/>
      <c r="L7" s="62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x14ac:dyDescent="0.25">
      <c r="A8" s="31"/>
      <c r="B8" s="6"/>
      <c r="C8" s="6"/>
      <c r="D8" s="128"/>
      <c r="E8" s="128"/>
      <c r="F8" s="128"/>
      <c r="G8" s="128"/>
      <c r="H8" s="6"/>
      <c r="I8" s="6"/>
      <c r="J8" s="6"/>
      <c r="K8" s="8"/>
      <c r="L8" s="62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x14ac:dyDescent="0.25">
      <c r="A9" s="31"/>
      <c r="B9" s="6"/>
      <c r="C9" s="6"/>
      <c r="D9" s="128"/>
      <c r="E9" s="128"/>
      <c r="F9" s="128"/>
      <c r="G9" s="128"/>
      <c r="H9" s="6"/>
      <c r="I9" s="6"/>
      <c r="J9" s="6"/>
      <c r="K9" s="8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x14ac:dyDescent="0.25">
      <c r="A10" s="31"/>
      <c r="B10" s="6"/>
      <c r="C10" s="158" t="s">
        <v>100</v>
      </c>
      <c r="D10" s="158"/>
      <c r="E10" s="158"/>
      <c r="F10" s="158"/>
      <c r="G10" s="158"/>
      <c r="H10" s="158"/>
      <c r="I10" s="158"/>
      <c r="J10" s="158"/>
      <c r="K10" s="8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spans="1:22" x14ac:dyDescent="0.25">
      <c r="A11" s="31"/>
      <c r="B11" s="6"/>
      <c r="C11" s="152" t="s">
        <v>162</v>
      </c>
      <c r="D11" s="152"/>
      <c r="E11" s="152"/>
      <c r="F11" s="152"/>
      <c r="G11" s="152"/>
      <c r="H11" s="152"/>
      <c r="I11" s="152"/>
      <c r="J11" s="152"/>
      <c r="K11" s="8"/>
      <c r="L11" s="61"/>
      <c r="M11" s="33"/>
      <c r="N11" s="33"/>
      <c r="O11" s="33"/>
      <c r="P11" s="33"/>
      <c r="Q11" s="33"/>
      <c r="R11" s="33"/>
      <c r="S11" s="61"/>
      <c r="T11" s="61"/>
      <c r="U11" s="61"/>
      <c r="V11" s="61"/>
    </row>
    <row r="12" spans="1:22" x14ac:dyDescent="0.25">
      <c r="A12" s="31"/>
      <c r="B12" s="6"/>
      <c r="C12" s="11"/>
      <c r="D12" s="126"/>
      <c r="E12" s="126"/>
      <c r="F12" s="126"/>
      <c r="G12" s="126"/>
      <c r="H12" s="11"/>
      <c r="I12" s="11"/>
      <c r="J12" s="6"/>
      <c r="K12" s="8"/>
      <c r="L12" s="61"/>
      <c r="M12" s="33"/>
      <c r="N12" s="33"/>
      <c r="O12" s="33"/>
      <c r="P12" s="33"/>
      <c r="Q12" s="33"/>
      <c r="R12" s="33"/>
      <c r="S12" s="61"/>
      <c r="T12" s="61"/>
      <c r="U12" s="61"/>
      <c r="V12" s="61"/>
    </row>
    <row r="13" spans="1:22" ht="15.75" customHeight="1" x14ac:dyDescent="0.25">
      <c r="A13" s="31"/>
      <c r="B13" s="1"/>
      <c r="C13" s="154" t="s">
        <v>1</v>
      </c>
      <c r="D13" s="154"/>
      <c r="E13" s="154"/>
      <c r="F13" s="154"/>
      <c r="G13" s="154"/>
      <c r="H13" s="154"/>
      <c r="I13" s="91" t="s">
        <v>52</v>
      </c>
      <c r="J13" s="61"/>
      <c r="K13" s="8"/>
      <c r="L13" s="61"/>
      <c r="M13" s="33"/>
      <c r="N13" s="33"/>
      <c r="O13" s="33"/>
      <c r="P13" s="33"/>
      <c r="Q13" s="33"/>
      <c r="R13" s="33"/>
      <c r="S13" s="61"/>
      <c r="T13" s="61"/>
      <c r="U13" s="61"/>
      <c r="V13" s="61"/>
    </row>
    <row r="14" spans="1:22" x14ac:dyDescent="0.25">
      <c r="A14" s="31"/>
      <c r="B14" s="1"/>
      <c r="C14" s="11">
        <v>2020</v>
      </c>
      <c r="D14" s="126">
        <v>2021</v>
      </c>
      <c r="E14" s="126">
        <v>2022</v>
      </c>
      <c r="F14" s="126">
        <v>2023</v>
      </c>
      <c r="G14" s="126">
        <v>2024</v>
      </c>
      <c r="H14" s="126">
        <v>2025</v>
      </c>
      <c r="I14" s="11"/>
      <c r="J14" s="61"/>
      <c r="K14" s="8"/>
      <c r="L14" s="61"/>
      <c r="M14" s="34"/>
      <c r="N14" s="33"/>
      <c r="O14" s="33"/>
      <c r="P14" s="33"/>
      <c r="Q14" s="33"/>
      <c r="R14" s="33"/>
      <c r="T14" s="61"/>
      <c r="U14" s="61"/>
      <c r="V14" s="61"/>
    </row>
    <row r="15" spans="1:22" ht="11.95" customHeight="1" x14ac:dyDescent="0.25">
      <c r="A15" s="31"/>
      <c r="B15" s="1"/>
      <c r="C15" s="11"/>
      <c r="D15" s="126"/>
      <c r="E15" s="126"/>
      <c r="F15" s="126"/>
      <c r="G15" s="126"/>
      <c r="H15" s="11"/>
      <c r="I15" s="11"/>
      <c r="J15" s="61"/>
      <c r="K15" s="8"/>
      <c r="L15" s="33"/>
      <c r="M15" s="33"/>
      <c r="N15" s="33"/>
      <c r="O15" s="33"/>
      <c r="P15" s="33"/>
      <c r="Q15" s="33"/>
      <c r="R15" s="33"/>
      <c r="T15" s="33"/>
      <c r="U15" s="33"/>
      <c r="V15" s="61"/>
    </row>
    <row r="16" spans="1:22" x14ac:dyDescent="0.25">
      <c r="A16" s="31"/>
      <c r="B16" s="1" t="s">
        <v>180</v>
      </c>
      <c r="C16" s="46">
        <v>21.619650769242966</v>
      </c>
      <c r="D16" s="46">
        <v>24.354270441015672</v>
      </c>
      <c r="E16" s="46">
        <v>24.398732109012482</v>
      </c>
      <c r="F16" s="46">
        <v>23.532824755560327</v>
      </c>
      <c r="G16" s="46">
        <v>26.211393596164474</v>
      </c>
      <c r="H16" s="81">
        <v>23.932808510258042</v>
      </c>
      <c r="I16" s="92">
        <v>1</v>
      </c>
      <c r="J16" s="61"/>
      <c r="K16" s="8"/>
      <c r="L16" s="33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5">
        <v>7</v>
      </c>
      <c r="T16" s="33"/>
      <c r="U16" s="33"/>
      <c r="V16" s="61"/>
    </row>
    <row r="17" spans="1:22" x14ac:dyDescent="0.25">
      <c r="A17" s="31"/>
      <c r="B17" s="1" t="s">
        <v>183</v>
      </c>
      <c r="C17" s="46">
        <v>18.515821307064552</v>
      </c>
      <c r="D17" s="46">
        <v>17.356977325396468</v>
      </c>
      <c r="E17" s="46">
        <v>12.91044338360377</v>
      </c>
      <c r="F17" s="46">
        <v>9.9502320176607757</v>
      </c>
      <c r="G17" s="46">
        <v>12.128653312937324</v>
      </c>
      <c r="H17" s="81">
        <v>12.303724774194764</v>
      </c>
      <c r="I17" s="92">
        <v>2</v>
      </c>
      <c r="J17" s="61"/>
      <c r="K17" s="8"/>
      <c r="L17" s="33"/>
      <c r="M17" s="33"/>
      <c r="N17" s="33">
        <v>2020</v>
      </c>
      <c r="O17" s="33">
        <v>2021</v>
      </c>
      <c r="P17" s="33">
        <v>2022</v>
      </c>
      <c r="Q17" s="33">
        <v>2023</v>
      </c>
      <c r="R17" s="33">
        <v>2024</v>
      </c>
      <c r="S17" s="5">
        <v>2025</v>
      </c>
      <c r="T17" s="33"/>
      <c r="U17" s="33"/>
      <c r="V17" s="61"/>
    </row>
    <row r="18" spans="1:22" x14ac:dyDescent="0.25">
      <c r="A18" s="31"/>
      <c r="B18" s="1" t="s">
        <v>181</v>
      </c>
      <c r="C18" s="46">
        <v>20.755082606192143</v>
      </c>
      <c r="D18" s="46">
        <v>16.336045721635312</v>
      </c>
      <c r="E18" s="46">
        <v>16.726622466693158</v>
      </c>
      <c r="F18" s="46">
        <v>13.146686380654854</v>
      </c>
      <c r="G18" s="46">
        <v>15.332303153176667</v>
      </c>
      <c r="H18" s="81">
        <v>12.151533339692053</v>
      </c>
      <c r="I18" s="92">
        <v>3</v>
      </c>
      <c r="J18" s="61"/>
      <c r="K18" s="8"/>
      <c r="L18" s="33"/>
      <c r="M18" s="35" t="s">
        <v>2</v>
      </c>
      <c r="N18" s="36">
        <v>19.204875351581862</v>
      </c>
      <c r="O18" s="36">
        <v>13.457067944668527</v>
      </c>
      <c r="P18" s="36">
        <v>9.5734160338981198</v>
      </c>
      <c r="Q18" s="36">
        <v>9.3305318542619133</v>
      </c>
      <c r="R18" s="36">
        <v>9.2722022116316261</v>
      </c>
      <c r="S18" s="58">
        <v>7.6722937017042927</v>
      </c>
      <c r="T18" s="36"/>
      <c r="U18" s="33"/>
      <c r="V18" s="61"/>
    </row>
    <row r="19" spans="1:22" x14ac:dyDescent="0.25">
      <c r="A19" s="31"/>
      <c r="B19" s="1" t="s">
        <v>168</v>
      </c>
      <c r="C19" s="46">
        <v>13.316494599792012</v>
      </c>
      <c r="D19" s="46">
        <v>10.923934772922712</v>
      </c>
      <c r="E19" s="46">
        <v>10.54510811260854</v>
      </c>
      <c r="F19" s="46">
        <v>9.749238702684794</v>
      </c>
      <c r="G19" s="46">
        <v>11.40443439472004</v>
      </c>
      <c r="H19" s="81">
        <v>11.144876280226843</v>
      </c>
      <c r="I19" s="92">
        <v>4</v>
      </c>
      <c r="J19" s="61"/>
      <c r="K19" s="8"/>
      <c r="L19" s="33"/>
      <c r="M19" s="35" t="s">
        <v>188</v>
      </c>
      <c r="N19" s="36">
        <v>18.750374377574826</v>
      </c>
      <c r="O19" s="36">
        <v>13.190800447694151</v>
      </c>
      <c r="P19" s="36">
        <v>10.387460338176602</v>
      </c>
      <c r="Q19" s="36">
        <v>9.3901177349470171</v>
      </c>
      <c r="R19" s="36">
        <v>9.5456837180079024</v>
      </c>
      <c r="S19" s="58">
        <v>7.9864315458924526</v>
      </c>
      <c r="T19" s="36"/>
      <c r="U19" s="33"/>
      <c r="V19" s="61"/>
    </row>
    <row r="20" spans="1:22" x14ac:dyDescent="0.25">
      <c r="A20" s="31"/>
      <c r="B20" s="1" t="s">
        <v>169</v>
      </c>
      <c r="C20" s="46">
        <v>20.027056573417273</v>
      </c>
      <c r="D20" s="46">
        <v>13.322848462570507</v>
      </c>
      <c r="E20" s="46">
        <v>12.231316098579525</v>
      </c>
      <c r="F20" s="46">
        <v>12.440286524189387</v>
      </c>
      <c r="G20" s="46">
        <v>11.458539647435465</v>
      </c>
      <c r="H20" s="81">
        <v>10.49696091288034</v>
      </c>
      <c r="I20" s="92">
        <v>5</v>
      </c>
      <c r="J20" s="61"/>
      <c r="K20" s="8"/>
      <c r="L20" s="33"/>
      <c r="M20" s="33"/>
      <c r="N20" s="33"/>
      <c r="O20" s="33"/>
      <c r="P20" s="33"/>
      <c r="Q20" s="33"/>
      <c r="R20" s="33"/>
      <c r="T20" s="33"/>
      <c r="U20" s="33"/>
      <c r="V20" s="61"/>
    </row>
    <row r="21" spans="1:22" x14ac:dyDescent="0.25">
      <c r="A21" s="31"/>
      <c r="B21" s="1" t="s">
        <v>171</v>
      </c>
      <c r="C21" s="46">
        <v>22.762593626941193</v>
      </c>
      <c r="D21" s="46">
        <v>14.023894384406702</v>
      </c>
      <c r="E21" s="46">
        <v>16.013213853348915</v>
      </c>
      <c r="F21" s="46">
        <v>10.781816551933057</v>
      </c>
      <c r="G21" s="46">
        <v>12.44950347534725</v>
      </c>
      <c r="H21" s="81">
        <v>9.815109923991205</v>
      </c>
      <c r="I21" s="92">
        <v>6</v>
      </c>
      <c r="J21" s="61"/>
      <c r="K21" s="8"/>
      <c r="L21" s="33"/>
      <c r="M21" s="33"/>
      <c r="N21" s="33"/>
      <c r="O21" s="33"/>
      <c r="P21" s="33"/>
      <c r="Q21" s="33"/>
      <c r="R21" s="33"/>
      <c r="T21" s="33"/>
      <c r="U21" s="33"/>
      <c r="V21" s="61"/>
    </row>
    <row r="22" spans="1:22" x14ac:dyDescent="0.25">
      <c r="A22" s="31"/>
      <c r="B22" s="1" t="s">
        <v>176</v>
      </c>
      <c r="C22" s="46">
        <v>25.845519867894495</v>
      </c>
      <c r="D22" s="46">
        <v>14.345007053024357</v>
      </c>
      <c r="E22" s="46">
        <v>17.513071077590276</v>
      </c>
      <c r="F22" s="46">
        <v>13.066138687410421</v>
      </c>
      <c r="G22" s="46">
        <v>11.218128272488771</v>
      </c>
      <c r="H22" s="81">
        <v>9.5409343206656665</v>
      </c>
      <c r="I22" s="92">
        <v>7</v>
      </c>
      <c r="J22" s="61"/>
      <c r="K22" s="8"/>
      <c r="L22" s="61"/>
      <c r="M22" s="33"/>
      <c r="N22" s="33"/>
      <c r="O22" s="33"/>
      <c r="P22" s="33"/>
      <c r="Q22" s="33"/>
      <c r="R22" s="33"/>
      <c r="T22" s="61"/>
      <c r="U22" s="61"/>
      <c r="V22" s="61"/>
    </row>
    <row r="23" spans="1:22" x14ac:dyDescent="0.25">
      <c r="A23" s="31"/>
      <c r="B23" s="1" t="s">
        <v>166</v>
      </c>
      <c r="C23" s="46">
        <v>13.294347963759151</v>
      </c>
      <c r="D23" s="46">
        <v>14.695132183448601</v>
      </c>
      <c r="E23" s="46">
        <v>11.10432063860752</v>
      </c>
      <c r="F23" s="46">
        <v>8.7113571967882564</v>
      </c>
      <c r="G23" s="46">
        <v>12.204884203112819</v>
      </c>
      <c r="H23" s="81">
        <v>9.2040941717225344</v>
      </c>
      <c r="I23" s="92">
        <v>8</v>
      </c>
      <c r="J23" s="61"/>
      <c r="K23" s="8"/>
      <c r="L23" s="61"/>
      <c r="M23" s="33"/>
      <c r="N23" s="33"/>
      <c r="O23" s="33"/>
      <c r="P23" s="33"/>
      <c r="Q23" s="33"/>
      <c r="R23" s="33"/>
      <c r="S23" s="61"/>
      <c r="T23" s="61"/>
      <c r="U23" s="61"/>
      <c r="V23" s="61"/>
    </row>
    <row r="24" spans="1:22" x14ac:dyDescent="0.25">
      <c r="A24" s="31"/>
      <c r="B24" s="1" t="s">
        <v>174</v>
      </c>
      <c r="C24" s="46">
        <v>20.663592458184397</v>
      </c>
      <c r="D24" s="46">
        <v>13.328174526868183</v>
      </c>
      <c r="E24" s="46">
        <v>11.636611618473134</v>
      </c>
      <c r="F24" s="46">
        <v>7.2660644477837071</v>
      </c>
      <c r="G24" s="46">
        <v>9.1719186584071135</v>
      </c>
      <c r="H24" s="81">
        <v>9.1054780929761048</v>
      </c>
      <c r="I24" s="92">
        <v>9</v>
      </c>
      <c r="J24" s="61"/>
      <c r="K24" s="8"/>
      <c r="L24" s="61"/>
      <c r="M24" s="33"/>
      <c r="N24" s="33"/>
      <c r="O24" s="33"/>
      <c r="P24" s="33"/>
      <c r="Q24" s="33"/>
      <c r="R24" s="33"/>
      <c r="S24" s="61"/>
      <c r="T24" s="61"/>
      <c r="U24" s="61"/>
      <c r="V24" s="61"/>
    </row>
    <row r="25" spans="1:22" x14ac:dyDescent="0.25">
      <c r="A25" s="31"/>
      <c r="B25" s="1" t="s">
        <v>178</v>
      </c>
      <c r="C25" s="46">
        <v>23.685351054608496</v>
      </c>
      <c r="D25" s="46">
        <v>12.988160498571364</v>
      </c>
      <c r="E25" s="46">
        <v>11.843813828779188</v>
      </c>
      <c r="F25" s="46">
        <v>10.836899082773803</v>
      </c>
      <c r="G25" s="46">
        <v>9.8904494566880281</v>
      </c>
      <c r="H25" s="81">
        <v>9.08825295504918</v>
      </c>
      <c r="I25" s="92">
        <v>10</v>
      </c>
      <c r="J25" s="61"/>
      <c r="K25" s="8"/>
    </row>
    <row r="26" spans="1:22" x14ac:dyDescent="0.25">
      <c r="A26" s="31"/>
      <c r="B26" s="1" t="s">
        <v>186</v>
      </c>
      <c r="C26" s="46">
        <v>25.636926811154481</v>
      </c>
      <c r="D26" s="46">
        <v>20.040949597719813</v>
      </c>
      <c r="E26" s="46">
        <v>12.485830525318715</v>
      </c>
      <c r="F26" s="46">
        <v>9.3767074507971557</v>
      </c>
      <c r="G26" s="46">
        <v>11.198500274266848</v>
      </c>
      <c r="H26" s="81">
        <v>8.6668847334047303</v>
      </c>
      <c r="I26" s="92">
        <v>11</v>
      </c>
      <c r="J26" s="61"/>
      <c r="K26" s="8"/>
      <c r="M26" s="33"/>
      <c r="N26" s="54"/>
    </row>
    <row r="27" spans="1:22" x14ac:dyDescent="0.25">
      <c r="A27" s="31"/>
      <c r="B27" s="1" t="s">
        <v>184</v>
      </c>
      <c r="C27" s="46">
        <v>19.68347811681387</v>
      </c>
      <c r="D27" s="46">
        <v>15.074677587793611</v>
      </c>
      <c r="E27" s="46">
        <v>12.406579639507315</v>
      </c>
      <c r="F27" s="46">
        <v>10.100884409233988</v>
      </c>
      <c r="G27" s="46">
        <v>11.016289510278265</v>
      </c>
      <c r="H27" s="81">
        <v>8.6604681437329472</v>
      </c>
      <c r="I27" s="92">
        <v>12</v>
      </c>
      <c r="J27" s="61"/>
      <c r="K27" s="8"/>
      <c r="M27" s="33"/>
      <c r="N27" s="54"/>
    </row>
    <row r="28" spans="1:22" x14ac:dyDescent="0.25">
      <c r="A28" s="31"/>
      <c r="B28" s="1" t="s">
        <v>165</v>
      </c>
      <c r="C28" s="46">
        <v>21.347432008265724</v>
      </c>
      <c r="D28" s="46">
        <v>12.439009367805649</v>
      </c>
      <c r="E28" s="46">
        <v>10.011868491037008</v>
      </c>
      <c r="F28" s="46">
        <v>10.262858380783324</v>
      </c>
      <c r="G28" s="46">
        <v>9.9106719063629729</v>
      </c>
      <c r="H28" s="81">
        <v>8.4548133005224102</v>
      </c>
      <c r="I28" s="92">
        <v>13</v>
      </c>
      <c r="J28" s="61"/>
      <c r="K28" s="8"/>
    </row>
    <row r="29" spans="1:22" x14ac:dyDescent="0.25">
      <c r="A29" s="31"/>
      <c r="B29" s="1" t="s">
        <v>179</v>
      </c>
      <c r="C29" s="46">
        <v>21.407563206675249</v>
      </c>
      <c r="D29" s="46">
        <v>13.883207211094939</v>
      </c>
      <c r="E29" s="46">
        <v>11.583089363957056</v>
      </c>
      <c r="F29" s="46">
        <v>12.171204620462046</v>
      </c>
      <c r="G29" s="46">
        <v>8.5251770748849669</v>
      </c>
      <c r="H29" s="81">
        <v>8.3387560012974227</v>
      </c>
      <c r="I29" s="92">
        <v>14</v>
      </c>
      <c r="J29" s="61"/>
      <c r="K29" s="8"/>
    </row>
    <row r="30" spans="1:22" x14ac:dyDescent="0.25">
      <c r="A30" s="31"/>
      <c r="B30" s="13" t="s">
        <v>189</v>
      </c>
      <c r="C30" s="40">
        <v>16.319920277988409</v>
      </c>
      <c r="D30" s="40">
        <v>12.271837459685029</v>
      </c>
      <c r="E30" s="40">
        <v>10.366285392000128</v>
      </c>
      <c r="F30" s="40">
        <v>9.2536844312558468</v>
      </c>
      <c r="G30" s="40">
        <v>9.3115613432872859</v>
      </c>
      <c r="H30" s="81">
        <v>8.3244235454128646</v>
      </c>
      <c r="I30" s="92" t="s">
        <v>187</v>
      </c>
      <c r="J30" s="61"/>
      <c r="K30" s="8"/>
    </row>
    <row r="31" spans="1:22" x14ac:dyDescent="0.25">
      <c r="A31" s="31"/>
      <c r="B31" s="1" t="s">
        <v>182</v>
      </c>
      <c r="C31" s="46">
        <v>17.079714705265364</v>
      </c>
      <c r="D31" s="46">
        <v>12.313051063708366</v>
      </c>
      <c r="E31" s="46">
        <v>11.007211347967347</v>
      </c>
      <c r="F31" s="46">
        <v>9.9661116786089767</v>
      </c>
      <c r="G31" s="46">
        <v>10.158838449630757</v>
      </c>
      <c r="H31" s="81">
        <v>8.2852447373941089</v>
      </c>
      <c r="I31" s="92">
        <v>15</v>
      </c>
      <c r="J31" s="61"/>
      <c r="K31" s="8"/>
      <c r="O31" s="87"/>
    </row>
    <row r="32" spans="1:22" s="42" customFormat="1" x14ac:dyDescent="0.25">
      <c r="A32" s="37"/>
      <c r="B32" s="1" t="s">
        <v>177</v>
      </c>
      <c r="C32" s="46">
        <v>18.830108102382269</v>
      </c>
      <c r="D32" s="46">
        <v>11.183514404185084</v>
      </c>
      <c r="E32" s="46">
        <v>8.9518373001182248</v>
      </c>
      <c r="F32" s="46">
        <v>9.148177343306557</v>
      </c>
      <c r="G32" s="46">
        <v>9.3077995154835467</v>
      </c>
      <c r="H32" s="81">
        <v>8.1666864534663492</v>
      </c>
      <c r="I32" s="92">
        <v>16</v>
      </c>
      <c r="J32" s="61"/>
      <c r="K32" s="8"/>
      <c r="M32" s="1"/>
      <c r="N32" s="94"/>
      <c r="O32" s="94"/>
      <c r="P32" s="94"/>
      <c r="Q32" s="94"/>
      <c r="R32" s="94"/>
      <c r="S32" s="94"/>
      <c r="T32" s="94"/>
    </row>
    <row r="33" spans="1:11" x14ac:dyDescent="0.25">
      <c r="A33" s="31"/>
      <c r="B33" s="1" t="s">
        <v>185</v>
      </c>
      <c r="C33" s="46">
        <v>24.881673220273566</v>
      </c>
      <c r="D33" s="46">
        <v>14.611095832187415</v>
      </c>
      <c r="E33" s="46">
        <v>14.147423840205612</v>
      </c>
      <c r="F33" s="46">
        <v>14.130798671745644</v>
      </c>
      <c r="G33" s="46">
        <v>12.919947199716852</v>
      </c>
      <c r="H33" s="81">
        <v>8.1439848553314427</v>
      </c>
      <c r="I33" s="92">
        <v>17</v>
      </c>
      <c r="J33" s="61"/>
      <c r="K33" s="8"/>
    </row>
    <row r="34" spans="1:11" x14ac:dyDescent="0.25">
      <c r="A34" s="31"/>
      <c r="B34" s="1" t="s">
        <v>173</v>
      </c>
      <c r="C34" s="46">
        <v>19.490769899106557</v>
      </c>
      <c r="D34" s="46">
        <v>14.735702489882415</v>
      </c>
      <c r="E34" s="46">
        <v>14.415761876289125</v>
      </c>
      <c r="F34" s="46">
        <v>12.003139160025816</v>
      </c>
      <c r="G34" s="46">
        <v>10.975055644988513</v>
      </c>
      <c r="H34" s="81">
        <v>8.0813305745271879</v>
      </c>
      <c r="I34" s="92">
        <v>18</v>
      </c>
      <c r="J34" s="61"/>
      <c r="K34" s="8"/>
    </row>
    <row r="35" spans="1:11" s="42" customFormat="1" x14ac:dyDescent="0.25">
      <c r="A35" s="37"/>
      <c r="B35" s="13" t="s">
        <v>188</v>
      </c>
      <c r="C35" s="40">
        <v>18.750374377574826</v>
      </c>
      <c r="D35" s="40">
        <v>13.190800447694151</v>
      </c>
      <c r="E35" s="40">
        <v>10.387460338176602</v>
      </c>
      <c r="F35" s="40">
        <v>9.3901177349470171</v>
      </c>
      <c r="G35" s="40">
        <v>9.5456837180079024</v>
      </c>
      <c r="H35" s="81">
        <v>7.9864315458924526</v>
      </c>
      <c r="I35" s="92" t="s">
        <v>187</v>
      </c>
      <c r="J35" s="61"/>
      <c r="K35" s="41"/>
    </row>
    <row r="36" spans="1:11" x14ac:dyDescent="0.25">
      <c r="A36" s="31"/>
      <c r="B36" s="13" t="s">
        <v>2</v>
      </c>
      <c r="C36" s="47">
        <v>19.204875351581862</v>
      </c>
      <c r="D36" s="47">
        <v>13.457067944668527</v>
      </c>
      <c r="E36" s="47">
        <v>9.5734160338981198</v>
      </c>
      <c r="F36" s="47">
        <v>9.3305318542619133</v>
      </c>
      <c r="G36" s="47">
        <v>9.2722022116316261</v>
      </c>
      <c r="H36" s="47">
        <v>7.6722937017042927</v>
      </c>
      <c r="I36" s="131">
        <v>19</v>
      </c>
      <c r="J36" s="61"/>
      <c r="K36" s="8"/>
    </row>
    <row r="37" spans="1:11" x14ac:dyDescent="0.25">
      <c r="A37" s="31"/>
      <c r="B37" s="1" t="s">
        <v>170</v>
      </c>
      <c r="C37" s="46">
        <v>15.945734433495531</v>
      </c>
      <c r="D37" s="46">
        <v>12.061006271224887</v>
      </c>
      <c r="E37" s="46">
        <v>9.433437531287197</v>
      </c>
      <c r="F37" s="46">
        <v>8.4347489099915443</v>
      </c>
      <c r="G37" s="46">
        <v>11.624929252976203</v>
      </c>
      <c r="H37" s="81">
        <v>7.3392592913182302</v>
      </c>
      <c r="I37" s="92">
        <v>20</v>
      </c>
      <c r="J37" s="61"/>
      <c r="K37" s="8"/>
    </row>
    <row r="38" spans="1:11" x14ac:dyDescent="0.25">
      <c r="A38" s="31"/>
      <c r="B38" s="1" t="s">
        <v>167</v>
      </c>
      <c r="C38" s="46">
        <v>21.507575978903049</v>
      </c>
      <c r="D38" s="46">
        <v>11.817192650088707</v>
      </c>
      <c r="E38" s="46">
        <v>9.4581280288590008</v>
      </c>
      <c r="F38" s="46">
        <v>7.1795777992733516</v>
      </c>
      <c r="G38" s="46">
        <v>8.283518800205961</v>
      </c>
      <c r="H38" s="81">
        <v>7.2853510492248796</v>
      </c>
      <c r="I38" s="92">
        <v>21</v>
      </c>
      <c r="J38" s="61"/>
      <c r="K38" s="8"/>
    </row>
    <row r="39" spans="1:11" ht="14.25" customHeight="1" x14ac:dyDescent="0.25">
      <c r="A39" s="31"/>
      <c r="B39" s="1" t="s">
        <v>164</v>
      </c>
      <c r="C39" s="46">
        <v>18.274851072565966</v>
      </c>
      <c r="D39" s="46">
        <v>13.789171394931971</v>
      </c>
      <c r="E39" s="46">
        <v>10.934016255059756</v>
      </c>
      <c r="F39" s="46">
        <v>8.6201616571691879</v>
      </c>
      <c r="G39" s="46">
        <v>7.6682004116416849</v>
      </c>
      <c r="H39" s="81">
        <v>6.8782851690703808</v>
      </c>
      <c r="I39" s="92">
        <v>22</v>
      </c>
      <c r="J39" s="61"/>
      <c r="K39" s="8"/>
    </row>
    <row r="40" spans="1:11" ht="14.25" customHeight="1" x14ac:dyDescent="0.25">
      <c r="A40" s="31"/>
      <c r="B40" s="1" t="s">
        <v>172</v>
      </c>
      <c r="C40" s="46">
        <v>20.844871975509466</v>
      </c>
      <c r="D40" s="46">
        <v>10.8261533918001</v>
      </c>
      <c r="E40" s="46">
        <v>10.08567811921316</v>
      </c>
      <c r="F40" s="46">
        <v>10.840770220292653</v>
      </c>
      <c r="G40" s="46">
        <v>9.4393918637575478</v>
      </c>
      <c r="H40" s="81">
        <v>6.811413689015736</v>
      </c>
      <c r="I40" s="92">
        <v>23</v>
      </c>
      <c r="J40" s="61"/>
      <c r="K40" s="8"/>
    </row>
    <row r="41" spans="1:11" x14ac:dyDescent="0.25">
      <c r="A41" s="31"/>
      <c r="B41" s="6"/>
      <c r="C41" s="6"/>
      <c r="D41" s="128"/>
      <c r="E41" s="128"/>
      <c r="F41" s="128"/>
      <c r="G41" s="128"/>
      <c r="H41" s="6"/>
      <c r="I41" s="6"/>
      <c r="J41" s="6"/>
      <c r="K41" s="8"/>
    </row>
    <row r="42" spans="1:11" ht="15.05" customHeight="1" x14ac:dyDescent="0.2">
      <c r="A42" s="31"/>
      <c r="B42" s="153" t="s">
        <v>54</v>
      </c>
      <c r="C42" s="153"/>
      <c r="D42" s="153"/>
      <c r="E42" s="153"/>
      <c r="F42" s="153"/>
      <c r="G42" s="153"/>
      <c r="H42" s="153"/>
      <c r="I42" s="153"/>
      <c r="J42" s="153"/>
      <c r="K42" s="8"/>
    </row>
    <row r="43" spans="1:11" ht="15.05" customHeight="1" x14ac:dyDescent="0.2">
      <c r="A43" s="31"/>
      <c r="B43" s="153" t="s">
        <v>152</v>
      </c>
      <c r="C43" s="153"/>
      <c r="D43" s="153"/>
      <c r="E43" s="153"/>
      <c r="F43" s="153"/>
      <c r="G43" s="153"/>
      <c r="H43" s="153"/>
      <c r="I43" s="153"/>
      <c r="J43" s="153"/>
      <c r="K43" s="8"/>
    </row>
    <row r="44" spans="1:1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x14ac:dyDescent="0.25">
      <c r="A51" s="31"/>
      <c r="B51" s="1"/>
      <c r="C51" s="19"/>
      <c r="D51" s="19"/>
      <c r="E51" s="19"/>
      <c r="F51" s="19"/>
      <c r="G51" s="19"/>
      <c r="H51" s="19"/>
      <c r="I51" s="19"/>
      <c r="J51" s="49"/>
      <c r="K51" s="8"/>
    </row>
    <row r="52" spans="1:11" x14ac:dyDescent="0.25">
      <c r="A52" s="31"/>
      <c r="B52" s="1"/>
      <c r="C52" s="19"/>
      <c r="D52" s="19"/>
      <c r="E52" s="19"/>
      <c r="F52" s="19"/>
      <c r="G52" s="19"/>
      <c r="H52" s="19"/>
      <c r="I52" s="19"/>
      <c r="J52" s="49"/>
      <c r="K52" s="8"/>
    </row>
    <row r="53" spans="1:11" ht="12.45" x14ac:dyDescent="0.2">
      <c r="A53" s="98"/>
      <c r="B53" s="157" t="s">
        <v>160</v>
      </c>
      <c r="C53" s="157"/>
      <c r="D53" s="157"/>
      <c r="E53" s="157"/>
      <c r="F53" s="157"/>
      <c r="G53" s="157"/>
      <c r="H53" s="157"/>
      <c r="I53" s="157"/>
      <c r="J53" s="157"/>
      <c r="K53" s="8"/>
    </row>
    <row r="54" spans="1:11" ht="28.5" customHeight="1" x14ac:dyDescent="0.2">
      <c r="A54" s="98"/>
      <c r="B54" s="157" t="s">
        <v>27</v>
      </c>
      <c r="C54" s="157"/>
      <c r="D54" s="157"/>
      <c r="E54" s="157"/>
      <c r="F54" s="157"/>
      <c r="G54" s="157"/>
      <c r="H54" s="157"/>
      <c r="I54" s="157"/>
      <c r="J54" s="157"/>
      <c r="K54" s="8"/>
    </row>
    <row r="55" spans="1:11" ht="12.45" x14ac:dyDescent="0.2">
      <c r="A55" s="98"/>
      <c r="B55" s="155" t="s">
        <v>130</v>
      </c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ht="12.45" x14ac:dyDescent="0.2">
      <c r="A56" s="98"/>
      <c r="B56" s="155"/>
      <c r="C56" s="155"/>
      <c r="D56" s="155"/>
      <c r="E56" s="155"/>
      <c r="F56" s="155"/>
      <c r="G56" s="155"/>
      <c r="H56" s="155"/>
      <c r="I56" s="155"/>
      <c r="J56" s="155"/>
      <c r="K56" s="8"/>
    </row>
    <row r="57" spans="1:11" ht="8.1999999999999993" customHeight="1" x14ac:dyDescent="0.2">
      <c r="A57" s="98"/>
      <c r="B57" s="155"/>
      <c r="C57" s="155"/>
      <c r="D57" s="155"/>
      <c r="E57" s="155"/>
      <c r="F57" s="155"/>
      <c r="G57" s="155"/>
      <c r="H57" s="155"/>
      <c r="I57" s="155"/>
      <c r="J57" s="155"/>
      <c r="K57" s="8"/>
    </row>
    <row r="58" spans="1:11" ht="12.45" x14ac:dyDescent="0.2">
      <c r="B58" s="114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ht="12.45" x14ac:dyDescent="0.2">
      <c r="B59" s="155" t="s">
        <v>82</v>
      </c>
      <c r="C59" s="155"/>
      <c r="D59" s="155"/>
      <c r="E59" s="155"/>
      <c r="F59" s="155"/>
      <c r="G59" s="155"/>
      <c r="H59" s="155"/>
      <c r="I59" s="155"/>
      <c r="J59" s="155"/>
      <c r="K59" s="8"/>
    </row>
    <row r="60" spans="1:11" ht="12.45" x14ac:dyDescent="0.2">
      <c r="A60" s="26"/>
      <c r="B60" s="156" t="s">
        <v>82</v>
      </c>
      <c r="C60" s="156"/>
      <c r="D60" s="156"/>
      <c r="E60" s="156"/>
      <c r="F60" s="156"/>
      <c r="G60" s="156"/>
      <c r="H60" s="156"/>
      <c r="I60" s="156"/>
      <c r="J60" s="156"/>
      <c r="K60" s="27"/>
    </row>
    <row r="61" spans="1:11" x14ac:dyDescent="0.25">
      <c r="H61" s="58"/>
      <c r="I61" s="58"/>
    </row>
  </sheetData>
  <mergeCells count="8">
    <mergeCell ref="B59:J60"/>
    <mergeCell ref="B43:J43"/>
    <mergeCell ref="B42:J42"/>
    <mergeCell ref="C10:J10"/>
    <mergeCell ref="C11:J11"/>
    <mergeCell ref="C13:H13"/>
    <mergeCell ref="B53:J54"/>
    <mergeCell ref="B55:J57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3"/>
    <pageSetUpPr fitToPage="1"/>
  </sheetPr>
  <dimension ref="A1:V57"/>
  <sheetViews>
    <sheetView zoomScaleNormal="100" zoomScaleSheetLayoutView="100" workbookViewId="0"/>
  </sheetViews>
  <sheetFormatPr baseColWidth="10" defaultColWidth="10.88671875" defaultRowHeight="13.1" x14ac:dyDescent="0.25"/>
  <cols>
    <col min="1" max="1" width="1.88671875" style="5" customWidth="1"/>
    <col min="2" max="2" width="21" style="5" customWidth="1"/>
    <col min="3" max="7" width="11.88671875" style="5" customWidth="1"/>
    <col min="8" max="8" width="12.109375" style="5" customWidth="1"/>
    <col min="9" max="9" width="11.44140625" style="5" customWidth="1"/>
    <col min="10" max="10" width="10" style="42" customWidth="1"/>
    <col min="11" max="11" width="7.1093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2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x14ac:dyDescent="0.25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55.5" customHeight="1" x14ac:dyDescent="0.25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x14ac:dyDescent="0.25">
      <c r="A7" s="31"/>
      <c r="B7" s="6"/>
      <c r="C7" s="158" t="s">
        <v>127</v>
      </c>
      <c r="D7" s="158"/>
      <c r="E7" s="158"/>
      <c r="F7" s="158"/>
      <c r="G7" s="158"/>
      <c r="H7" s="158"/>
      <c r="I7" s="158"/>
      <c r="J7" s="158"/>
      <c r="K7" s="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x14ac:dyDescent="0.25">
      <c r="A8" s="31"/>
      <c r="B8" s="6"/>
      <c r="C8" s="152" t="s">
        <v>162</v>
      </c>
      <c r="D8" s="152"/>
      <c r="E8" s="152"/>
      <c r="F8" s="152"/>
      <c r="G8" s="152"/>
      <c r="H8" s="152"/>
      <c r="I8" s="152"/>
      <c r="J8" s="152"/>
      <c r="K8" s="8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x14ac:dyDescent="0.25">
      <c r="A9" s="31"/>
      <c r="B9" s="6"/>
      <c r="C9" s="11"/>
      <c r="D9" s="126"/>
      <c r="E9" s="126"/>
      <c r="F9" s="126"/>
      <c r="G9" s="126"/>
      <c r="H9" s="11"/>
      <c r="I9" s="11"/>
      <c r="J9" s="6"/>
      <c r="K9" s="8"/>
      <c r="L9" s="61"/>
      <c r="M9" s="86"/>
      <c r="N9" s="86"/>
      <c r="O9" s="86"/>
      <c r="P9" s="86"/>
      <c r="Q9" s="86"/>
      <c r="R9" s="86"/>
      <c r="S9" s="86"/>
      <c r="T9" s="86"/>
      <c r="U9" s="86"/>
      <c r="V9" s="61"/>
    </row>
    <row r="10" spans="1:22" ht="15.75" customHeight="1" x14ac:dyDescent="0.25">
      <c r="A10" s="31"/>
      <c r="B10" s="1"/>
      <c r="C10" s="154" t="s">
        <v>1</v>
      </c>
      <c r="D10" s="154"/>
      <c r="E10" s="154"/>
      <c r="F10" s="154"/>
      <c r="G10" s="154"/>
      <c r="H10" s="154"/>
      <c r="I10" s="91" t="s">
        <v>52</v>
      </c>
      <c r="J10" s="61"/>
      <c r="K10" s="8"/>
      <c r="L10" s="61"/>
      <c r="M10" s="33"/>
      <c r="N10" s="33"/>
      <c r="O10" s="33"/>
      <c r="P10" s="33"/>
      <c r="Q10" s="33"/>
      <c r="R10" s="33"/>
      <c r="S10" s="33"/>
      <c r="T10" s="86"/>
      <c r="U10" s="86"/>
      <c r="V10" s="61"/>
    </row>
    <row r="11" spans="1:22" x14ac:dyDescent="0.25">
      <c r="A11" s="31"/>
      <c r="B11" s="1"/>
      <c r="C11" s="11">
        <v>2020</v>
      </c>
      <c r="D11" s="126">
        <v>2021</v>
      </c>
      <c r="E11" s="126">
        <v>2022</v>
      </c>
      <c r="F11" s="126">
        <v>2023</v>
      </c>
      <c r="G11" s="126">
        <v>2024</v>
      </c>
      <c r="H11" s="126">
        <v>2025</v>
      </c>
      <c r="I11" s="11"/>
      <c r="J11" s="1"/>
      <c r="K11" s="8"/>
      <c r="L11" s="33"/>
      <c r="M11" s="33"/>
      <c r="N11" s="33"/>
      <c r="O11" s="33"/>
      <c r="P11" s="33"/>
      <c r="Q11" s="33"/>
      <c r="R11" s="33"/>
      <c r="S11" s="33"/>
      <c r="T11" s="86"/>
      <c r="U11" s="86"/>
      <c r="V11" s="61"/>
    </row>
    <row r="12" spans="1:22" ht="11.95" customHeight="1" x14ac:dyDescent="0.25">
      <c r="A12" s="31"/>
      <c r="B12" s="1"/>
      <c r="C12" s="11"/>
      <c r="D12" s="126"/>
      <c r="E12" s="126"/>
      <c r="F12" s="126"/>
      <c r="G12" s="126"/>
      <c r="H12" s="11"/>
      <c r="I12" s="11"/>
      <c r="J12" s="11"/>
      <c r="K12" s="8"/>
      <c r="L12" s="33"/>
      <c r="M12" s="34"/>
      <c r="N12" s="33"/>
      <c r="O12" s="33"/>
      <c r="P12" s="33"/>
      <c r="Q12" s="33"/>
      <c r="R12" s="33"/>
      <c r="S12" s="33"/>
      <c r="U12" s="33"/>
      <c r="V12" s="61"/>
    </row>
    <row r="13" spans="1:22" x14ac:dyDescent="0.25">
      <c r="A13" s="31"/>
      <c r="B13" s="1" t="s">
        <v>182</v>
      </c>
      <c r="C13" s="46">
        <v>11.772813089993708</v>
      </c>
      <c r="D13" s="46">
        <v>12.789365769746579</v>
      </c>
      <c r="E13" s="46">
        <v>15.527775576511607</v>
      </c>
      <c r="F13" s="46">
        <v>15.188603980106922</v>
      </c>
      <c r="G13" s="46">
        <v>14.902262071989316</v>
      </c>
      <c r="H13" s="81">
        <v>14.149902444934201</v>
      </c>
      <c r="I13" s="92">
        <v>1</v>
      </c>
      <c r="J13" s="61"/>
      <c r="K13" s="8"/>
      <c r="L13" s="33"/>
      <c r="M13" s="33"/>
      <c r="N13" s="33">
        <v>2</v>
      </c>
      <c r="O13" s="33">
        <v>3</v>
      </c>
      <c r="P13" s="33">
        <v>4</v>
      </c>
      <c r="Q13" s="33">
        <v>5</v>
      </c>
      <c r="R13" s="33">
        <v>6</v>
      </c>
      <c r="S13" s="33">
        <v>7</v>
      </c>
      <c r="U13" s="33"/>
      <c r="V13" s="61"/>
    </row>
    <row r="14" spans="1:22" x14ac:dyDescent="0.25">
      <c r="A14" s="31"/>
      <c r="B14" s="1" t="s">
        <v>166</v>
      </c>
      <c r="C14" s="46">
        <v>13.961142514077732</v>
      </c>
      <c r="D14" s="46">
        <v>12.579015864030415</v>
      </c>
      <c r="E14" s="46">
        <v>15.032914295702934</v>
      </c>
      <c r="F14" s="46">
        <v>11.368725288821414</v>
      </c>
      <c r="G14" s="46">
        <v>10.585406656195765</v>
      </c>
      <c r="H14" s="81">
        <v>10.088850249216806</v>
      </c>
      <c r="I14" s="92">
        <v>2</v>
      </c>
      <c r="J14" s="61"/>
      <c r="K14" s="8"/>
      <c r="L14" s="33"/>
      <c r="M14" s="33"/>
      <c r="N14" s="33">
        <v>2020</v>
      </c>
      <c r="O14" s="33">
        <v>2021</v>
      </c>
      <c r="P14" s="33">
        <v>2022</v>
      </c>
      <c r="Q14" s="33">
        <v>2023</v>
      </c>
      <c r="R14" s="33">
        <v>2024</v>
      </c>
      <c r="S14" s="33">
        <v>2025</v>
      </c>
      <c r="U14" s="33"/>
      <c r="V14" s="61"/>
    </row>
    <row r="15" spans="1:22" x14ac:dyDescent="0.25">
      <c r="A15" s="31"/>
      <c r="B15" s="1" t="s">
        <v>168</v>
      </c>
      <c r="C15" s="46">
        <v>11.0260540427485</v>
      </c>
      <c r="D15" s="46">
        <v>19.187218453056968</v>
      </c>
      <c r="E15" s="46">
        <v>17.567718811675775</v>
      </c>
      <c r="F15" s="46">
        <v>11.733736176258756</v>
      </c>
      <c r="G15" s="46">
        <v>9.8813800097721902</v>
      </c>
      <c r="H15" s="81">
        <v>9.1598505377786825</v>
      </c>
      <c r="I15" s="92">
        <v>3</v>
      </c>
      <c r="J15" s="61"/>
      <c r="K15" s="8"/>
      <c r="L15" s="33"/>
      <c r="M15" s="33" t="s">
        <v>2</v>
      </c>
      <c r="N15" s="36">
        <v>10.90409748208293</v>
      </c>
      <c r="O15" s="36">
        <v>6.4483933915050899</v>
      </c>
      <c r="P15" s="36">
        <v>6.6151884639545164</v>
      </c>
      <c r="Q15" s="36">
        <v>7.9705458718529423</v>
      </c>
      <c r="R15" s="36">
        <v>8.6346271676712281</v>
      </c>
      <c r="S15" s="36">
        <v>6.2642455176647509</v>
      </c>
      <c r="T15" s="58"/>
      <c r="U15" s="33"/>
      <c r="V15" s="61"/>
    </row>
    <row r="16" spans="1:22" x14ac:dyDescent="0.25">
      <c r="A16" s="31"/>
      <c r="B16" s="1" t="s">
        <v>183</v>
      </c>
      <c r="C16" s="46">
        <v>10.406706544217382</v>
      </c>
      <c r="D16" s="46">
        <v>6.1480438042441046</v>
      </c>
      <c r="E16" s="46">
        <v>9.6537121819456591</v>
      </c>
      <c r="F16" s="46">
        <v>11.362524683418178</v>
      </c>
      <c r="G16" s="46">
        <v>8.9646382119753572</v>
      </c>
      <c r="H16" s="81">
        <v>8.9632325957430297</v>
      </c>
      <c r="I16" s="92">
        <v>4</v>
      </c>
      <c r="J16" s="61"/>
      <c r="K16" s="8"/>
      <c r="L16" s="33"/>
      <c r="M16" s="35" t="s">
        <v>188</v>
      </c>
      <c r="N16" s="36">
        <v>10.639834636526697</v>
      </c>
      <c r="O16" s="36">
        <v>7.3351233249386452</v>
      </c>
      <c r="P16" s="36">
        <v>8.0851044732846624</v>
      </c>
      <c r="Q16" s="36">
        <v>8.0441616271979388</v>
      </c>
      <c r="R16" s="36">
        <v>7.9001876419632771</v>
      </c>
      <c r="S16" s="36">
        <v>6.8396266521326172</v>
      </c>
      <c r="T16" s="58"/>
      <c r="U16" s="33"/>
      <c r="V16" s="61"/>
    </row>
    <row r="17" spans="1:22" x14ac:dyDescent="0.25">
      <c r="A17" s="31"/>
      <c r="B17" s="1" t="s">
        <v>184</v>
      </c>
      <c r="C17" s="46">
        <v>6.3498514200515626</v>
      </c>
      <c r="D17" s="46">
        <v>10.786266567113088</v>
      </c>
      <c r="E17" s="46">
        <v>11.9560273126701</v>
      </c>
      <c r="F17" s="46">
        <v>13.769638816301889</v>
      </c>
      <c r="G17" s="46">
        <v>10.252606835745532</v>
      </c>
      <c r="H17" s="81">
        <v>8.8726929146666702</v>
      </c>
      <c r="I17" s="92">
        <v>5</v>
      </c>
      <c r="J17" s="61"/>
      <c r="K17" s="8"/>
      <c r="L17" s="33"/>
      <c r="M17" s="35"/>
      <c r="N17" s="36"/>
      <c r="O17" s="36"/>
      <c r="P17" s="36"/>
      <c r="Q17" s="36"/>
      <c r="R17" s="36"/>
      <c r="S17" s="36"/>
      <c r="T17" s="36"/>
      <c r="U17" s="33"/>
      <c r="V17" s="61"/>
    </row>
    <row r="18" spans="1:22" x14ac:dyDescent="0.25">
      <c r="A18" s="31"/>
      <c r="B18" s="1" t="s">
        <v>181</v>
      </c>
      <c r="C18" s="46">
        <v>12.86486247065598</v>
      </c>
      <c r="D18" s="46">
        <v>7.1263724010600589</v>
      </c>
      <c r="E18" s="46">
        <v>7.4498567335243555</v>
      </c>
      <c r="F18" s="46">
        <v>11.939999523048675</v>
      </c>
      <c r="G18" s="46">
        <v>7.71049801904572</v>
      </c>
      <c r="H18" s="81">
        <v>8.6212273750301449</v>
      </c>
      <c r="I18" s="92">
        <v>6</v>
      </c>
      <c r="J18" s="61"/>
      <c r="K18" s="8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61"/>
    </row>
    <row r="19" spans="1:22" x14ac:dyDescent="0.25">
      <c r="A19" s="31"/>
      <c r="B19" s="1" t="s">
        <v>174</v>
      </c>
      <c r="C19" s="46">
        <v>10.398486115502708</v>
      </c>
      <c r="D19" s="46">
        <v>6.9403522048470041</v>
      </c>
      <c r="E19" s="46">
        <v>9.007515519653543</v>
      </c>
      <c r="F19" s="46">
        <v>10.654553200799119</v>
      </c>
      <c r="G19" s="46">
        <v>9.719060647395624</v>
      </c>
      <c r="H19" s="81">
        <v>7.9307984445144708</v>
      </c>
      <c r="I19" s="92">
        <v>7</v>
      </c>
      <c r="J19" s="61"/>
      <c r="K19" s="8"/>
      <c r="L19" s="61"/>
      <c r="M19" s="33"/>
      <c r="N19" s="33"/>
      <c r="O19" s="33"/>
      <c r="P19" s="33"/>
      <c r="Q19" s="33"/>
      <c r="R19" s="33"/>
      <c r="S19" s="33"/>
      <c r="T19" s="33"/>
      <c r="U19" s="33"/>
      <c r="V19" s="61"/>
    </row>
    <row r="20" spans="1:22" x14ac:dyDescent="0.25">
      <c r="A20" s="31"/>
      <c r="B20" s="1" t="s">
        <v>172</v>
      </c>
      <c r="C20" s="46">
        <v>6.5454522165720936</v>
      </c>
      <c r="D20" s="46">
        <v>5.4053082345690129</v>
      </c>
      <c r="E20" s="46">
        <v>7.3344126046874436</v>
      </c>
      <c r="F20" s="46">
        <v>8.2675068338961246</v>
      </c>
      <c r="G20" s="46">
        <v>7.8770405738469487</v>
      </c>
      <c r="H20" s="81">
        <v>7.6099591080115028</v>
      </c>
      <c r="I20" s="92">
        <v>8</v>
      </c>
      <c r="J20" s="61"/>
      <c r="K20" s="8"/>
      <c r="L20" s="61"/>
      <c r="M20" s="33"/>
      <c r="N20" s="33"/>
      <c r="O20" s="33"/>
      <c r="P20" s="33"/>
      <c r="Q20" s="33"/>
      <c r="R20" s="33"/>
      <c r="S20" s="33"/>
      <c r="T20" s="33"/>
      <c r="U20" s="33"/>
      <c r="V20" s="61"/>
    </row>
    <row r="21" spans="1:22" x14ac:dyDescent="0.25">
      <c r="A21" s="31"/>
      <c r="B21" s="1" t="s">
        <v>179</v>
      </c>
      <c r="C21" s="46">
        <v>9.4885593110537201</v>
      </c>
      <c r="D21" s="46">
        <v>5.8676013729967043</v>
      </c>
      <c r="E21" s="46">
        <v>4.8729643976237353</v>
      </c>
      <c r="F21" s="46">
        <v>8.3950082508250841</v>
      </c>
      <c r="G21" s="46">
        <v>7.3557563353772002</v>
      </c>
      <c r="H21" s="81">
        <v>7.5458563903207443</v>
      </c>
      <c r="I21" s="92">
        <v>9</v>
      </c>
      <c r="J21" s="61"/>
      <c r="K21" s="8"/>
      <c r="L21" s="61"/>
      <c r="M21" s="33"/>
      <c r="N21" s="33"/>
      <c r="O21" s="33"/>
      <c r="P21" s="33"/>
      <c r="Q21" s="33"/>
      <c r="R21" s="33"/>
      <c r="S21" s="33"/>
      <c r="T21" s="33"/>
      <c r="U21" s="33"/>
      <c r="V21" s="61"/>
    </row>
    <row r="22" spans="1:22" x14ac:dyDescent="0.25">
      <c r="A22" s="31"/>
      <c r="B22" s="13" t="s">
        <v>189</v>
      </c>
      <c r="C22" s="40">
        <v>9.6834373027618401</v>
      </c>
      <c r="D22" s="40">
        <v>7.60159839160037</v>
      </c>
      <c r="E22" s="40">
        <v>8.5053637638367867</v>
      </c>
      <c r="F22" s="40">
        <v>8.3640441513466968</v>
      </c>
      <c r="G22" s="40">
        <v>7.8042469751015329</v>
      </c>
      <c r="H22" s="81">
        <v>7.0731630866053354</v>
      </c>
      <c r="I22" s="92" t="s">
        <v>187</v>
      </c>
      <c r="J22" s="61"/>
      <c r="K22" s="8"/>
      <c r="L22" s="61"/>
      <c r="M22" s="86"/>
      <c r="N22" s="86"/>
      <c r="O22" s="86"/>
      <c r="P22" s="86"/>
      <c r="Q22" s="86"/>
      <c r="R22" s="86"/>
      <c r="S22" s="86"/>
      <c r="T22" s="86"/>
      <c r="U22" s="86"/>
      <c r="V22" s="61"/>
    </row>
    <row r="23" spans="1:22" x14ac:dyDescent="0.25">
      <c r="A23" s="31"/>
      <c r="B23" s="1" t="s">
        <v>164</v>
      </c>
      <c r="C23" s="46">
        <v>9.7566429864552795</v>
      </c>
      <c r="D23" s="46">
        <v>4.9567383500776838</v>
      </c>
      <c r="E23" s="46">
        <v>6.400862524385512</v>
      </c>
      <c r="F23" s="46">
        <v>6.8422932522892692</v>
      </c>
      <c r="G23" s="46">
        <v>5.8261199777835389</v>
      </c>
      <c r="H23" s="81">
        <v>7.0694829389932332</v>
      </c>
      <c r="I23" s="92">
        <v>10</v>
      </c>
      <c r="J23" s="61"/>
      <c r="K23" s="8"/>
      <c r="L23" s="61"/>
      <c r="M23" s="61"/>
      <c r="N23" s="76"/>
      <c r="O23" s="61"/>
      <c r="P23" s="61"/>
      <c r="Q23" s="61"/>
      <c r="R23" s="61"/>
      <c r="S23" s="61"/>
      <c r="T23" s="61"/>
      <c r="U23" s="61"/>
      <c r="V23" s="61"/>
    </row>
    <row r="24" spans="1:22" x14ac:dyDescent="0.25">
      <c r="A24" s="31"/>
      <c r="B24" s="1" t="s">
        <v>185</v>
      </c>
      <c r="C24" s="46">
        <v>6.641256362627554</v>
      </c>
      <c r="D24" s="46">
        <v>9.8157361802135163</v>
      </c>
      <c r="E24" s="46">
        <v>13.646732387978075</v>
      </c>
      <c r="F24" s="46">
        <v>8.7200622506130063</v>
      </c>
      <c r="G24" s="46">
        <v>7.6357146269423968</v>
      </c>
      <c r="H24" s="81">
        <v>6.9812933277782765</v>
      </c>
      <c r="I24" s="92">
        <v>11</v>
      </c>
      <c r="J24" s="61"/>
      <c r="K24" s="8"/>
      <c r="L24" s="61"/>
      <c r="M24" s="61"/>
      <c r="N24" s="76"/>
      <c r="O24" s="61"/>
      <c r="P24" s="61"/>
      <c r="Q24" s="61"/>
      <c r="R24" s="61"/>
      <c r="S24" s="61"/>
      <c r="T24" s="61"/>
      <c r="U24" s="61"/>
      <c r="V24" s="61"/>
    </row>
    <row r="25" spans="1:22" x14ac:dyDescent="0.25">
      <c r="A25" s="31"/>
      <c r="B25" s="13" t="s">
        <v>188</v>
      </c>
      <c r="C25" s="40">
        <v>10.639834636526697</v>
      </c>
      <c r="D25" s="40">
        <v>7.3351233249386452</v>
      </c>
      <c r="E25" s="40">
        <v>8.0851044732846624</v>
      </c>
      <c r="F25" s="40">
        <v>8.0441616271979388</v>
      </c>
      <c r="G25" s="40">
        <v>7.9001876419632771</v>
      </c>
      <c r="H25" s="81">
        <v>6.8396266521326172</v>
      </c>
      <c r="I25" s="92" t="s">
        <v>187</v>
      </c>
      <c r="J25" s="61"/>
      <c r="K25" s="8"/>
    </row>
    <row r="26" spans="1:22" x14ac:dyDescent="0.25">
      <c r="A26" s="31"/>
      <c r="B26" s="1" t="s">
        <v>165</v>
      </c>
      <c r="C26" s="46">
        <v>13.200677424232101</v>
      </c>
      <c r="D26" s="46">
        <v>5.6917746492856711</v>
      </c>
      <c r="E26" s="46">
        <v>9.7831686176715937</v>
      </c>
      <c r="F26" s="46">
        <v>10.204819043369453</v>
      </c>
      <c r="G26" s="46">
        <v>8.6142758962113106</v>
      </c>
      <c r="H26" s="81">
        <v>6.6068249340054397</v>
      </c>
      <c r="I26" s="92">
        <v>12</v>
      </c>
      <c r="J26" s="61"/>
      <c r="K26" s="8"/>
    </row>
    <row r="27" spans="1:22" x14ac:dyDescent="0.25">
      <c r="A27" s="31"/>
      <c r="B27" s="1" t="s">
        <v>178</v>
      </c>
      <c r="C27" s="46">
        <v>9.7492751746057031</v>
      </c>
      <c r="D27" s="46">
        <v>5.1062261295103948</v>
      </c>
      <c r="E27" s="46">
        <v>4.506882102322578</v>
      </c>
      <c r="F27" s="46">
        <v>5.8358377369873429</v>
      </c>
      <c r="G27" s="46">
        <v>6.4896567940775638</v>
      </c>
      <c r="H27" s="81">
        <v>6.4722515602634383</v>
      </c>
      <c r="I27" s="92">
        <v>13</v>
      </c>
      <c r="J27" s="61"/>
      <c r="K27" s="8"/>
    </row>
    <row r="28" spans="1:22" x14ac:dyDescent="0.25">
      <c r="A28" s="31"/>
      <c r="B28" s="13" t="s">
        <v>2</v>
      </c>
      <c r="C28" s="47">
        <v>10.90409748208293</v>
      </c>
      <c r="D28" s="47">
        <v>6.4483933915050899</v>
      </c>
      <c r="E28" s="47">
        <v>6.6151884639545164</v>
      </c>
      <c r="F28" s="47">
        <v>7.9705458718529423</v>
      </c>
      <c r="G28" s="47">
        <v>8.6346271676712281</v>
      </c>
      <c r="H28" s="47">
        <v>6.2642455176647509</v>
      </c>
      <c r="I28" s="131">
        <v>14</v>
      </c>
      <c r="J28" s="61"/>
      <c r="K28" s="8"/>
    </row>
    <row r="29" spans="1:22" s="42" customFormat="1" x14ac:dyDescent="0.25">
      <c r="A29" s="37"/>
      <c r="B29" s="1" t="s">
        <v>169</v>
      </c>
      <c r="C29" s="46">
        <v>11.498901449063013</v>
      </c>
      <c r="D29" s="46">
        <v>11.013593597024045</v>
      </c>
      <c r="E29" s="46">
        <v>7.2802844583226642</v>
      </c>
      <c r="F29" s="46">
        <v>7.1773893106866602</v>
      </c>
      <c r="G29" s="46">
        <v>7.9749648409684655</v>
      </c>
      <c r="H29" s="81">
        <v>6.2380415215184426</v>
      </c>
      <c r="I29" s="92">
        <v>15</v>
      </c>
      <c r="J29" s="61"/>
      <c r="K29" s="41"/>
    </row>
    <row r="30" spans="1:22" x14ac:dyDescent="0.25">
      <c r="A30" s="31"/>
      <c r="B30" s="1" t="s">
        <v>173</v>
      </c>
      <c r="C30" s="46">
        <v>9.8635853721088864</v>
      </c>
      <c r="D30" s="46">
        <v>6.7256238881289372</v>
      </c>
      <c r="E30" s="46">
        <v>6.3544113161835281</v>
      </c>
      <c r="F30" s="46">
        <v>6.9793216958764503</v>
      </c>
      <c r="G30" s="46">
        <v>5.9485680930414748</v>
      </c>
      <c r="H30" s="81">
        <v>6.1690498431523952</v>
      </c>
      <c r="I30" s="92">
        <v>16</v>
      </c>
      <c r="J30" s="61"/>
      <c r="K30" s="8"/>
    </row>
    <row r="31" spans="1:22" x14ac:dyDescent="0.25">
      <c r="A31" s="31"/>
      <c r="B31" s="1" t="s">
        <v>171</v>
      </c>
      <c r="C31" s="46">
        <v>9.5348825563013602</v>
      </c>
      <c r="D31" s="46">
        <v>7.4086251040336446</v>
      </c>
      <c r="E31" s="46">
        <v>11.114295651758537</v>
      </c>
      <c r="F31" s="46">
        <v>10.09140564384256</v>
      </c>
      <c r="G31" s="46">
        <v>9.3361493218241662</v>
      </c>
      <c r="H31" s="81">
        <v>6.1127389430214309</v>
      </c>
      <c r="I31" s="92">
        <v>17</v>
      </c>
      <c r="J31" s="61"/>
      <c r="K31" s="8"/>
    </row>
    <row r="32" spans="1:22" x14ac:dyDescent="0.25">
      <c r="A32" s="31"/>
      <c r="B32" s="1" t="s">
        <v>170</v>
      </c>
      <c r="C32" s="46">
        <v>5.3694031059346701</v>
      </c>
      <c r="D32" s="46">
        <v>7.4725440897246242</v>
      </c>
      <c r="E32" s="46">
        <v>6.1777486971884752</v>
      </c>
      <c r="F32" s="46">
        <v>4.2583454680040678</v>
      </c>
      <c r="G32" s="46">
        <v>4.4156269887804456</v>
      </c>
      <c r="H32" s="81">
        <v>5.2091056886698146</v>
      </c>
      <c r="I32" s="92">
        <v>18</v>
      </c>
      <c r="J32" s="61"/>
      <c r="K32" s="8"/>
    </row>
    <row r="33" spans="1:11" x14ac:dyDescent="0.25">
      <c r="A33" s="31"/>
      <c r="B33" s="1" t="s">
        <v>167</v>
      </c>
      <c r="C33" s="46">
        <v>9.3397423934643822</v>
      </c>
      <c r="D33" s="46">
        <v>4.7653689152997458</v>
      </c>
      <c r="E33" s="46">
        <v>4.9017504947844177</v>
      </c>
      <c r="F33" s="46">
        <v>4.9850716997629245</v>
      </c>
      <c r="G33" s="46">
        <v>5.6422939166616084</v>
      </c>
      <c r="H33" s="81">
        <v>5.0022326536474431</v>
      </c>
      <c r="I33" s="92">
        <v>19</v>
      </c>
      <c r="J33" s="61"/>
      <c r="K33" s="8"/>
    </row>
    <row r="34" spans="1:11" x14ac:dyDescent="0.25">
      <c r="A34" s="31"/>
      <c r="B34" s="1" t="s">
        <v>176</v>
      </c>
      <c r="C34" s="46">
        <v>6.973028459215401</v>
      </c>
      <c r="D34" s="46">
        <v>6.0843673077464411</v>
      </c>
      <c r="E34" s="46">
        <v>5.8880914952953116</v>
      </c>
      <c r="F34" s="46">
        <v>2.3594322625478692</v>
      </c>
      <c r="G34" s="46">
        <v>5.9153578801592621</v>
      </c>
      <c r="H34" s="81">
        <v>4.9737484150465505</v>
      </c>
      <c r="I34" s="92">
        <v>20</v>
      </c>
      <c r="J34" s="61"/>
      <c r="K34" s="8"/>
    </row>
    <row r="35" spans="1:11" x14ac:dyDescent="0.25">
      <c r="A35" s="31"/>
      <c r="B35" s="1" t="s">
        <v>186</v>
      </c>
      <c r="C35" s="46">
        <v>7.200691947506181</v>
      </c>
      <c r="D35" s="46">
        <v>5.9417505502038468</v>
      </c>
      <c r="E35" s="46">
        <v>4.3723505023369924</v>
      </c>
      <c r="F35" s="46">
        <v>8.6208130951349222</v>
      </c>
      <c r="G35" s="46">
        <v>5.6317701491470551</v>
      </c>
      <c r="H35" s="81">
        <v>4.4858781384712527</v>
      </c>
      <c r="I35" s="92">
        <v>21</v>
      </c>
      <c r="J35" s="61"/>
      <c r="K35" s="8"/>
    </row>
    <row r="36" spans="1:11" ht="14.25" customHeight="1" x14ac:dyDescent="0.25">
      <c r="A36" s="31"/>
      <c r="B36" s="1" t="s">
        <v>177</v>
      </c>
      <c r="C36" s="46">
        <v>4.2786577241075561</v>
      </c>
      <c r="D36" s="46">
        <v>4.8403753950284525</v>
      </c>
      <c r="E36" s="46">
        <v>4.7784531728308073</v>
      </c>
      <c r="F36" s="46">
        <v>3.7601640876215146</v>
      </c>
      <c r="G36" s="46">
        <v>3.8994063743985721</v>
      </c>
      <c r="H36" s="81">
        <v>3.7686921007216663</v>
      </c>
      <c r="I36" s="92">
        <v>22</v>
      </c>
      <c r="J36" s="61"/>
      <c r="K36" s="8"/>
    </row>
    <row r="37" spans="1:11" ht="14.25" customHeight="1" x14ac:dyDescent="0.25">
      <c r="A37" s="31"/>
      <c r="B37" s="1" t="s">
        <v>180</v>
      </c>
      <c r="C37" s="46">
        <v>3.8323438726092434</v>
      </c>
      <c r="D37" s="46">
        <v>3.8132264204430415</v>
      </c>
      <c r="E37" s="46">
        <v>2.7579896738775247</v>
      </c>
      <c r="F37" s="46">
        <v>3.3064718312381358</v>
      </c>
      <c r="G37" s="46">
        <v>4.4492145132122038</v>
      </c>
      <c r="H37" s="81">
        <v>2.6975408214639462</v>
      </c>
      <c r="I37" s="92">
        <v>23</v>
      </c>
      <c r="J37" s="61"/>
      <c r="K37" s="8"/>
    </row>
    <row r="38" spans="1:11" x14ac:dyDescent="0.25">
      <c r="A38" s="31"/>
      <c r="B38" s="6"/>
      <c r="C38" s="6"/>
      <c r="D38" s="128"/>
      <c r="E38" s="128"/>
      <c r="F38" s="128"/>
      <c r="G38" s="128"/>
      <c r="H38" s="6"/>
      <c r="I38" s="6"/>
      <c r="J38" s="6"/>
      <c r="K38" s="8"/>
    </row>
    <row r="39" spans="1:11" ht="15.05" customHeight="1" x14ac:dyDescent="0.2">
      <c r="A39" s="31"/>
      <c r="B39" s="159" t="s">
        <v>113</v>
      </c>
      <c r="C39" s="159"/>
      <c r="D39" s="159"/>
      <c r="E39" s="159"/>
      <c r="F39" s="159"/>
      <c r="G39" s="159"/>
      <c r="H39" s="159"/>
      <c r="I39" s="159"/>
      <c r="J39" s="159"/>
      <c r="K39" s="8"/>
    </row>
    <row r="40" spans="1:11" ht="15.05" customHeight="1" x14ac:dyDescent="0.2">
      <c r="A40" s="31"/>
      <c r="B40" s="159" t="s">
        <v>152</v>
      </c>
      <c r="C40" s="159"/>
      <c r="D40" s="159"/>
      <c r="E40" s="159"/>
      <c r="F40" s="159"/>
      <c r="G40" s="159"/>
      <c r="H40" s="159"/>
      <c r="I40" s="159"/>
      <c r="J40" s="159"/>
      <c r="K40" s="8"/>
    </row>
    <row r="41" spans="1:11" x14ac:dyDescent="0.25">
      <c r="A41" s="31"/>
      <c r="B41" s="1"/>
      <c r="C41" s="19"/>
      <c r="D41" s="19"/>
      <c r="E41" s="19"/>
      <c r="F41" s="19"/>
      <c r="G41" s="19"/>
      <c r="H41" s="19"/>
      <c r="I41" s="19"/>
      <c r="J41" s="49"/>
      <c r="K41" s="8"/>
    </row>
    <row r="42" spans="1:11" x14ac:dyDescent="0.25">
      <c r="A42" s="31"/>
      <c r="B42" s="1"/>
      <c r="C42" s="19"/>
      <c r="D42" s="19"/>
      <c r="E42" s="19"/>
      <c r="F42" s="19"/>
      <c r="G42" s="19"/>
      <c r="H42" s="19"/>
      <c r="I42" s="19"/>
      <c r="J42" s="49"/>
      <c r="K42" s="8"/>
    </row>
    <row r="43" spans="1:11" x14ac:dyDescent="0.25">
      <c r="A43" s="31"/>
      <c r="B43" s="1"/>
      <c r="C43" s="19"/>
      <c r="D43" s="19"/>
      <c r="E43" s="19"/>
      <c r="F43" s="19"/>
      <c r="G43" s="19"/>
      <c r="H43" s="19"/>
      <c r="I43" s="19"/>
      <c r="J43" s="49"/>
      <c r="K43" s="8"/>
    </row>
    <row r="44" spans="1:1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ht="12.45" x14ac:dyDescent="0.2">
      <c r="A51" s="98"/>
      <c r="B51" s="157" t="s">
        <v>160</v>
      </c>
      <c r="C51" s="157"/>
      <c r="D51" s="157"/>
      <c r="E51" s="157"/>
      <c r="F51" s="157"/>
      <c r="G51" s="157"/>
      <c r="H51" s="157"/>
      <c r="I51" s="157"/>
      <c r="J51" s="157"/>
      <c r="K51" s="8"/>
    </row>
    <row r="52" spans="1:11" ht="12.45" x14ac:dyDescent="0.2">
      <c r="A52" s="98"/>
      <c r="B52" s="157" t="s">
        <v>27</v>
      </c>
      <c r="C52" s="157"/>
      <c r="D52" s="157"/>
      <c r="E52" s="157"/>
      <c r="F52" s="157"/>
      <c r="G52" s="157"/>
      <c r="H52" s="157"/>
      <c r="I52" s="157"/>
      <c r="J52" s="157"/>
      <c r="K52" s="8"/>
    </row>
    <row r="53" spans="1:11" ht="12.45" x14ac:dyDescent="0.2">
      <c r="A53" s="98"/>
      <c r="B53" s="155" t="s">
        <v>130</v>
      </c>
      <c r="C53" s="155"/>
      <c r="D53" s="155"/>
      <c r="E53" s="155"/>
      <c r="F53" s="155"/>
      <c r="G53" s="155"/>
      <c r="H53" s="155"/>
      <c r="I53" s="155"/>
      <c r="J53" s="155"/>
      <c r="K53" s="8"/>
    </row>
    <row r="54" spans="1:11" ht="15.05" customHeight="1" x14ac:dyDescent="0.2">
      <c r="A54" s="98"/>
      <c r="B54" s="155"/>
      <c r="C54" s="155"/>
      <c r="D54" s="155"/>
      <c r="E54" s="155"/>
      <c r="F54" s="155"/>
      <c r="G54" s="155"/>
      <c r="H54" s="155"/>
      <c r="I54" s="155"/>
      <c r="J54" s="155"/>
      <c r="K54" s="8"/>
    </row>
    <row r="55" spans="1:11" ht="16.850000000000001" hidden="1" customHeight="1" x14ac:dyDescent="0.2">
      <c r="A55" s="98"/>
      <c r="B55" s="155"/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ht="12.45" x14ac:dyDescent="0.2">
      <c r="B56" s="134" t="s">
        <v>81</v>
      </c>
      <c r="C56" s="133"/>
      <c r="D56" s="133"/>
      <c r="E56" s="133"/>
      <c r="F56" s="133"/>
      <c r="G56" s="133"/>
      <c r="H56" s="133"/>
      <c r="I56" s="133"/>
      <c r="J56" s="133"/>
      <c r="K56" s="8"/>
    </row>
    <row r="57" spans="1:11" ht="12.45" x14ac:dyDescent="0.2">
      <c r="A57" s="26"/>
      <c r="B57" s="156" t="s">
        <v>82</v>
      </c>
      <c r="C57" s="156"/>
      <c r="D57" s="156"/>
      <c r="E57" s="156"/>
      <c r="F57" s="156"/>
      <c r="G57" s="156"/>
      <c r="H57" s="156"/>
      <c r="I57" s="156"/>
      <c r="J57" s="156"/>
      <c r="K57" s="27"/>
    </row>
  </sheetData>
  <mergeCells count="8">
    <mergeCell ref="B51:J52"/>
    <mergeCell ref="B53:J55"/>
    <mergeCell ref="B57:J57"/>
    <mergeCell ref="C7:J7"/>
    <mergeCell ref="C8:J8"/>
    <mergeCell ref="C10:H10"/>
    <mergeCell ref="B40:J40"/>
    <mergeCell ref="B39:J39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7">
    <tabColor theme="3"/>
    <pageSetUpPr fitToPage="1"/>
  </sheetPr>
  <dimension ref="A1:M5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32.5546875" style="5" customWidth="1"/>
    <col min="3" max="3" width="14.44140625" style="5" customWidth="1"/>
    <col min="4" max="4" width="14.33203125" style="5" customWidth="1"/>
    <col min="5" max="5" width="12.109375" style="5" customWidth="1"/>
    <col min="6" max="6" width="12.44140625" style="5" customWidth="1"/>
    <col min="7" max="7" width="12.5546875" style="5" customWidth="1"/>
    <col min="8" max="8" width="2.33203125" style="5" customWidth="1"/>
    <col min="9" max="9" width="10.88671875" style="5"/>
    <col min="10" max="10" width="11.44140625" style="33" customWidth="1"/>
    <col min="11" max="11" width="10.88671875" style="5" customWidth="1"/>
    <col min="12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71"/>
      <c r="I1" s="6"/>
      <c r="J1" s="74"/>
      <c r="K1" s="1"/>
    </row>
    <row r="2" spans="1:13" ht="13.1" x14ac:dyDescent="0.25">
      <c r="A2" s="31"/>
      <c r="B2" s="6"/>
      <c r="C2" s="6"/>
      <c r="D2" s="6"/>
      <c r="E2" s="6"/>
      <c r="F2" s="6"/>
      <c r="G2" s="6"/>
      <c r="H2" s="7"/>
      <c r="I2" s="6"/>
      <c r="J2" s="74"/>
      <c r="K2" s="1"/>
    </row>
    <row r="3" spans="1:13" ht="13.1" x14ac:dyDescent="0.25">
      <c r="A3" s="31"/>
      <c r="B3" s="6"/>
      <c r="C3" s="6"/>
      <c r="D3" s="6"/>
      <c r="E3" s="6"/>
      <c r="F3" s="6"/>
      <c r="G3" s="6"/>
      <c r="H3" s="7"/>
      <c r="I3" s="6"/>
      <c r="J3" s="74"/>
      <c r="K3" s="1"/>
    </row>
    <row r="4" spans="1:13" ht="13.1" x14ac:dyDescent="0.25">
      <c r="A4" s="31"/>
      <c r="B4" s="6"/>
      <c r="C4" s="6"/>
      <c r="D4" s="6"/>
      <c r="E4" s="6"/>
      <c r="F4" s="6"/>
      <c r="G4" s="6"/>
      <c r="H4" s="7"/>
      <c r="I4" s="6"/>
      <c r="J4" s="74"/>
      <c r="K4" s="1"/>
    </row>
    <row r="5" spans="1:13" ht="13.1" x14ac:dyDescent="0.25">
      <c r="A5" s="31"/>
      <c r="B5" s="99"/>
      <c r="C5" s="99"/>
      <c r="D5" s="99"/>
      <c r="E5" s="99"/>
      <c r="F5" s="99"/>
      <c r="G5" s="99"/>
      <c r="H5" s="7"/>
      <c r="I5" s="99"/>
      <c r="J5" s="74"/>
      <c r="K5" s="1"/>
    </row>
    <row r="6" spans="1:13" ht="13.1" x14ac:dyDescent="0.25">
      <c r="A6" s="31"/>
      <c r="B6" s="99"/>
      <c r="C6" s="99"/>
      <c r="D6" s="99"/>
      <c r="E6" s="99"/>
      <c r="F6" s="99"/>
      <c r="G6" s="99"/>
      <c r="H6" s="7"/>
      <c r="I6" s="99"/>
      <c r="J6" s="74"/>
      <c r="K6" s="1"/>
    </row>
    <row r="7" spans="1:13" ht="13.1" x14ac:dyDescent="0.25">
      <c r="A7" s="31"/>
      <c r="B7" s="99"/>
      <c r="C7" s="99"/>
      <c r="D7" s="99"/>
      <c r="E7" s="99"/>
      <c r="F7" s="99"/>
      <c r="G7" s="99"/>
      <c r="H7" s="7"/>
      <c r="I7" s="99"/>
      <c r="J7" s="74"/>
      <c r="K7" s="74"/>
      <c r="L7" s="33"/>
      <c r="M7" s="33"/>
    </row>
    <row r="8" spans="1:13" ht="13.1" x14ac:dyDescent="0.25">
      <c r="A8" s="31"/>
      <c r="B8" s="6"/>
      <c r="C8" s="6"/>
      <c r="D8" s="6"/>
      <c r="E8" s="6"/>
      <c r="F8" s="6"/>
      <c r="G8" s="6"/>
      <c r="H8" s="7"/>
      <c r="I8" s="6"/>
      <c r="J8" s="74"/>
      <c r="K8" s="33"/>
      <c r="L8" s="33"/>
      <c r="M8" s="33"/>
    </row>
    <row r="9" spans="1:13" ht="13.1" x14ac:dyDescent="0.25">
      <c r="A9" s="31"/>
      <c r="B9" s="6"/>
      <c r="C9" s="6"/>
      <c r="D9" s="6"/>
      <c r="E9" s="6"/>
      <c r="F9" s="6"/>
      <c r="G9" s="6"/>
      <c r="H9" s="8"/>
      <c r="K9" s="33"/>
      <c r="L9" s="33"/>
      <c r="M9" s="33"/>
    </row>
    <row r="10" spans="1:13" ht="13.1" x14ac:dyDescent="0.25">
      <c r="A10" s="31"/>
      <c r="B10" s="9"/>
      <c r="C10" s="152" t="s">
        <v>37</v>
      </c>
      <c r="D10" s="152"/>
      <c r="E10" s="152"/>
      <c r="F10" s="152"/>
      <c r="G10" s="152"/>
      <c r="H10" s="80"/>
      <c r="K10" s="33"/>
      <c r="L10" s="33"/>
      <c r="M10" s="33"/>
    </row>
    <row r="11" spans="1:13" ht="13.1" x14ac:dyDescent="0.25">
      <c r="A11" s="31"/>
      <c r="B11" s="9"/>
      <c r="C11" s="152" t="s">
        <v>163</v>
      </c>
      <c r="D11" s="152"/>
      <c r="E11" s="152"/>
      <c r="F11" s="152"/>
      <c r="G11" s="152"/>
      <c r="H11" s="80"/>
      <c r="K11" s="33" t="s">
        <v>31</v>
      </c>
      <c r="L11" s="54">
        <v>4691.4848615911142</v>
      </c>
      <c r="M11" s="33">
        <v>70.340679407710581</v>
      </c>
    </row>
    <row r="12" spans="1:13" ht="13.1" x14ac:dyDescent="0.25">
      <c r="A12" s="31"/>
      <c r="B12" s="6"/>
      <c r="C12" s="11"/>
      <c r="D12" s="11"/>
      <c r="E12" s="6"/>
      <c r="F12" s="6"/>
      <c r="G12" s="6"/>
      <c r="H12" s="8"/>
      <c r="K12" s="33" t="s">
        <v>14</v>
      </c>
      <c r="L12" s="54">
        <v>1978.1761384089004</v>
      </c>
      <c r="M12" s="33"/>
    </row>
    <row r="13" spans="1:13" ht="15.75" customHeight="1" x14ac:dyDescent="0.25">
      <c r="A13" s="31"/>
      <c r="B13" s="1"/>
      <c r="C13" s="154" t="s">
        <v>1</v>
      </c>
      <c r="D13" s="154"/>
      <c r="E13" s="160" t="s">
        <v>153</v>
      </c>
      <c r="F13" s="160"/>
      <c r="G13" s="160"/>
      <c r="H13" s="8"/>
      <c r="K13" s="33"/>
      <c r="L13" s="33"/>
      <c r="M13" s="33"/>
    </row>
    <row r="14" spans="1:13" ht="15.05" customHeight="1" x14ac:dyDescent="0.25">
      <c r="A14" s="31"/>
      <c r="B14" s="1"/>
      <c r="C14" s="105">
        <v>2024</v>
      </c>
      <c r="D14" s="11">
        <v>2025</v>
      </c>
      <c r="E14" s="57" t="s">
        <v>28</v>
      </c>
      <c r="F14" s="57" t="s">
        <v>29</v>
      </c>
      <c r="G14" s="160"/>
      <c r="H14" s="8"/>
      <c r="K14" s="33"/>
      <c r="L14" s="33"/>
      <c r="M14" s="33"/>
    </row>
    <row r="15" spans="1:13" ht="11.95" customHeight="1" x14ac:dyDescent="0.25">
      <c r="A15" s="31"/>
      <c r="B15" s="1"/>
      <c r="C15" s="11"/>
      <c r="D15" s="11"/>
      <c r="E15" s="11"/>
      <c r="F15" s="11"/>
      <c r="G15" s="11"/>
      <c r="H15" s="8"/>
      <c r="K15" s="33"/>
      <c r="L15" s="33"/>
      <c r="M15" s="33"/>
    </row>
    <row r="16" spans="1:13" ht="13.1" x14ac:dyDescent="0.25">
      <c r="A16" s="31"/>
      <c r="B16" s="1" t="s">
        <v>3</v>
      </c>
      <c r="C16" s="44">
        <v>8015.9653333333636</v>
      </c>
      <c r="D16" s="39">
        <v>8082.01933333341</v>
      </c>
      <c r="E16" s="46">
        <v>0.82403050977988279</v>
      </c>
      <c r="F16" s="44">
        <v>66.054000000046472</v>
      </c>
      <c r="G16" s="33"/>
      <c r="H16" s="8"/>
      <c r="J16" s="90"/>
      <c r="K16" s="33"/>
      <c r="L16" s="33"/>
      <c r="M16" s="33"/>
    </row>
    <row r="17" spans="1:12" ht="13.1" x14ac:dyDescent="0.25">
      <c r="A17" s="31"/>
      <c r="B17" s="1" t="s">
        <v>4</v>
      </c>
      <c r="C17" s="44">
        <v>6597.0040000000208</v>
      </c>
      <c r="D17" s="39">
        <v>6669.6610000000146</v>
      </c>
      <c r="E17" s="46">
        <v>1.1013635886834905</v>
      </c>
      <c r="F17" s="44">
        <v>72.656999999993786</v>
      </c>
      <c r="G17" s="33"/>
      <c r="H17" s="8"/>
      <c r="J17" s="90"/>
    </row>
    <row r="18" spans="1:12" ht="13.1" x14ac:dyDescent="0.25">
      <c r="A18" s="31"/>
      <c r="B18" s="1" t="s">
        <v>117</v>
      </c>
      <c r="C18" s="44">
        <v>4656.0454655344784</v>
      </c>
      <c r="D18" s="39">
        <v>4691.4848615911142</v>
      </c>
      <c r="E18" s="46">
        <v>0.76114798102744352</v>
      </c>
      <c r="F18" s="44">
        <v>35.439396056635815</v>
      </c>
      <c r="G18" s="33"/>
      <c r="H18" s="8"/>
      <c r="J18" s="90"/>
    </row>
    <row r="19" spans="1:12" ht="13.1" x14ac:dyDescent="0.25">
      <c r="A19" s="31"/>
      <c r="B19" s="1" t="s">
        <v>5</v>
      </c>
      <c r="C19" s="44">
        <v>4224.3275149046121</v>
      </c>
      <c r="D19" s="39">
        <v>4331.540364038854</v>
      </c>
      <c r="E19" s="46">
        <v>2.5379861943934268</v>
      </c>
      <c r="F19" s="44">
        <v>107.21284913424188</v>
      </c>
      <c r="G19" s="33"/>
      <c r="H19" s="8"/>
      <c r="J19" s="90"/>
      <c r="L19" s="90"/>
    </row>
    <row r="20" spans="1:12" ht="13.1" x14ac:dyDescent="0.25">
      <c r="A20" s="31"/>
      <c r="B20" s="1" t="s">
        <v>6</v>
      </c>
      <c r="C20" s="44">
        <v>431.71795062986195</v>
      </c>
      <c r="D20" s="39">
        <v>359.94449755226537</v>
      </c>
      <c r="E20" s="46">
        <v>-16.625079631940608</v>
      </c>
      <c r="F20" s="44">
        <v>-71.773453077596571</v>
      </c>
      <c r="G20" s="33"/>
      <c r="H20" s="8"/>
      <c r="J20" s="90"/>
      <c r="L20" s="90"/>
    </row>
    <row r="21" spans="1:12" ht="13.1" x14ac:dyDescent="0.25">
      <c r="A21" s="31"/>
      <c r="B21" s="1" t="s">
        <v>114</v>
      </c>
      <c r="C21" s="44">
        <v>1940.9585344655163</v>
      </c>
      <c r="D21" s="39">
        <v>1978.1761384088779</v>
      </c>
      <c r="E21" s="46">
        <v>1.9174857825394076</v>
      </c>
      <c r="F21" s="44">
        <v>37.21760394336161</v>
      </c>
      <c r="G21" s="33"/>
      <c r="H21" s="8"/>
      <c r="J21" s="90"/>
      <c r="L21" s="90"/>
    </row>
    <row r="22" spans="1:12" ht="13.1" x14ac:dyDescent="0.25">
      <c r="A22" s="31"/>
      <c r="B22" s="1" t="s">
        <v>32</v>
      </c>
      <c r="C22" s="44">
        <v>570.48902391872082</v>
      </c>
      <c r="D22" s="39">
        <v>524.87061501946039</v>
      </c>
      <c r="E22" s="46">
        <v>-7.9963692528043806</v>
      </c>
      <c r="F22" s="44">
        <v>-45.61840889926043</v>
      </c>
      <c r="G22" s="33"/>
      <c r="H22" s="8"/>
      <c r="J22" s="90"/>
      <c r="K22" s="86"/>
      <c r="L22" s="90"/>
    </row>
    <row r="23" spans="1:12" ht="13.1" x14ac:dyDescent="0.25">
      <c r="A23" s="31"/>
      <c r="B23" s="1" t="s">
        <v>33</v>
      </c>
      <c r="C23" s="44">
        <v>868.73390095000354</v>
      </c>
      <c r="D23" s="39">
        <v>850.75716913251028</v>
      </c>
      <c r="E23" s="46">
        <v>-2.069302440924059</v>
      </c>
      <c r="F23" s="44">
        <v>-17.97673181749326</v>
      </c>
      <c r="G23" s="33"/>
      <c r="H23" s="8"/>
      <c r="J23" s="90"/>
      <c r="K23" s="61"/>
      <c r="L23" s="90"/>
    </row>
    <row r="24" spans="1:12" ht="13.1" x14ac:dyDescent="0.25">
      <c r="A24" s="31"/>
      <c r="B24" s="1" t="s">
        <v>118</v>
      </c>
      <c r="C24" s="44">
        <v>501.7356095967927</v>
      </c>
      <c r="D24" s="39">
        <v>602.54835425690408</v>
      </c>
      <c r="E24" s="46">
        <v>20.092802410641532</v>
      </c>
      <c r="F24" s="44">
        <v>100.81274466011138</v>
      </c>
      <c r="G24" s="33"/>
      <c r="H24" s="8"/>
      <c r="J24" s="90"/>
      <c r="L24" s="90"/>
    </row>
    <row r="25" spans="1:12" ht="13.1" x14ac:dyDescent="0.25">
      <c r="A25" s="31"/>
      <c r="B25" s="1" t="s">
        <v>115</v>
      </c>
      <c r="C25" s="44">
        <v>402.03216670616433</v>
      </c>
      <c r="D25" s="39">
        <v>293.88613015414177</v>
      </c>
      <c r="E25" s="46">
        <v>-26.899846705814447</v>
      </c>
      <c r="F25" s="44">
        <v>-108.14603655202257</v>
      </c>
      <c r="G25" s="33"/>
      <c r="H25" s="8"/>
      <c r="J25" s="90"/>
      <c r="L25" s="90"/>
    </row>
    <row r="26" spans="1:12" ht="13.1" x14ac:dyDescent="0.25">
      <c r="A26" s="31"/>
      <c r="B26" s="1" t="s">
        <v>116</v>
      </c>
      <c r="C26" s="44">
        <v>253.89377589783487</v>
      </c>
      <c r="D26" s="39">
        <v>225.69326502719375</v>
      </c>
      <c r="E26" s="46">
        <v>-11.107208426404602</v>
      </c>
      <c r="F26" s="44">
        <v>-28.200510870641125</v>
      </c>
      <c r="G26" s="33"/>
      <c r="H26" s="8"/>
      <c r="J26" s="90"/>
      <c r="K26" s="90"/>
      <c r="L26" s="90"/>
    </row>
    <row r="27" spans="1:12" ht="14.25" customHeight="1" x14ac:dyDescent="0.25">
      <c r="A27" s="31"/>
      <c r="B27" s="13"/>
      <c r="C27" s="19"/>
      <c r="D27" s="19"/>
      <c r="E27" s="48"/>
      <c r="F27" s="48"/>
      <c r="G27" s="48"/>
      <c r="H27" s="8"/>
      <c r="J27" s="90"/>
      <c r="K27" s="90"/>
      <c r="L27" s="90"/>
    </row>
    <row r="28" spans="1:12" ht="13.1" x14ac:dyDescent="0.2">
      <c r="A28" s="31"/>
      <c r="B28" s="153" t="s">
        <v>55</v>
      </c>
      <c r="C28" s="153"/>
      <c r="D28" s="153"/>
      <c r="E28" s="84" t="s">
        <v>128</v>
      </c>
      <c r="F28" s="84"/>
      <c r="G28" s="84"/>
      <c r="H28" s="8"/>
      <c r="J28" s="90"/>
      <c r="K28" s="90"/>
      <c r="L28" s="90"/>
    </row>
    <row r="29" spans="1:12" ht="13.1" x14ac:dyDescent="0.2">
      <c r="A29" s="31"/>
      <c r="B29" s="153" t="s">
        <v>154</v>
      </c>
      <c r="C29" s="153"/>
      <c r="D29" s="153"/>
      <c r="E29" s="84" t="s">
        <v>154</v>
      </c>
      <c r="F29" s="84"/>
      <c r="G29" s="84"/>
      <c r="H29" s="8"/>
    </row>
    <row r="30" spans="1:12" x14ac:dyDescent="0.2">
      <c r="A30" s="31"/>
      <c r="B30" s="1"/>
      <c r="C30" s="19"/>
      <c r="D30" s="19"/>
      <c r="E30" s="20"/>
      <c r="F30" s="20"/>
      <c r="G30" s="20"/>
      <c r="H30" s="8"/>
    </row>
    <row r="31" spans="1:12" x14ac:dyDescent="0.2">
      <c r="A31" s="31"/>
      <c r="B31" s="1"/>
      <c r="C31" s="19"/>
      <c r="D31" s="19"/>
      <c r="E31" s="20"/>
      <c r="F31" s="20"/>
      <c r="G31" s="20"/>
      <c r="H31" s="8"/>
    </row>
    <row r="32" spans="1:12" x14ac:dyDescent="0.2">
      <c r="A32" s="31"/>
      <c r="B32" s="1"/>
      <c r="C32" s="19"/>
      <c r="D32" s="19"/>
      <c r="E32" s="20"/>
      <c r="F32" s="20"/>
      <c r="G32" s="20"/>
      <c r="H32" s="8"/>
    </row>
    <row r="33" spans="1:11" x14ac:dyDescent="0.2">
      <c r="A33" s="31"/>
      <c r="B33" s="1"/>
      <c r="C33" s="19"/>
      <c r="D33" s="19"/>
      <c r="E33" s="20"/>
      <c r="F33" s="20"/>
      <c r="G33" s="20"/>
      <c r="H33" s="8"/>
    </row>
    <row r="34" spans="1:11" x14ac:dyDescent="0.2">
      <c r="A34" s="31"/>
      <c r="B34" s="1"/>
      <c r="C34" s="19"/>
      <c r="D34" s="19"/>
      <c r="E34" s="20"/>
      <c r="F34" s="20"/>
      <c r="G34" s="20"/>
      <c r="H34" s="8"/>
    </row>
    <row r="35" spans="1:11" x14ac:dyDescent="0.2">
      <c r="A35" s="31"/>
      <c r="B35" s="1"/>
      <c r="C35" s="19"/>
      <c r="D35" s="19"/>
      <c r="E35" s="20"/>
      <c r="F35" s="20"/>
      <c r="G35" s="20"/>
      <c r="H35" s="8"/>
    </row>
    <row r="36" spans="1:11" x14ac:dyDescent="0.2">
      <c r="A36" s="31"/>
      <c r="B36" s="1"/>
      <c r="C36" s="19"/>
      <c r="D36" s="19"/>
      <c r="E36" s="20"/>
      <c r="F36" s="20"/>
      <c r="G36" s="20"/>
      <c r="H36" s="8"/>
    </row>
    <row r="37" spans="1:11" x14ac:dyDescent="0.2">
      <c r="A37" s="31"/>
      <c r="B37" s="1"/>
      <c r="C37" s="19"/>
      <c r="D37" s="19"/>
      <c r="E37" s="20"/>
      <c r="F37" s="20"/>
      <c r="G37" s="20"/>
      <c r="H37" s="8"/>
    </row>
    <row r="38" spans="1:11" x14ac:dyDescent="0.2">
      <c r="A38" s="31"/>
      <c r="B38" s="1"/>
      <c r="C38" s="19"/>
      <c r="D38" s="19"/>
      <c r="E38" s="20"/>
      <c r="F38" s="20"/>
      <c r="G38" s="20"/>
      <c r="H38" s="8"/>
    </row>
    <row r="39" spans="1:11" ht="14.25" customHeight="1" x14ac:dyDescent="0.2">
      <c r="A39" s="31"/>
      <c r="B39" s="1"/>
      <c r="C39" s="19"/>
      <c r="D39" s="19"/>
      <c r="E39" s="20"/>
      <c r="F39" s="20"/>
      <c r="G39" s="20"/>
      <c r="H39" s="8"/>
    </row>
    <row r="40" spans="1:11" x14ac:dyDescent="0.2">
      <c r="A40" s="98"/>
      <c r="B40" s="157" t="s">
        <v>160</v>
      </c>
      <c r="C40" s="157"/>
      <c r="D40" s="157"/>
      <c r="E40" s="157"/>
      <c r="F40" s="157"/>
      <c r="G40" s="33"/>
      <c r="H40" s="8"/>
    </row>
    <row r="41" spans="1:11" ht="12.8" customHeight="1" x14ac:dyDescent="0.2">
      <c r="A41" s="98"/>
      <c r="B41" s="157" t="s">
        <v>27</v>
      </c>
      <c r="C41" s="157"/>
      <c r="D41" s="157"/>
      <c r="E41" s="157"/>
      <c r="F41" s="157"/>
      <c r="G41" s="33"/>
      <c r="H41" s="8"/>
    </row>
    <row r="42" spans="1:11" ht="12.8" customHeight="1" x14ac:dyDescent="0.2">
      <c r="A42" s="98"/>
      <c r="B42" s="155" t="s">
        <v>130</v>
      </c>
      <c r="C42" s="155"/>
      <c r="D42" s="155"/>
      <c r="E42" s="155"/>
      <c r="F42" s="155"/>
      <c r="G42" s="33"/>
      <c r="H42" s="8"/>
    </row>
    <row r="43" spans="1:11" x14ac:dyDescent="0.2">
      <c r="A43" s="98"/>
      <c r="B43" s="155"/>
      <c r="C43" s="155"/>
      <c r="D43" s="155"/>
      <c r="E43" s="155"/>
      <c r="F43" s="155"/>
      <c r="G43" s="33"/>
      <c r="H43" s="8"/>
    </row>
    <row r="44" spans="1:11" x14ac:dyDescent="0.2">
      <c r="A44" s="98"/>
      <c r="B44" s="155"/>
      <c r="C44" s="155"/>
      <c r="D44" s="155"/>
      <c r="E44" s="155"/>
      <c r="F44" s="155"/>
      <c r="G44" s="33"/>
      <c r="H44" s="8"/>
      <c r="I44" s="33"/>
    </row>
    <row r="45" spans="1:11" x14ac:dyDescent="0.2">
      <c r="B45" s="134" t="s">
        <v>81</v>
      </c>
      <c r="C45" s="133"/>
      <c r="D45" s="133"/>
      <c r="E45" s="133"/>
      <c r="F45" s="133"/>
      <c r="G45" s="33"/>
      <c r="H45" s="8"/>
      <c r="J45" s="5"/>
    </row>
    <row r="46" spans="1:11" ht="12.8" customHeight="1" x14ac:dyDescent="0.2">
      <c r="B46" s="155" t="s">
        <v>82</v>
      </c>
      <c r="C46" s="155"/>
      <c r="D46" s="155"/>
      <c r="E46" s="155"/>
      <c r="F46" s="155"/>
      <c r="G46" s="33"/>
      <c r="H46" s="8"/>
      <c r="J46" s="5"/>
      <c r="K46" s="61"/>
    </row>
    <row r="47" spans="1:11" ht="12.8" customHeight="1" x14ac:dyDescent="0.2">
      <c r="A47" s="26"/>
      <c r="B47" s="156" t="s">
        <v>82</v>
      </c>
      <c r="C47" s="156"/>
      <c r="D47" s="156"/>
      <c r="E47" s="156"/>
      <c r="F47" s="156"/>
      <c r="G47" s="116"/>
      <c r="H47" s="27"/>
      <c r="J47" s="5"/>
    </row>
    <row r="48" spans="1:11" x14ac:dyDescent="0.2">
      <c r="J48" s="5"/>
    </row>
    <row r="49" spans="4:10" x14ac:dyDescent="0.2">
      <c r="J49" s="5"/>
    </row>
    <row r="50" spans="4:10" x14ac:dyDescent="0.2">
      <c r="J50" s="5"/>
    </row>
    <row r="51" spans="4:10" x14ac:dyDescent="0.2">
      <c r="D51" s="61"/>
      <c r="E51" s="61"/>
      <c r="F51" s="61"/>
      <c r="G51" s="61"/>
      <c r="H51" s="61"/>
      <c r="J51" s="5"/>
    </row>
    <row r="52" spans="4:10" x14ac:dyDescent="0.2">
      <c r="D52" s="61"/>
      <c r="E52" s="61"/>
      <c r="F52" s="61"/>
    </row>
  </sheetData>
  <mergeCells count="10">
    <mergeCell ref="B40:F41"/>
    <mergeCell ref="B42:F44"/>
    <mergeCell ref="B46:F47"/>
    <mergeCell ref="C10:G10"/>
    <mergeCell ref="C11:G11"/>
    <mergeCell ref="B28:D28"/>
    <mergeCell ref="B29:D29"/>
    <mergeCell ref="G13:G14"/>
    <mergeCell ref="E13:F13"/>
    <mergeCell ref="C13:D13"/>
  </mergeCells>
  <printOptions horizontalCentered="1" verticalCentered="1"/>
  <pageMargins left="0.74803149606299213" right="0" top="0.35433070866141736" bottom="0.55118110236220474" header="0.31496062992125984" footer="0.31496062992125984"/>
  <pageSetup scale="86" orientation="portrait" r:id="rId1"/>
  <headerFooter alignWithMargins="0">
    <oddFooter>&amp;C&amp;"-,Negrita"&amp;12&amp;K004559Página 17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  <pageSetUpPr fitToPage="1"/>
  </sheetPr>
  <dimension ref="A1:S6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20.5546875" style="5" customWidth="1"/>
    <col min="3" max="6" width="12.5546875" style="5" customWidth="1"/>
    <col min="7" max="7" width="14.109375" style="5" customWidth="1"/>
    <col min="8" max="8" width="6.44140625" style="5" customWidth="1"/>
    <col min="9" max="9" width="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6"/>
      <c r="C7" s="6"/>
      <c r="D7" s="130"/>
      <c r="E7" s="130"/>
      <c r="F7" s="6"/>
      <c r="G7" s="6"/>
      <c r="H7" s="6"/>
      <c r="I7" s="8"/>
    </row>
    <row r="8" spans="1:13" ht="13.1" x14ac:dyDescent="0.25">
      <c r="A8" s="31"/>
      <c r="B8" s="6"/>
      <c r="C8" s="152" t="s">
        <v>3</v>
      </c>
      <c r="D8" s="152"/>
      <c r="E8" s="152"/>
      <c r="F8" s="152"/>
      <c r="G8" s="152"/>
      <c r="H8" s="152"/>
      <c r="I8" s="8"/>
    </row>
    <row r="9" spans="1:13" ht="13.1" x14ac:dyDescent="0.25">
      <c r="A9" s="31"/>
      <c r="B9" s="6"/>
      <c r="C9" s="152" t="s">
        <v>163</v>
      </c>
      <c r="D9" s="152"/>
      <c r="E9" s="152"/>
      <c r="F9" s="152"/>
      <c r="G9" s="152"/>
      <c r="H9" s="152"/>
      <c r="I9" s="8"/>
    </row>
    <row r="10" spans="1:13" ht="13.1" x14ac:dyDescent="0.25">
      <c r="A10" s="31"/>
      <c r="B10" s="6"/>
      <c r="C10" s="11"/>
      <c r="D10" s="129"/>
      <c r="E10" s="129"/>
      <c r="F10" s="11"/>
      <c r="G10" s="6"/>
      <c r="H10" s="6"/>
      <c r="I10" s="8"/>
    </row>
    <row r="11" spans="1:13" ht="15.75" customHeight="1" x14ac:dyDescent="0.25">
      <c r="A11" s="31"/>
      <c r="B11" s="1"/>
      <c r="C11" s="154" t="s">
        <v>1</v>
      </c>
      <c r="D11" s="154"/>
      <c r="E11" s="154"/>
      <c r="F11" s="154"/>
      <c r="G11" s="160" t="s">
        <v>155</v>
      </c>
      <c r="I11" s="8"/>
    </row>
    <row r="12" spans="1:13" ht="13.1" x14ac:dyDescent="0.25">
      <c r="A12" s="31"/>
      <c r="B12" s="1"/>
      <c r="C12" s="143">
        <v>2022</v>
      </c>
      <c r="D12" s="143">
        <v>2023</v>
      </c>
      <c r="E12" s="129">
        <v>2024</v>
      </c>
      <c r="F12" s="11">
        <v>2025</v>
      </c>
      <c r="G12" s="160"/>
      <c r="I12" s="8"/>
      <c r="L12" s="34"/>
    </row>
    <row r="13" spans="1:13" ht="11.95" customHeight="1" x14ac:dyDescent="0.25">
      <c r="A13" s="31"/>
      <c r="B13" s="1"/>
      <c r="C13" s="11"/>
      <c r="D13" s="129"/>
      <c r="E13" s="129"/>
      <c r="F13" s="11"/>
      <c r="G13" s="11"/>
      <c r="I13" s="8"/>
      <c r="M13" s="33"/>
    </row>
    <row r="14" spans="1:13" ht="13.1" x14ac:dyDescent="0.25">
      <c r="A14" s="31"/>
      <c r="B14" s="13" t="s">
        <v>189</v>
      </c>
      <c r="C14" s="38">
        <v>50604.557999999997</v>
      </c>
      <c r="D14" s="38">
        <v>51138.108333333337</v>
      </c>
      <c r="E14" s="38">
        <v>51658.409000001455</v>
      </c>
      <c r="F14" s="39">
        <v>52169.600666664999</v>
      </c>
      <c r="G14" s="40">
        <v>0.98956138324648446</v>
      </c>
      <c r="I14" s="8"/>
      <c r="M14" s="33"/>
    </row>
    <row r="15" spans="1:13" ht="13.1" x14ac:dyDescent="0.25">
      <c r="A15" s="31"/>
      <c r="B15" s="13" t="s">
        <v>188</v>
      </c>
      <c r="C15" s="38">
        <v>22249.804333333337</v>
      </c>
      <c r="D15" s="38">
        <v>22466.105</v>
      </c>
      <c r="E15" s="38">
        <v>22690.868666666807</v>
      </c>
      <c r="F15" s="39">
        <v>22910.885000000326</v>
      </c>
      <c r="G15" s="40">
        <v>0.96962499129320534</v>
      </c>
      <c r="I15" s="8"/>
      <c r="K15" s="33" t="s">
        <v>2</v>
      </c>
      <c r="L15" s="55">
        <v>35.275893241720233</v>
      </c>
      <c r="M15" s="33"/>
    </row>
    <row r="16" spans="1:13" ht="13.1" x14ac:dyDescent="0.25">
      <c r="A16" s="31"/>
      <c r="B16" s="13" t="s">
        <v>2</v>
      </c>
      <c r="C16" s="39">
        <v>7884.5156666666653</v>
      </c>
      <c r="D16" s="39">
        <v>7950.3523333333342</v>
      </c>
      <c r="E16" s="39">
        <v>8015.9653333333636</v>
      </c>
      <c r="F16" s="39">
        <v>8082.01933333341</v>
      </c>
      <c r="G16" s="47">
        <v>0.82403050977988279</v>
      </c>
      <c r="I16" s="8"/>
      <c r="K16" s="33" t="s">
        <v>7</v>
      </c>
      <c r="L16" s="54">
        <v>64.72410675827976</v>
      </c>
      <c r="M16" s="33"/>
    </row>
    <row r="17" spans="1:13" x14ac:dyDescent="0.2">
      <c r="A17" s="31"/>
      <c r="B17" s="1" t="s">
        <v>164</v>
      </c>
      <c r="C17" s="85">
        <v>4002.0373333333337</v>
      </c>
      <c r="D17" s="85">
        <v>4068.8106666666672</v>
      </c>
      <c r="E17" s="85">
        <v>4141.7196666666377</v>
      </c>
      <c r="F17" s="45">
        <v>4210.5343333333512</v>
      </c>
      <c r="G17" s="46">
        <v>1.6614998649123303</v>
      </c>
      <c r="I17" s="8"/>
      <c r="M17" s="33"/>
    </row>
    <row r="18" spans="1:13" x14ac:dyDescent="0.2">
      <c r="A18" s="31"/>
      <c r="B18" s="1" t="s">
        <v>165</v>
      </c>
      <c r="C18" s="85">
        <v>2334.5153333333333</v>
      </c>
      <c r="D18" s="85">
        <v>2352.2930000000001</v>
      </c>
      <c r="E18" s="85">
        <v>2373.1116666666553</v>
      </c>
      <c r="F18" s="45">
        <v>2395.0670000000032</v>
      </c>
      <c r="G18" s="46">
        <v>0.92517067956550125</v>
      </c>
      <c r="I18" s="8"/>
      <c r="M18" s="33"/>
    </row>
    <row r="19" spans="1:13" x14ac:dyDescent="0.2">
      <c r="A19" s="31"/>
      <c r="B19" s="1" t="s">
        <v>166</v>
      </c>
      <c r="C19" s="85">
        <v>2000.691</v>
      </c>
      <c r="D19" s="85">
        <v>2023.0509999999999</v>
      </c>
      <c r="E19" s="85">
        <v>2043.9953333333413</v>
      </c>
      <c r="F19" s="45">
        <v>2064.439000000008</v>
      </c>
      <c r="G19" s="46">
        <v>1.0001816703430144</v>
      </c>
      <c r="I19" s="8"/>
      <c r="K19" s="5"/>
      <c r="L19" s="5"/>
    </row>
    <row r="20" spans="1:13" x14ac:dyDescent="0.2">
      <c r="A20" s="31"/>
      <c r="B20" s="1" t="s">
        <v>167</v>
      </c>
      <c r="C20" s="85">
        <v>1222.7453333333333</v>
      </c>
      <c r="D20" s="85">
        <v>1232.7693333333334</v>
      </c>
      <c r="E20" s="85">
        <v>1244.1336666666671</v>
      </c>
      <c r="F20" s="45">
        <v>1255.1976666666651</v>
      </c>
      <c r="G20" s="46">
        <v>0.88929351374609222</v>
      </c>
      <c r="I20" s="8"/>
      <c r="K20" s="5"/>
      <c r="L20" s="5"/>
    </row>
    <row r="21" spans="1:13" x14ac:dyDescent="0.2">
      <c r="A21" s="31"/>
      <c r="B21" s="1" t="s">
        <v>169</v>
      </c>
      <c r="C21" s="85">
        <v>998.43266666666659</v>
      </c>
      <c r="D21" s="85">
        <v>1003.2513333333332</v>
      </c>
      <c r="E21" s="85">
        <v>1007.892666666662</v>
      </c>
      <c r="F21" s="45">
        <v>1012.2989999999872</v>
      </c>
      <c r="G21" s="46">
        <v>0.43718279525717385</v>
      </c>
      <c r="I21" s="8"/>
    </row>
    <row r="22" spans="1:13" x14ac:dyDescent="0.2">
      <c r="A22" s="31"/>
      <c r="B22" s="1" t="s">
        <v>168</v>
      </c>
      <c r="C22" s="85">
        <v>937.09666666666669</v>
      </c>
      <c r="D22" s="85">
        <v>945.0010000000002</v>
      </c>
      <c r="E22" s="85">
        <v>951.27799999999968</v>
      </c>
      <c r="F22" s="45">
        <v>957.2683333333307</v>
      </c>
      <c r="G22" s="46">
        <v>0.62971427209828068</v>
      </c>
      <c r="I22" s="8"/>
    </row>
    <row r="23" spans="1:13" x14ac:dyDescent="0.2">
      <c r="A23" s="31"/>
      <c r="B23" s="1" t="s">
        <v>170</v>
      </c>
      <c r="C23" s="85">
        <v>656.10866666666664</v>
      </c>
      <c r="D23" s="85">
        <v>663.8506666666666</v>
      </c>
      <c r="E23" s="85">
        <v>671.7890000000034</v>
      </c>
      <c r="F23" s="45">
        <v>679.21933333332947</v>
      </c>
      <c r="G23" s="46">
        <v>1.1060516521297581</v>
      </c>
      <c r="I23" s="8"/>
    </row>
    <row r="24" spans="1:13" x14ac:dyDescent="0.2">
      <c r="A24" s="31"/>
      <c r="B24" s="1" t="s">
        <v>172</v>
      </c>
      <c r="C24" s="85">
        <v>510.69066666666674</v>
      </c>
      <c r="D24" s="85">
        <v>514.32866666666666</v>
      </c>
      <c r="E24" s="85">
        <v>517.66500000000224</v>
      </c>
      <c r="F24" s="45">
        <v>520.79966666666212</v>
      </c>
      <c r="G24" s="46">
        <v>0.60553961860660976</v>
      </c>
      <c r="I24" s="8"/>
    </row>
    <row r="25" spans="1:13" x14ac:dyDescent="0.2">
      <c r="A25" s="31"/>
      <c r="B25" s="1" t="s">
        <v>176</v>
      </c>
      <c r="C25" s="85">
        <v>505.36700000000002</v>
      </c>
      <c r="D25" s="85">
        <v>506.90633333333335</v>
      </c>
      <c r="E25" s="85">
        <v>509.1480000000011</v>
      </c>
      <c r="F25" s="45">
        <v>511.38566666666497</v>
      </c>
      <c r="G25" s="46">
        <v>0.43949238073484054</v>
      </c>
      <c r="I25" s="8"/>
    </row>
    <row r="26" spans="1:13" x14ac:dyDescent="0.2">
      <c r="A26" s="31"/>
      <c r="B26" s="1" t="s">
        <v>177</v>
      </c>
      <c r="C26" s="85">
        <v>491.26866666666672</v>
      </c>
      <c r="D26" s="85">
        <v>496.79700000000003</v>
      </c>
      <c r="E26" s="85">
        <v>503.46833333333075</v>
      </c>
      <c r="F26" s="45">
        <v>509.88933333333387</v>
      </c>
      <c r="G26" s="46">
        <v>1.2753532992812788</v>
      </c>
      <c r="I26" s="8"/>
    </row>
    <row r="27" spans="1:13" x14ac:dyDescent="0.2">
      <c r="A27" s="31"/>
      <c r="B27" s="1" t="s">
        <v>174</v>
      </c>
      <c r="C27" s="85">
        <v>495.86433333333338</v>
      </c>
      <c r="D27" s="85">
        <v>499.63200000000001</v>
      </c>
      <c r="E27" s="85">
        <v>503.00333333333202</v>
      </c>
      <c r="F27" s="45">
        <v>506.37599999999952</v>
      </c>
      <c r="G27" s="46">
        <v>0.67050582832470784</v>
      </c>
      <c r="I27" s="8"/>
    </row>
    <row r="28" spans="1:13" x14ac:dyDescent="0.2">
      <c r="A28" s="31"/>
      <c r="B28" s="1" t="s">
        <v>171</v>
      </c>
      <c r="C28" s="85">
        <v>485.77433333333329</v>
      </c>
      <c r="D28" s="85">
        <v>491.9663333333333</v>
      </c>
      <c r="E28" s="85">
        <v>497.59666666666647</v>
      </c>
      <c r="F28" s="45">
        <v>503.29199999999958</v>
      </c>
      <c r="G28" s="46">
        <v>1.1445682245995403</v>
      </c>
      <c r="I28" s="8"/>
    </row>
    <row r="29" spans="1:13" x14ac:dyDescent="0.2">
      <c r="A29" s="31"/>
      <c r="B29" s="1" t="s">
        <v>173</v>
      </c>
      <c r="C29" s="85">
        <v>400.51233333333329</v>
      </c>
      <c r="D29" s="85">
        <v>402.40633333333335</v>
      </c>
      <c r="E29" s="85">
        <v>403.71833333333575</v>
      </c>
      <c r="F29" s="45">
        <v>404.93733333332909</v>
      </c>
      <c r="G29" s="46">
        <v>0.30194318646086238</v>
      </c>
      <c r="I29" s="8"/>
    </row>
    <row r="30" spans="1:13" x14ac:dyDescent="0.2">
      <c r="A30" s="31"/>
      <c r="B30" s="1" t="s">
        <v>179</v>
      </c>
      <c r="C30" s="85">
        <v>346.3776666666667</v>
      </c>
      <c r="D30" s="85">
        <v>348.78366666666665</v>
      </c>
      <c r="E30" s="85">
        <v>350.55133333333333</v>
      </c>
      <c r="F30" s="45">
        <v>352.22800000000109</v>
      </c>
      <c r="G30" s="46">
        <v>0.478294191816242</v>
      </c>
      <c r="I30" s="8"/>
    </row>
    <row r="31" spans="1:13" x14ac:dyDescent="0.2">
      <c r="A31" s="31"/>
      <c r="B31" s="1" t="s">
        <v>178</v>
      </c>
      <c r="C31" s="85">
        <v>305.65966666666668</v>
      </c>
      <c r="D31" s="85">
        <v>309.90499999999997</v>
      </c>
      <c r="E31" s="85">
        <v>313.93833333333254</v>
      </c>
      <c r="F31" s="45">
        <v>317.57733333333482</v>
      </c>
      <c r="G31" s="46">
        <v>1.1591448426715223</v>
      </c>
      <c r="I31" s="8"/>
    </row>
    <row r="32" spans="1:13" x14ac:dyDescent="0.2">
      <c r="A32" s="31"/>
      <c r="B32" s="1" t="s">
        <v>182</v>
      </c>
      <c r="C32" s="85">
        <v>305.82300000000009</v>
      </c>
      <c r="D32" s="85">
        <v>306.28733333333332</v>
      </c>
      <c r="E32" s="85">
        <v>306.98366666666755</v>
      </c>
      <c r="F32" s="45">
        <v>307.82899999999864</v>
      </c>
      <c r="G32" s="46">
        <v>0.27536752769619088</v>
      </c>
      <c r="I32" s="8"/>
    </row>
    <row r="33" spans="1:9" x14ac:dyDescent="0.2">
      <c r="A33" s="31"/>
      <c r="B33" s="1" t="s">
        <v>184</v>
      </c>
      <c r="C33" s="85">
        <v>271.54466666666661</v>
      </c>
      <c r="D33" s="85">
        <v>273.26933333333335</v>
      </c>
      <c r="E33" s="85">
        <v>273.96700000000124</v>
      </c>
      <c r="F33" s="45">
        <v>274.39433333333329</v>
      </c>
      <c r="G33" s="46">
        <v>0.15597985645425805</v>
      </c>
      <c r="I33" s="8"/>
    </row>
    <row r="34" spans="1:9" x14ac:dyDescent="0.2">
      <c r="A34" s="31"/>
      <c r="B34" s="1" t="s">
        <v>183</v>
      </c>
      <c r="C34" s="85">
        <v>265.68033333333329</v>
      </c>
      <c r="D34" s="85">
        <v>267.87400000000002</v>
      </c>
      <c r="E34" s="85">
        <v>269.50433333333211</v>
      </c>
      <c r="F34" s="45">
        <v>270.99800000000016</v>
      </c>
      <c r="G34" s="46">
        <v>0.5542273284417476</v>
      </c>
      <c r="I34" s="8"/>
    </row>
    <row r="35" spans="1:9" x14ac:dyDescent="0.2">
      <c r="A35" s="31"/>
      <c r="B35" s="1" t="s">
        <v>186</v>
      </c>
      <c r="C35" s="85">
        <v>174.20566666666667</v>
      </c>
      <c r="D35" s="85">
        <v>175.50633333333334</v>
      </c>
      <c r="E35" s="85">
        <v>177.57900000000015</v>
      </c>
      <c r="F35" s="45">
        <v>179.64266666666524</v>
      </c>
      <c r="G35" s="46">
        <v>1.1621118863520463</v>
      </c>
      <c r="I35" s="8"/>
    </row>
    <row r="36" spans="1:9" ht="15.05" customHeight="1" x14ac:dyDescent="0.2">
      <c r="A36" s="31"/>
      <c r="B36" s="1" t="s">
        <v>185</v>
      </c>
      <c r="C36" s="85">
        <v>156.48966666666669</v>
      </c>
      <c r="D36" s="85">
        <v>158.31933333333333</v>
      </c>
      <c r="E36" s="85">
        <v>160.20400000000026</v>
      </c>
      <c r="F36" s="45">
        <v>161.96466666666683</v>
      </c>
      <c r="G36" s="46">
        <v>1.0990154220035464</v>
      </c>
      <c r="I36" s="8"/>
    </row>
    <row r="37" spans="1:9" ht="15.05" customHeight="1" x14ac:dyDescent="0.2">
      <c r="A37" s="31"/>
      <c r="B37" s="1" t="s">
        <v>181</v>
      </c>
      <c r="C37" s="85">
        <v>154.14533333333333</v>
      </c>
      <c r="D37" s="85">
        <v>156.541</v>
      </c>
      <c r="E37" s="85">
        <v>159.12266666666781</v>
      </c>
      <c r="F37" s="45">
        <v>161.60133333333121</v>
      </c>
      <c r="G37" s="46">
        <v>1.5577080994097159</v>
      </c>
      <c r="I37" s="8"/>
    </row>
    <row r="38" spans="1:9" ht="15.05" customHeight="1" x14ac:dyDescent="0.2">
      <c r="A38" s="31"/>
      <c r="B38" s="1" t="s">
        <v>180</v>
      </c>
      <c r="C38" s="85">
        <v>114.056</v>
      </c>
      <c r="D38" s="85">
        <v>114.64866666666668</v>
      </c>
      <c r="E38" s="85">
        <v>114.63000000000073</v>
      </c>
      <c r="F38" s="45">
        <v>114.53733333333356</v>
      </c>
      <c r="G38" s="46">
        <v>-8.0839803425958312E-2</v>
      </c>
      <c r="I38" s="8"/>
    </row>
    <row r="39" spans="1:9" x14ac:dyDescent="0.2">
      <c r="A39" s="31"/>
      <c r="B39" s="1"/>
      <c r="C39" s="1"/>
      <c r="D39" s="1"/>
      <c r="E39" s="1"/>
      <c r="F39" s="1"/>
      <c r="G39" s="1"/>
      <c r="H39" s="1"/>
      <c r="I39" s="8"/>
    </row>
    <row r="40" spans="1:9" ht="14.25" customHeight="1" x14ac:dyDescent="0.2">
      <c r="A40" s="31"/>
      <c r="B40" s="153" t="s">
        <v>56</v>
      </c>
      <c r="C40" s="153"/>
      <c r="D40" s="153"/>
      <c r="E40" s="153"/>
      <c r="F40" s="153" t="s">
        <v>133</v>
      </c>
      <c r="G40" s="153"/>
      <c r="H40" s="153"/>
      <c r="I40" s="8"/>
    </row>
    <row r="41" spans="1:9" ht="15.05" customHeight="1" x14ac:dyDescent="0.2">
      <c r="A41" s="31"/>
      <c r="B41" s="153" t="s">
        <v>156</v>
      </c>
      <c r="C41" s="153"/>
      <c r="D41" s="153"/>
      <c r="E41" s="153"/>
      <c r="F41" s="153" t="s">
        <v>154</v>
      </c>
      <c r="G41" s="153"/>
      <c r="H41" s="153"/>
      <c r="I41" s="8"/>
    </row>
    <row r="42" spans="1:9" x14ac:dyDescent="0.2">
      <c r="A42" s="31"/>
      <c r="B42" s="1"/>
      <c r="C42" s="19"/>
      <c r="D42" s="19"/>
      <c r="E42" s="19"/>
      <c r="F42" s="19"/>
      <c r="G42" s="20"/>
      <c r="H42" s="20"/>
      <c r="I42" s="8"/>
    </row>
    <row r="43" spans="1:9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1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19" ht="36" customHeight="1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19" x14ac:dyDescent="0.2">
      <c r="A51" s="98"/>
      <c r="B51" s="157" t="s">
        <v>160</v>
      </c>
      <c r="C51" s="157"/>
      <c r="D51" s="157"/>
      <c r="E51" s="157"/>
      <c r="F51" s="157"/>
      <c r="G51" s="157"/>
      <c r="H51" s="157"/>
      <c r="I51" s="8"/>
    </row>
    <row r="52" spans="1:19" ht="15.55" customHeight="1" x14ac:dyDescent="0.2">
      <c r="A52" s="98"/>
      <c r="B52" s="157" t="s">
        <v>27</v>
      </c>
      <c r="C52" s="157"/>
      <c r="D52" s="157"/>
      <c r="E52" s="157"/>
      <c r="F52" s="157"/>
      <c r="G52" s="157"/>
      <c r="H52" s="157"/>
      <c r="I52" s="8"/>
      <c r="S52" s="88" t="s">
        <v>53</v>
      </c>
    </row>
    <row r="53" spans="1:19" ht="8.1999999999999993" customHeight="1" x14ac:dyDescent="0.2">
      <c r="A53" s="98"/>
      <c r="B53" s="155" t="s">
        <v>130</v>
      </c>
      <c r="C53" s="155"/>
      <c r="D53" s="155"/>
      <c r="E53" s="155"/>
      <c r="F53" s="155"/>
      <c r="G53" s="155"/>
      <c r="H53" s="155"/>
      <c r="I53" s="8"/>
      <c r="S53" s="89">
        <v>2014</v>
      </c>
    </row>
    <row r="54" spans="1:19" ht="15.55" customHeight="1" x14ac:dyDescent="0.2">
      <c r="A54" s="98"/>
      <c r="B54" s="155"/>
      <c r="C54" s="155"/>
      <c r="D54" s="155"/>
      <c r="E54" s="155"/>
      <c r="F54" s="155"/>
      <c r="G54" s="155"/>
      <c r="H54" s="155"/>
      <c r="I54" s="8"/>
    </row>
    <row r="55" spans="1:19" ht="15.55" customHeight="1" x14ac:dyDescent="0.2">
      <c r="A55" s="98"/>
      <c r="B55" s="155"/>
      <c r="C55" s="155"/>
      <c r="D55" s="155"/>
      <c r="E55" s="155"/>
      <c r="F55" s="155"/>
      <c r="G55" s="155"/>
      <c r="H55" s="155"/>
      <c r="I55" s="8"/>
    </row>
    <row r="56" spans="1:19" ht="15.55" customHeight="1" x14ac:dyDescent="0.2">
      <c r="B56" s="134" t="s">
        <v>81</v>
      </c>
      <c r="C56" s="133"/>
      <c r="D56" s="133"/>
      <c r="E56" s="133"/>
      <c r="F56" s="133"/>
      <c r="G56" s="133"/>
      <c r="H56" s="133"/>
      <c r="I56" s="8"/>
    </row>
    <row r="57" spans="1:19" ht="2.95" customHeight="1" x14ac:dyDescent="0.2">
      <c r="B57" s="155" t="s">
        <v>82</v>
      </c>
      <c r="C57" s="155"/>
      <c r="D57" s="155"/>
      <c r="E57" s="155"/>
      <c r="F57" s="155"/>
      <c r="G57" s="155"/>
      <c r="H57" s="155"/>
      <c r="I57" s="8"/>
    </row>
    <row r="58" spans="1:19" x14ac:dyDescent="0.2">
      <c r="A58" s="26"/>
      <c r="B58" s="156" t="s">
        <v>82</v>
      </c>
      <c r="C58" s="156"/>
      <c r="D58" s="156"/>
      <c r="E58" s="156"/>
      <c r="F58" s="156"/>
      <c r="G58" s="156"/>
      <c r="H58" s="156"/>
      <c r="I58" s="27"/>
    </row>
    <row r="59" spans="1:19" x14ac:dyDescent="0.2">
      <c r="H59" s="33"/>
      <c r="I59" s="33"/>
      <c r="J59" s="33"/>
    </row>
    <row r="60" spans="1:19" x14ac:dyDescent="0.2">
      <c r="H60" s="33"/>
      <c r="I60" s="33"/>
      <c r="J60" s="33"/>
    </row>
  </sheetData>
  <mergeCells count="11">
    <mergeCell ref="B53:H55"/>
    <mergeCell ref="B57:H58"/>
    <mergeCell ref="B41:E41"/>
    <mergeCell ref="B40:E40"/>
    <mergeCell ref="F40:H40"/>
    <mergeCell ref="F41:H41"/>
    <mergeCell ref="C8:H8"/>
    <mergeCell ref="C9:H9"/>
    <mergeCell ref="G11:G12"/>
    <mergeCell ref="C11:F11"/>
    <mergeCell ref="B51:H52"/>
  </mergeCells>
  <printOptions horizontalCentered="1" verticalCentered="1"/>
  <pageMargins left="0.74803149606299213" right="0" top="0.35433070866141736" bottom="0.59055118110236227" header="0.31496062992125984" footer="0.31496062992125984"/>
  <pageSetup scale="81" orientation="portrait" r:id="rId1"/>
  <headerFooter alignWithMargins="0">
    <oddFooter>&amp;C&amp;"-,Negrita"&amp;12&amp;K004559Página 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80</vt:i4>
      </vt:variant>
    </vt:vector>
  </HeadingPairs>
  <TitlesOfParts>
    <vt:vector size="120" baseType="lpstr">
      <vt:lpstr>Índice</vt:lpstr>
      <vt:lpstr>Mercado laboral (%)</vt:lpstr>
      <vt:lpstr>Población en edad de trabajar %</vt:lpstr>
      <vt:lpstr>Tasa global de participación</vt:lpstr>
      <vt:lpstr>Tasa de ocupación</vt:lpstr>
      <vt:lpstr>Tasa de desempleo</vt:lpstr>
      <vt:lpstr>Tasa de subocupación</vt:lpstr>
      <vt:lpstr>Mercado laboral (personas)</vt:lpstr>
      <vt:lpstr>Población total</vt:lpstr>
      <vt:lpstr>Población en edad de trabajar</vt:lpstr>
      <vt:lpstr>Fuerza de trabajo</vt:lpstr>
      <vt:lpstr>Ocupados</vt:lpstr>
      <vt:lpstr>Desocupados</vt:lpstr>
      <vt:lpstr>PFFT</vt:lpstr>
      <vt:lpstr>Empleo posición ocupacional</vt:lpstr>
      <vt:lpstr>Empleo pos ocu empleo particula</vt:lpstr>
      <vt:lpstr>Empleo pos ocup empleo gobierno</vt:lpstr>
      <vt:lpstr>Empleo pos ocu empleo doméstico</vt:lpstr>
      <vt:lpstr>Empleo posi ocupa Cuenta propia</vt:lpstr>
      <vt:lpstr>Empleo posi ocu Patrónempleador</vt:lpstr>
      <vt:lpstr>Empleo posi ocu FamSinRemu</vt:lpstr>
      <vt:lpstr>Empleo posi ocup Jornalero-Peón</vt:lpstr>
      <vt:lpstr>Empleo Posici Ocupacional-Otro</vt:lpstr>
      <vt:lpstr>Empleados Asalariados</vt:lpstr>
      <vt:lpstr>Empleados no asalariados</vt:lpstr>
      <vt:lpstr>Pob ocupada x Rama de actividad</vt:lpstr>
      <vt:lpstr>Pob ocupada Agro,pesca,ganad</vt:lpstr>
      <vt:lpstr>Pob ocupada Explot Minas-Cant</vt:lpstr>
      <vt:lpstr>Pob ocupada Ind manufacturera</vt:lpstr>
      <vt:lpstr>Pob ocupada gas y agua</vt:lpstr>
      <vt:lpstr>Pob ocupada Construcción</vt:lpstr>
      <vt:lpstr>Pob ocupada Comerci,repar,vehí</vt:lpstr>
      <vt:lpstr>Pob ocupada Aloja,servi,comi</vt:lpstr>
      <vt:lpstr>Pob ocupada Trans,almace</vt:lpstr>
      <vt:lpstr>Pob ocupada Informa,comuni</vt:lpstr>
      <vt:lpstr>Pob ocupada Activi,finan,segu</vt:lpstr>
      <vt:lpstr>Pob ocupada Actividades,inmobi</vt:lpstr>
      <vt:lpstr>Pob ocupada Acti,profe,cienti</vt:lpstr>
      <vt:lpstr>Pob ocupada Admi,públi,defen</vt:lpstr>
      <vt:lpstr>Pob ocupada Activi,artísticas</vt:lpstr>
      <vt:lpstr>Desocupados!Área_de_impresión</vt:lpstr>
      <vt:lpstr>'Empleados Asalariados'!Área_de_impresión</vt:lpstr>
      <vt:lpstr>'Empleados no asalariados'!Área_de_impresión</vt:lpstr>
      <vt:lpstr>'Empleo pos ocu empleo doméstico'!Área_de_impresión</vt:lpstr>
      <vt:lpstr>'Empleo pos ocu empleo particula'!Área_de_impresión</vt:lpstr>
      <vt:lpstr>'Empleo pos ocup empleo gobierno'!Área_de_impresión</vt:lpstr>
      <vt:lpstr>'Empleo posi ocu FamSinRemu'!Área_de_impresión</vt:lpstr>
      <vt:lpstr>'Empleo posi ocu Patrónempleador'!Área_de_impresión</vt:lpstr>
      <vt:lpstr>'Empleo posi ocup Jornalero-Peón'!Área_de_impresión</vt:lpstr>
      <vt:lpstr>'Empleo posi ocupa Cuenta propia'!Área_de_impresión</vt:lpstr>
      <vt:lpstr>'Empleo Posici Ocupacional-Otro'!Área_de_impresión</vt:lpstr>
      <vt:lpstr>'Empleo posición ocupacional'!Área_de_impresión</vt:lpstr>
      <vt:lpstr>'Fuerza de trabajo'!Área_de_impresión</vt:lpstr>
      <vt:lpstr>Índice!Área_de_impresión</vt:lpstr>
      <vt:lpstr>'Mercado laboral (%)'!Área_de_impresión</vt:lpstr>
      <vt:lpstr>'Mercado laboral (personas)'!Área_de_impresión</vt:lpstr>
      <vt:lpstr>Ocupados!Área_de_impresión</vt:lpstr>
      <vt:lpstr>PFFT!Área_de_impresión</vt:lpstr>
      <vt:lpstr>'Pob ocupada Acti,profe,cienti'!Área_de_impresión</vt:lpstr>
      <vt:lpstr>'Pob ocupada Activi,artísticas'!Área_de_impresión</vt:lpstr>
      <vt:lpstr>'Pob ocupada Activi,finan,segu'!Área_de_impresión</vt:lpstr>
      <vt:lpstr>'Pob ocupada Actividades,inmobi'!Área_de_impresión</vt:lpstr>
      <vt:lpstr>'Pob ocupada Admi,públi,defen'!Área_de_impresión</vt:lpstr>
      <vt:lpstr>'Pob ocupada Agro,pesca,ganad'!Área_de_impresión</vt:lpstr>
      <vt:lpstr>'Pob ocupada Aloja,servi,comi'!Área_de_impresión</vt:lpstr>
      <vt:lpstr>'Pob ocupada Comerci,repar,vehí'!Área_de_impresión</vt:lpstr>
      <vt:lpstr>'Pob ocupada Construcción'!Área_de_impresión</vt:lpstr>
      <vt:lpstr>'Pob ocupada Explot Minas-Cant'!Área_de_impresión</vt:lpstr>
      <vt:lpstr>'Pob ocupada gas y agua'!Área_de_impresión</vt:lpstr>
      <vt:lpstr>'Pob ocupada Ind manufacturera'!Área_de_impresión</vt:lpstr>
      <vt:lpstr>'Pob ocupada Informa,comuni'!Área_de_impresión</vt:lpstr>
      <vt:lpstr>'Pob ocupada Trans,almace'!Área_de_impresión</vt:lpstr>
      <vt:lpstr>'Pob ocupada x Rama de actividad'!Área_de_impresión</vt:lpstr>
      <vt:lpstr>'Población en edad de trabajar'!Área_de_impresión</vt:lpstr>
      <vt:lpstr>'Población en edad de trabajar %'!Área_de_impresión</vt:lpstr>
      <vt:lpstr>'Población total'!Área_de_impresión</vt:lpstr>
      <vt:lpstr>'Tasa de desempleo'!Área_de_impresión</vt:lpstr>
      <vt:lpstr>'Tasa de ocupación'!Área_de_impresión</vt:lpstr>
      <vt:lpstr>'Tasa de subocupación'!Área_de_impresión</vt:lpstr>
      <vt:lpstr>'Tasa global de participación'!Área_de_impresión</vt:lpstr>
      <vt:lpstr>Desocupados!Print_Area</vt:lpstr>
      <vt:lpstr>'Empleados Asalariados'!Print_Area</vt:lpstr>
      <vt:lpstr>'Empleados no asalariados'!Print_Area</vt:lpstr>
      <vt:lpstr>'Empleo pos ocu empleo doméstico'!Print_Area</vt:lpstr>
      <vt:lpstr>'Empleo pos ocu empleo particula'!Print_Area</vt:lpstr>
      <vt:lpstr>'Empleo pos ocup empleo gobierno'!Print_Area</vt:lpstr>
      <vt:lpstr>'Empleo posi ocu FamSinRemu'!Print_Area</vt:lpstr>
      <vt:lpstr>'Empleo posi ocu Patrónempleador'!Print_Area</vt:lpstr>
      <vt:lpstr>'Empleo posi ocup Jornalero-Peón'!Print_Area</vt:lpstr>
      <vt:lpstr>'Empleo posi ocupa Cuenta propia'!Print_Area</vt:lpstr>
      <vt:lpstr>'Empleo Posici Ocupacional-Otro'!Print_Area</vt:lpstr>
      <vt:lpstr>'Empleo posición ocupacional'!Print_Area</vt:lpstr>
      <vt:lpstr>'Fuerza de trabajo'!Print_Area</vt:lpstr>
      <vt:lpstr>Índice!Print_Area</vt:lpstr>
      <vt:lpstr>'Mercado laboral (%)'!Print_Area</vt:lpstr>
      <vt:lpstr>'Mercado laboral (personas)'!Print_Area</vt:lpstr>
      <vt:lpstr>Ocupados!Print_Area</vt:lpstr>
      <vt:lpstr>PFFT!Print_Area</vt:lpstr>
      <vt:lpstr>'Pob ocupada Acti,profe,cienti'!Print_Area</vt:lpstr>
      <vt:lpstr>'Pob ocupada Activi,artísticas'!Print_Area</vt:lpstr>
      <vt:lpstr>'Pob ocupada Activi,finan,segu'!Print_Area</vt:lpstr>
      <vt:lpstr>'Pob ocupada Actividades,inmobi'!Print_Area</vt:lpstr>
      <vt:lpstr>'Pob ocupada Admi,públi,defen'!Print_Area</vt:lpstr>
      <vt:lpstr>'Pob ocupada Agro,pesca,ganad'!Print_Area</vt:lpstr>
      <vt:lpstr>'Pob ocupada Aloja,servi,comi'!Print_Area</vt:lpstr>
      <vt:lpstr>'Pob ocupada Comerci,repar,vehí'!Print_Area</vt:lpstr>
      <vt:lpstr>'Pob ocupada Construcción'!Print_Area</vt:lpstr>
      <vt:lpstr>'Pob ocupada Explot Minas-Cant'!Print_Area</vt:lpstr>
      <vt:lpstr>'Pob ocupada gas y agua'!Print_Area</vt:lpstr>
      <vt:lpstr>'Pob ocupada Ind manufacturera'!Print_Area</vt:lpstr>
      <vt:lpstr>'Pob ocupada Informa,comuni'!Print_Area</vt:lpstr>
      <vt:lpstr>'Pob ocupada Trans,almace'!Print_Area</vt:lpstr>
      <vt:lpstr>'Pob ocupada x Rama de actividad'!Print_Area</vt:lpstr>
      <vt:lpstr>'Población en edad de trabajar'!Print_Area</vt:lpstr>
      <vt:lpstr>'Población en edad de trabajar %'!Print_Area</vt:lpstr>
      <vt:lpstr>'Población total'!Print_Area</vt:lpstr>
      <vt:lpstr>'Tasa de desempleo'!Print_Area</vt:lpstr>
      <vt:lpstr>'Tasa de ocupación'!Print_Area</vt:lpstr>
      <vt:lpstr>'Tasa de subocupación'!Print_Area</vt:lpstr>
      <vt:lpstr>'Tasa global de participación'!Print_Area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Jose Leonardo Mosquera Ramirez</cp:lastModifiedBy>
  <cp:lastPrinted>2015-11-30T20:15:14Z</cp:lastPrinted>
  <dcterms:created xsi:type="dcterms:W3CDTF">2009-04-02T15:53:30Z</dcterms:created>
  <dcterms:modified xsi:type="dcterms:W3CDTF">2025-12-03T15:29:53Z</dcterms:modified>
</cp:coreProperties>
</file>