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256" windowHeight="12336" tabRatio="942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China" sheetId="158" r:id="rId13"/>
    <sheet name="Productos EEUU" sheetId="159" r:id="rId14"/>
    <sheet name="Productos México" sheetId="160" r:id="rId15"/>
    <sheet name="Productos Brasil" sheetId="161" r:id="rId16"/>
    <sheet name="Productos Alemania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6">#REF!</definedName>
    <definedName name="\a" localSheetId="15">#REF!</definedName>
    <definedName name="\a" localSheetId="12">#REF!</definedName>
    <definedName name="\a" localSheetId="13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6">#REF!</definedName>
    <definedName name="\y" localSheetId="15">#REF!</definedName>
    <definedName name="\y" localSheetId="12">#REF!</definedName>
    <definedName name="\y" localSheetId="13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6">#REF!</definedName>
    <definedName name="\z" localSheetId="15">#REF!</definedName>
    <definedName name="\z" localSheetId="12">#REF!</definedName>
    <definedName name="\z" localSheetId="13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6" hidden="1">#REF!</definedName>
    <definedName name="_Fill" localSheetId="15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6" hidden="1">#REF!</definedName>
    <definedName name="_Key1" localSheetId="15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6" hidden="1">#REF!</definedName>
    <definedName name="_Sort" localSheetId="15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6">[1]BASE!#REF!</definedName>
    <definedName name="a" localSheetId="15">[1]BASE!#REF!</definedName>
    <definedName name="a" localSheetId="12">[1]BASE!#REF!</definedName>
    <definedName name="a" localSheetId="13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6">'[2]ipc indice 2'!$L$1:$L$311</definedName>
    <definedName name="ABR._89" localSheetId="15">'[2]ipc indice 2'!$L$1:$L$311</definedName>
    <definedName name="ABR._89" localSheetId="12">'[2]ipc indice 2'!$L$1:$L$311</definedName>
    <definedName name="ABR._89" localSheetId="13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6">'[2]ipc indice 2'!$P$1:$P$311</definedName>
    <definedName name="AGO._89" localSheetId="15">'[2]ipc indice 2'!$P$1:$P$311</definedName>
    <definedName name="AGO._89" localSheetId="12">'[2]ipc indice 2'!$P$1:$P$311</definedName>
    <definedName name="AGO._89" localSheetId="13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tek'!$A$1:$K$47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tek'!$A$1:$K$47</definedName>
    <definedName name="_xlnm.Print_Area" localSheetId="6">'Impo pais origen primarios'!$A$1:$K$47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6">'Productos Alemania'!$A$1:$K$42</definedName>
    <definedName name="_xlnm.Print_Area" localSheetId="15">'Productos Brasil'!$A$1:$K$38</definedName>
    <definedName name="_xlnm.Print_Area" localSheetId="12">'Productos China'!$A$1:$K$41</definedName>
    <definedName name="_xlnm.Print_Area" localSheetId="13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totales'!$A$1:$K$45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6">[1]BASE!#REF!</definedName>
    <definedName name="_xlnm.Database" localSheetId="15">[1]BASE!#REF!</definedName>
    <definedName name="_xlnm.Database" localSheetId="12">[1]BASE!#REF!</definedName>
    <definedName name="_xlnm.Database" localSheetId="13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6">'[2]ipc indice 2'!$H$1:$H$311</definedName>
    <definedName name="DIC._88" localSheetId="15">'[2]ipc indice 2'!$H$1:$H$311</definedName>
    <definedName name="DIC._88" localSheetId="12">'[2]ipc indice 2'!$H$1:$H$311</definedName>
    <definedName name="DIC._88" localSheetId="13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6">'[2]ipc indice 2'!$T$1:$T$311</definedName>
    <definedName name="DIC._89" localSheetId="15">'[2]ipc indice 2'!$T$1:$T$311</definedName>
    <definedName name="DIC._89" localSheetId="12">'[2]ipc indice 2'!$T$1:$T$311</definedName>
    <definedName name="DIC._89" localSheetId="13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6">'[2]ipc indice 2'!$I$1:$I$311</definedName>
    <definedName name="ENE._89" localSheetId="15">'[2]ipc indice 2'!$I$1:$I$311</definedName>
    <definedName name="ENE._89" localSheetId="12">'[2]ipc indice 2'!$I$1:$I$311</definedName>
    <definedName name="ENE._89" localSheetId="13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6">'[2]ipc indice 2'!$U$1:$U$311</definedName>
    <definedName name="ENE._90" localSheetId="15">'[2]ipc indice 2'!$U$1:$U$311</definedName>
    <definedName name="ENE._90" localSheetId="12">'[2]ipc indice 2'!$U$1:$U$311</definedName>
    <definedName name="ENE._90" localSheetId="13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6">'[2]ipc indice 2'!$J$1:$J$311</definedName>
    <definedName name="FEB._89" localSheetId="15">'[2]ipc indice 2'!$J$1:$J$311</definedName>
    <definedName name="FEB._89" localSheetId="12">'[2]ipc indice 2'!$J$1:$J$311</definedName>
    <definedName name="FEB._89" localSheetId="13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6" hidden="1">{"'Hoja1'!$A$2:$E$19"}</definedName>
    <definedName name="HTML_Control" localSheetId="1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6">'[2]ipc indice 2'!$O$1:$O$311</definedName>
    <definedName name="JUL._89" localSheetId="15">'[2]ipc indice 2'!$O$1:$O$311</definedName>
    <definedName name="JUL._89" localSheetId="12">'[2]ipc indice 2'!$O$1:$O$311</definedName>
    <definedName name="JUL._89" localSheetId="13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6">'[2]ipc indice 2'!$N$1:$N$311</definedName>
    <definedName name="JUN._89" localSheetId="15">'[2]ipc indice 2'!$N$1:$N$311</definedName>
    <definedName name="JUN._89" localSheetId="12">'[2]ipc indice 2'!$N$1:$N$311</definedName>
    <definedName name="JUN._89" localSheetId="13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6">'[2]ipc indice 2'!$K$1:$K$311</definedName>
    <definedName name="MAR._89" localSheetId="15">'[2]ipc indice 2'!$K$1:$K$311</definedName>
    <definedName name="MAR._89" localSheetId="12">'[2]ipc indice 2'!$K$1:$K$311</definedName>
    <definedName name="MAR._89" localSheetId="13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6">'[2]ipc indice 2'!$M$1:$M$311</definedName>
    <definedName name="MAY._89" localSheetId="15">'[2]ipc indice 2'!$M$1:$M$311</definedName>
    <definedName name="MAY._89" localSheetId="12">'[2]ipc indice 2'!$M$1:$M$311</definedName>
    <definedName name="MAY._89" localSheetId="13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6">'[2]ipc indice 2'!$S$1:$S$311</definedName>
    <definedName name="NOV._89" localSheetId="15">'[2]ipc indice 2'!$S$1:$S$311</definedName>
    <definedName name="NOV._89" localSheetId="12">'[2]ipc indice 2'!$S$1:$S$311</definedName>
    <definedName name="NOV._89" localSheetId="13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6">#REF!</definedName>
    <definedName name="OCT._89" localSheetId="15">#REF!</definedName>
    <definedName name="OCT._89" localSheetId="12">#REF!</definedName>
    <definedName name="OCT._89" localSheetId="13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6">'[2]ipc indice 2'!$Q$1:$Q$311</definedName>
    <definedName name="SEP._89" localSheetId="15">'[2]ipc indice 2'!$Q$1:$Q$311</definedName>
    <definedName name="SEP._89" localSheetId="12">'[2]ipc indice 2'!$Q$1:$Q$311</definedName>
    <definedName name="SEP._89" localSheetId="13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6">[1]BASE!#REF!</definedName>
    <definedName name="sss" localSheetId="15">[1]BASE!#REF!</definedName>
    <definedName name="sss" localSheetId="12">[1]BASE!#REF!</definedName>
    <definedName name="sss" localSheetId="13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<sst xmlns="http://schemas.openxmlformats.org/spreadsheetml/2006/main" count="1813" uniqueCount="453">
  <si>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</si>
  <si>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</si>
  <si>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</si>
  <si>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</si>
  <si>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</si>
  <si>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</si>
  <si>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</si>
  <si>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</si>
  <si>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</si>
  <si>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</si>
  <si>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</si>
  <si>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</si>
  <si>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</si>
  <si>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</si>
  <si>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</si>
  <si>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</si>
  <si>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</si>
  <si>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</si>
  <si>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</si>
  <si>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</si>
  <si>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</si>
  <si>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</si>
  <si>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</si>
  <si>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</si>
  <si>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</si>
  <si>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</si>
  <si>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</si>
  <si>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</si>
  <si>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</si>
  <si>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</si>
  <si>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</si>
  <si>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</si>
  <si>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</si>
  <si>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</si>
  <si>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</si>
  <si>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</si>
  <si>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</si>
  <si>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</si>
  <si>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</si>
  <si>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</si>
  <si>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</si>
  <si>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</si>
  <si>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</si>
  <si>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</si>
  <si>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</si>
  <si>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</si>
  <si>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</si>
  <si>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</si>
  <si>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</si>
  <si>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</si>
  <si>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</si>
  <si>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</si>
  <si>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</si>
  <si>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</si>
  <si>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</si>
  <si>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</si>
  <si>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</si>
  <si>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</si>
  <si>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</si>
  <si>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</si>
  <si>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</si>
  <si>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</si>
  <si>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</si>
  <si>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</si>
  <si>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</si>
  <si>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</si>
  <si>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</si>
  <si>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</si>
  <si>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</si>
  <si>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</si>
  <si>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</si>
  <si>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</si>
  <si>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</si>
  <si>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</si>
  <si>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</si>
  <si>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</si>
  <si>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</si>
  <si>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</si>
  <si>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</si>
  <si>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</si>
  <si>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</si>
  <si>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</si>
  <si>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</si>
  <si>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</si>
  <si>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</si>
  <si>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</si>
  <si>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</si>
  <si>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</si>
  <si>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</si>
  <si>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</si>
  <si>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</si>
  <si>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</si>
  <si>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</si>
  <si>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</si>
  <si>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</si>
  <si>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</si>
  <si>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</si>
  <si>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</si>
  <si>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</si>
  <si>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</si>
  <si>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</si>
  <si>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</si>
  <si>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</si>
  <si>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</si>
  <si>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</si>
  <si>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</si>
  <si>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</si>
  <si>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</si>
  <si>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</si>
  <si>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</si>
  <si>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</si>
  <si>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</si>
  <si>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</si>
  <si>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</si>
  <si>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</si>
  <si>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</si>
  <si>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</si>
  <si>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</si>
  <si>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</si>
  <si>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</si>
  <si>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</si>
  <si>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</si>
  <si>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</si>
  <si>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</si>
  <si>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</si>
  <si>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</si>
  <si>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</si>
  <si>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</si>
  <si>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</si>
  <si>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</si>
  <si>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</si>
  <si>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</si>
  <si>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</si>
  <si>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</si>
  <si>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</si>
  <si>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</si>
  <si>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</si>
  <si>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</si>
  <si>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</si>
  <si>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</si>
  <si>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</si>
  <si>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</si>
  <si>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</si>
  <si>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</si>
  <si>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</si>
  <si>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</si>
  <si>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</si>
  <si>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</si>
  <si>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</si>
  <si>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</si>
  <si>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</si>
  <si>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</si>
  <si>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</si>
  <si>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</si>
  <si>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</si>
  <si>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</si>
  <si>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</si>
  <si>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</si>
  <si>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</si>
  <si>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</si>
  <si>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</si>
  <si>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</si>
  <si>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</si>
  <si>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</si>
  <si>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</si>
  <si>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</si>
  <si>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</si>
  <si>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</si>
  <si>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</si>
  <si>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2024p</t>
  </si>
  <si>
    <t>% Cambio   '24/'23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</si>
  <si>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</si>
  <si>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</si>
  <si>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</si>
  <si>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</si>
  <si>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</si>
  <si>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% del total '25</t>
  </si>
  <si>
    <t xml:space="preserve"> '25 como % de '24</t>
  </si>
  <si>
    <t>Fuente: Dirección de Impuestos y Aduanas Nacionales - DIAN.</t>
  </si>
  <si>
    <t>p Cifras preliminares.  
Fuente: Dirección de Impuestos y Aduanas Nacionales - DIAN.</t>
  </si>
  <si>
    <t>p Cifras preliminares. 
 Fuente: Dirección de Impuestos y Aduanas Nacionales - DIAN.</t>
  </si>
  <si>
    <t>Fecha de publicación: diciembre 2025.</t>
  </si>
  <si>
    <t>Año corrido a octubre</t>
  </si>
  <si>
    <t>Octubre</t>
  </si>
  <si>
    <t>Porcentaje, año corrido a octubre 2025</t>
  </si>
  <si>
    <t>Año corrido a octubre 2024</t>
  </si>
  <si>
    <t>Año corrido a octubre 2025</t>
  </si>
  <si>
    <t>Productos informáticos</t>
  </si>
  <si>
    <t>Vehículos automotores</t>
  </si>
  <si>
    <t>Productos químicos</t>
  </si>
  <si>
    <t>Refinación de petróleo</t>
  </si>
  <si>
    <t>Maquinaria y equipo n.c.p.</t>
  </si>
  <si>
    <t>Aparatos eléctricos</t>
  </si>
  <si>
    <t>Otras manufacturas</t>
  </si>
  <si>
    <t>Productos metalúrgicos</t>
  </si>
  <si>
    <t>Equipos de transporte</t>
  </si>
  <si>
    <t>Textiles</t>
  </si>
  <si>
    <t>Productos de metal</t>
  </si>
  <si>
    <t>Caucho y plástico</t>
  </si>
  <si>
    <t>Silvicultura</t>
  </si>
  <si>
    <t>Cueros</t>
  </si>
  <si>
    <t>Papel</t>
  </si>
  <si>
    <t>Prendas de vestir</t>
  </si>
  <si>
    <t>Petróleo</t>
  </si>
  <si>
    <t>Otros minerales no metálicos</t>
  </si>
  <si>
    <t>Muebles industrias</t>
  </si>
  <si>
    <t>Madera</t>
  </si>
  <si>
    <t>Alimentos</t>
  </si>
  <si>
    <t>Minas y canteras</t>
  </si>
  <si>
    <t>Edición</t>
  </si>
  <si>
    <t>Actividades cinematográficas</t>
  </si>
  <si>
    <t>Tratamiento de desechos</t>
  </si>
  <si>
    <t>Impresión</t>
  </si>
  <si>
    <t>Otras actividades profesionales</t>
  </si>
  <si>
    <t>Actividades de arquitectura e ingeniería</t>
  </si>
  <si>
    <t>Bibliotecas y actividades culturales</t>
  </si>
  <si>
    <t>Comercio al por mayor</t>
  </si>
  <si>
    <t>Carbón</t>
  </si>
  <si>
    <t>Correo</t>
  </si>
  <si>
    <t>Minerales metalíferos</t>
  </si>
  <si>
    <t>China</t>
  </si>
  <si>
    <t>Estados Unidos</t>
  </si>
  <si>
    <t>Mexico</t>
  </si>
  <si>
    <t>Brasil</t>
  </si>
  <si>
    <t>Alemania</t>
  </si>
  <si>
    <t>Japon</t>
  </si>
  <si>
    <t>Viet Nam</t>
  </si>
  <si>
    <t>India</t>
  </si>
  <si>
    <t>Italia</t>
  </si>
  <si>
    <t>Argentina</t>
  </si>
  <si>
    <t>Francia</t>
  </si>
  <si>
    <t>España</t>
  </si>
  <si>
    <t>Corea Sur</t>
  </si>
  <si>
    <t>Belgica</t>
  </si>
  <si>
    <t>Suiza</t>
  </si>
  <si>
    <t>Tailandia</t>
  </si>
  <si>
    <t>Reino Unido</t>
  </si>
  <si>
    <t>Irlanda</t>
  </si>
  <si>
    <t>Canada</t>
  </si>
  <si>
    <t>Chile</t>
  </si>
  <si>
    <t>Otros</t>
  </si>
  <si>
    <t>Dinamarca</t>
  </si>
  <si>
    <t>Taiwan</t>
  </si>
  <si>
    <t>Suecia</t>
  </si>
  <si>
    <t>Puerto Rico</t>
  </si>
  <si>
    <t>Polonia</t>
  </si>
  <si>
    <t>Indonesia</t>
  </si>
  <si>
    <t>Paises Bajos</t>
  </si>
  <si>
    <t>Austria</t>
  </si>
  <si>
    <t>Bolivia</t>
  </si>
  <si>
    <t>Bogotá</t>
  </si>
  <si>
    <t>Cundinamarca</t>
  </si>
  <si>
    <t>Antioquia</t>
  </si>
  <si>
    <t>Valle del Cauca</t>
  </si>
  <si>
    <t>Atlántico</t>
  </si>
  <si>
    <t>Sucre</t>
  </si>
  <si>
    <t>Risaralda</t>
  </si>
  <si>
    <t>Santander</t>
  </si>
  <si>
    <t>Bolívar</t>
  </si>
  <si>
    <t>Meta</t>
  </si>
  <si>
    <t>Caldas</t>
  </si>
  <si>
    <t>Guajira</t>
  </si>
  <si>
    <t>Casanare</t>
  </si>
  <si>
    <t>Huila</t>
  </si>
  <si>
    <t>Nariño</t>
  </si>
  <si>
    <t>Cauca</t>
  </si>
  <si>
    <t>Cesar</t>
  </si>
  <si>
    <t>Norte de Santander</t>
  </si>
  <si>
    <t>Tolima</t>
  </si>
  <si>
    <t>Quindío</t>
  </si>
  <si>
    <t>Magdalena</t>
  </si>
  <si>
    <t>Boyacá</t>
  </si>
  <si>
    <t>Amazonas</t>
  </si>
  <si>
    <t/>
  </si>
  <si>
    <t>Córdoba</t>
  </si>
  <si>
    <t>Putumayo</t>
  </si>
  <si>
    <t>Vichada</t>
  </si>
  <si>
    <t>Vaupés</t>
  </si>
  <si>
    <t>Caquetá</t>
  </si>
  <si>
    <t>Aráuca</t>
  </si>
  <si>
    <t>Chocó</t>
  </si>
  <si>
    <t>San Andrés</t>
  </si>
  <si>
    <t>Sin definir</t>
  </si>
  <si>
    <t>Guaviare</t>
  </si>
  <si>
    <t>Gasolinas sin tetraetilo</t>
  </si>
  <si>
    <t>Teléfonos inteligentes</t>
  </si>
  <si>
    <t>Medicamentos uso humano</t>
  </si>
  <si>
    <t>Aceites livianos</t>
  </si>
  <si>
    <t>Portátiles</t>
  </si>
  <si>
    <t>Gasóleo</t>
  </si>
  <si>
    <t>Vehículos   1.500 cm3 a 3.000 cm3</t>
  </si>
  <si>
    <t>Demás vehículos de alimentación eléctrica</t>
  </si>
  <si>
    <t>Maíz duro amarillo</t>
  </si>
  <si>
    <t>Demás vacunas</t>
  </si>
  <si>
    <t>Medicamentos VIH</t>
  </si>
  <si>
    <t>Demás vehículos 1.000 cm3 a 1.500 cm3</t>
  </si>
  <si>
    <t>Demás vehículos con motor eléctrico</t>
  </si>
  <si>
    <t>Aparatos de telecomunicación</t>
  </si>
  <si>
    <t>Vacunas para VIH</t>
  </si>
  <si>
    <t>Camperos  1.500 cm3 a 3.000 cm3</t>
  </si>
  <si>
    <t>Demás vehículos carga máxima &lt; 4,537 t</t>
  </si>
  <si>
    <t>Aparatos receptores de televisión LED</t>
  </si>
  <si>
    <t>Agricultura</t>
  </si>
  <si>
    <t>Pesca</t>
  </si>
  <si>
    <t>Actividades creativas y de entretenimiento</t>
  </si>
  <si>
    <t>Productos inmunológicos dosificados para VIH</t>
  </si>
  <si>
    <t>Demás productos inmunológicos</t>
  </si>
  <si>
    <t>Camperos 1500 y 3000 cm3</t>
  </si>
  <si>
    <t>Medicamentos para VIH</t>
  </si>
  <si>
    <t>Alambre de cobre</t>
  </si>
  <si>
    <t>Demás reactivos de diagnóstico o de laboratorio</t>
  </si>
  <si>
    <t>Insulina</t>
  </si>
  <si>
    <t>Aparatos de medicina</t>
  </si>
  <si>
    <t>Máquinas y aparatos para envasar líquidos</t>
  </si>
  <si>
    <t>Cloruro de potasio, con un contenido de potasio</t>
  </si>
  <si>
    <t>Demás vehículos automóviles 10 o más personas</t>
  </si>
  <si>
    <t>Motocicletas &gt; 800 cm3</t>
  </si>
  <si>
    <t>Medicamentos sin antibióticos</t>
  </si>
  <si>
    <t>Prótesis articulares</t>
  </si>
  <si>
    <t>Demás vehículos para el transporte de personas</t>
  </si>
  <si>
    <t xml:space="preserve">Kieserita y epsomita </t>
  </si>
  <si>
    <t>Camperos con tracción en las cuatro ruedas</t>
  </si>
  <si>
    <t xml:space="preserve">Demás medicamentos que contengan alcaloides </t>
  </si>
  <si>
    <t>Papeles de seguridad para billetes</t>
  </si>
  <si>
    <t>Vehículos 1.500 y 3.000 cm3</t>
  </si>
  <si>
    <t>Grupos electrógenos con motor de émbolo</t>
  </si>
  <si>
    <t>Otros aceites lubricantes sin biodiesel</t>
  </si>
  <si>
    <t>Cateteres</t>
  </si>
  <si>
    <t>Demás vehículos, motor eléctrico</t>
  </si>
  <si>
    <t>Demás vehículos &lt;= 1.000 cm3</t>
  </si>
  <si>
    <t>Los demás cafés sin tostar, sin descafeinar</t>
  </si>
  <si>
    <t>Cigarrillos de tabaco rubio</t>
  </si>
  <si>
    <t>Preparaciones para bebidas</t>
  </si>
  <si>
    <t>Papeles y cartones</t>
  </si>
  <si>
    <t>Demás alimentos para perros o gatos</t>
  </si>
  <si>
    <t>Vehículos diesel &lt; 4,537 ton</t>
  </si>
  <si>
    <t>Chasís de vehículos</t>
  </si>
  <si>
    <t>Demás medicamentos para uso veterinario</t>
  </si>
  <si>
    <t>Vehículos 9,3 y 20 ton</t>
  </si>
  <si>
    <t>Vehículos carga &lt; 4,537 ton</t>
  </si>
  <si>
    <t>Azúcares de caña</t>
  </si>
  <si>
    <t>Demás preparaciones de belleza</t>
  </si>
  <si>
    <t>Perfumes y aguas de tocador</t>
  </si>
  <si>
    <t>Maíz para la siembra</t>
  </si>
  <si>
    <t>Llantas para buses</t>
  </si>
  <si>
    <t>Demás chasís de vehículos automóviles</t>
  </si>
  <si>
    <t>Llantas para automóviles</t>
  </si>
  <si>
    <t>TV tecnología LED</t>
  </si>
  <si>
    <t>Unidades de proceso</t>
  </si>
  <si>
    <t>Demás bebidas no alcohólicas</t>
  </si>
  <si>
    <t>Champues para el cabello</t>
  </si>
  <si>
    <t>Aguardiente de agaves</t>
  </si>
  <si>
    <t>Tractores de carretera para semirremolques</t>
  </si>
  <si>
    <t>Máquinas de afeitar</t>
  </si>
  <si>
    <t>Refrigeradores</t>
  </si>
  <si>
    <t>Aparatos telecomunicación</t>
  </si>
  <si>
    <t>Formulas lácteas para niños &lt; 1 año</t>
  </si>
  <si>
    <t>Demás preparaciones capilares</t>
  </si>
  <si>
    <t>Desodorantes corporales y antitranspirantes</t>
  </si>
  <si>
    <t>Demás bombonas, frascos de vidrio</t>
  </si>
  <si>
    <t>Alimentos para perros o gatos</t>
  </si>
  <si>
    <t>Sustancias odoriferas para bebidas</t>
  </si>
  <si>
    <t>Demás medicamentos para uso humano</t>
  </si>
  <si>
    <t>Preparaciones tensoactivas para lavar</t>
  </si>
  <si>
    <t>Tortas de soya</t>
  </si>
  <si>
    <t>Alcohol etílico o etanol</t>
  </si>
  <si>
    <t>Aceites base para lubricantes.</t>
  </si>
  <si>
    <t>Gas natural licuado</t>
  </si>
  <si>
    <t>Las demás habas quebrantadas</t>
  </si>
  <si>
    <t>Las demás partes de aviones o helicopteros</t>
  </si>
  <si>
    <t>Aceites crudos de petróleo, de mineral bituminoso</t>
  </si>
  <si>
    <t>Compresores de potencia para gas natural</t>
  </si>
  <si>
    <t>Polietileno</t>
  </si>
  <si>
    <t>Aviones &gt; 15 mil kg</t>
  </si>
  <si>
    <t>Queroseno, excepto biodiesel</t>
  </si>
  <si>
    <t>Copolímeros de etileno</t>
  </si>
  <si>
    <t>Células fotovoltaicas ensambladas en módulos</t>
  </si>
  <si>
    <t>Laminados planos de hierro o de acero sin alear</t>
  </si>
  <si>
    <t>Calzados</t>
  </si>
  <si>
    <t xml:space="preserve">Aparatos de grabación o de reproducción </t>
  </si>
  <si>
    <t>Demás convertidores eléctricos estáticos</t>
  </si>
  <si>
    <t xml:space="preserve">Paneles de cristal líquido LCD </t>
  </si>
  <si>
    <t>Tejidos fibras sintéticas</t>
  </si>
  <si>
    <t>Demás lámparas LED</t>
  </si>
  <si>
    <t>Videoconsolas y máquinas de videojuego</t>
  </si>
  <si>
    <t>Máquinas autopropulsadas</t>
  </si>
  <si>
    <t>Mochilas o morrales de plástico o materia textil</t>
  </si>
  <si>
    <t>Lentes de otro material para gafas</t>
  </si>
  <si>
    <t>Demás aparatos electrotérmicos domésticos</t>
  </si>
  <si>
    <t>Auriculares, incluso combinados con micrófono</t>
  </si>
  <si>
    <t>Lavadoras</t>
  </si>
  <si>
    <t>Demás partes de teléfonos</t>
  </si>
  <si>
    <t>Hilados texturados de poliéster</t>
  </si>
  <si>
    <t>Demás cámaras de televisión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</si>
  <si>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</si>
  <si>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</si>
  <si>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</si>
  <si>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</si>
  <si>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</si>
  <si>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</si>
  <si>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</si>
  <si>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</si>
  <si>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</si>
  <si>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</si>
  <si>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</si>
  <si>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</si>
  <si>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</si>
  <si>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</si>
  <si>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Dinamarca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</si>
  <si>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</si>
  <si>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</si>
  <si>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</si>
  <si>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</si>
  <si>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</si>
  <si>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Reino Unido</t>
  </si>
  <si>
    <t xml:space="preserve">   Suecia</t>
  </si>
  <si>
    <t xml:space="preserve">   Resto</t>
  </si>
  <si>
    <t>Corea del Sur</t>
  </si>
  <si>
    <t>Japón</t>
  </si>
  <si>
    <t xml:space="preserve">   Hungría</t>
  </si>
  <si>
    <t xml:space="preserve">   República Checa</t>
  </si>
  <si>
    <t xml:space="preserve">   Austria</t>
  </si>
  <si>
    <t xml:space="preserve">   Polonia</t>
  </si>
  <si>
    <t xml:space="preserve">   Portugal</t>
  </si>
  <si>
    <t xml:space="preserve">   Finlandia</t>
  </si>
  <si>
    <t xml:space="preserve">  Reino Unido</t>
  </si>
  <si>
    <t xml:space="preserve">  Resto</t>
  </si>
  <si>
    <t>México</t>
  </si>
  <si>
    <t>Vietnam</t>
  </si>
  <si>
    <t>Bélgica</t>
  </si>
  <si>
    <t>Perú</t>
  </si>
  <si>
    <t>Países Bajos</t>
  </si>
  <si>
    <t>Rusia</t>
  </si>
  <si>
    <t>Singapur</t>
  </si>
  <si>
    <t>Israel</t>
  </si>
  <si>
    <t>Costa Rica</t>
  </si>
  <si>
    <t>República Dominicana</t>
  </si>
  <si>
    <t>Guatemala</t>
  </si>
  <si>
    <t>Nigeria</t>
  </si>
  <si>
    <t>Omán</t>
  </si>
  <si>
    <t>Arabia Saudita</t>
  </si>
  <si>
    <t>Croacia</t>
  </si>
  <si>
    <t>Luxemburgo</t>
  </si>
  <si>
    <t>Qatar</t>
  </si>
  <si>
    <t>Guyana</t>
  </si>
  <si>
    <t>Ecuador</t>
  </si>
  <si>
    <t>Taiwán</t>
  </si>
  <si>
    <t xml:space="preserve">   Productos informáticos</t>
  </si>
  <si>
    <t xml:space="preserve">   Vehículos automotores</t>
  </si>
  <si>
    <t xml:space="preserve">   Productos farmacéuticos</t>
  </si>
  <si>
    <t xml:space="preserve">   Refinación de petróleo</t>
  </si>
  <si>
    <t xml:space="preserve">   Productos químicos</t>
  </si>
  <si>
    <t>Sociedad Operadora Zona Franca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</si>
</sst>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5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171" fontId="14" fillId="4" borderId="0" xfId="0" applyNumberFormat="1" applyFont="1" applyFill="1"/>
    <xf numFmtId="17" fontId="14" fillId="4" borderId="0" xfId="10" applyNumberFormat="1" applyFont="1" applyFill="1" applyBorder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  <xf numFmtId="169" fontId="14" fillId="4" borderId="0" xfId="15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left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</cellXfs>
  <cellStyles count="17">
    <cellStyle name="Comma0" xfId="1"/>
    <cellStyle name="Currency0" xfId="2"/>
    <cellStyle name="Date" xfId="3"/>
    <cellStyle name="Estilo 1" xfId="4"/>
    <cellStyle name="Euro" xfId="5"/>
    <cellStyle name="Fixed" xfId="6"/>
    <cellStyle name="Heading 1" xfId="7"/>
    <cellStyle name="Heading 2" xfId="8"/>
    <cellStyle name="Hipervínculo" xfId="9" builtinId="8"/>
    <cellStyle name="Millares" xfId="15" builtinId="3"/>
    <cellStyle name="Millares [0]" xfId="16" builtinId="6"/>
    <cellStyle name="Normal" xfId="0" builtinId="0"/>
    <cellStyle name="Normal 2" xfId="14"/>
    <cellStyle name="Normal_Fenaviquín 14 (2007) - Base importaciones maquinaria" xfId="10"/>
    <cellStyle name="Normal_Fenaviquín 15 (2007) - Huevo por colores" xfId="11"/>
    <cellStyle name="Porcentual 2" xfId="12"/>
    <cellStyle name="rojo" xfId="13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8.4838652709014625E-2"/>
                  <c:y val="3.9329946142053344E-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importaciones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totales'!$D$46:$D$49</c:f>
              <c:numCache>
                <c:formatCode>#,##0</c:formatCode>
                <c:ptCount val="4"/>
                <c:pt idx="0">
                  <c:v>2022.0508008199906</c:v>
                </c:pt>
                <c:pt idx="1">
                  <c:v>26733.999410890574</c:v>
                </c:pt>
                <c:pt idx="2">
                  <c:v>62.113308149999803</c:v>
                </c:pt>
                <c:pt idx="3">
                  <c:v>521.14162796000107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importaciones'!$E$84:$E$132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importaciones'!$F$84:$F$132</c:f>
              <c:numCache>
                <c:formatCode>_(* #,##0_);_(* \(#,##0\);_(* "-"??_);_(@_)</c:formatCode>
                <c:ptCount val="49"/>
                <c:pt idx="0">
                  <c:v>2294.2032710000003</c:v>
                </c:pt>
                <c:pt idx="1">
                  <c:v>2372.9541980833333</c:v>
                </c:pt>
                <c:pt idx="2">
                  <c:v>2451.1713856666665</c:v>
                </c:pt>
                <c:pt idx="3">
                  <c:v>2534.6130569166667</c:v>
                </c:pt>
                <c:pt idx="4">
                  <c:v>2606.3569195</c:v>
                </c:pt>
                <c:pt idx="5">
                  <c:v>2696.9475624166666</c:v>
                </c:pt>
                <c:pt idx="6">
                  <c:v>2778.2640678333337</c:v>
                </c:pt>
                <c:pt idx="7">
                  <c:v>2924.6817320000005</c:v>
                </c:pt>
                <c:pt idx="8">
                  <c:v>2972.280616916667</c:v>
                </c:pt>
                <c:pt idx="9">
                  <c:v>2912.9327533333339</c:v>
                </c:pt>
                <c:pt idx="10">
                  <c:v>2994.9125721666665</c:v>
                </c:pt>
                <c:pt idx="11">
                  <c:v>3036.4674409166669</c:v>
                </c:pt>
                <c:pt idx="12">
                  <c:v>3052.2361869166666</c:v>
                </c:pt>
                <c:pt idx="13">
                  <c:v>3044.7674084166665</c:v>
                </c:pt>
                <c:pt idx="14">
                  <c:v>3023.1409994999995</c:v>
                </c:pt>
                <c:pt idx="15">
                  <c:v>3030.9555511666663</c:v>
                </c:pt>
                <c:pt idx="16">
                  <c:v>3013.6744149999995</c:v>
                </c:pt>
                <c:pt idx="17">
                  <c:v>2979.8613010833337</c:v>
                </c:pt>
                <c:pt idx="18">
                  <c:v>2913.0144930833335</c:v>
                </c:pt>
                <c:pt idx="19">
                  <c:v>2845.8323145833333</c:v>
                </c:pt>
                <c:pt idx="20">
                  <c:v>2803.5940730000002</c:v>
                </c:pt>
                <c:pt idx="21">
                  <c:v>2876.7000776666669</c:v>
                </c:pt>
                <c:pt idx="22">
                  <c:v>2796.2972808333338</c:v>
                </c:pt>
                <c:pt idx="23">
                  <c:v>2715.6912450000004</c:v>
                </c:pt>
                <c:pt idx="24">
                  <c:v>2689.0661976666674</c:v>
                </c:pt>
                <c:pt idx="25">
                  <c:v>2650.8370477500002</c:v>
                </c:pt>
                <c:pt idx="26">
                  <c:v>2633.4873531666667</c:v>
                </c:pt>
                <c:pt idx="27">
                  <c:v>2592.9051520000003</c:v>
                </c:pt>
                <c:pt idx="28">
                  <c:v>2578.0101928333338</c:v>
                </c:pt>
                <c:pt idx="29">
                  <c:v>2526.9525649166667</c:v>
                </c:pt>
                <c:pt idx="30">
                  <c:v>2570.2276460833336</c:v>
                </c:pt>
                <c:pt idx="31">
                  <c:v>2571.1485871666669</c:v>
                </c:pt>
                <c:pt idx="32">
                  <c:v>2559.6610379166668</c:v>
                </c:pt>
                <c:pt idx="33">
                  <c:v>2588.3379304166669</c:v>
                </c:pt>
                <c:pt idx="34">
                  <c:v>2593.9403950000001</c:v>
                </c:pt>
                <c:pt idx="35">
                  <c:v>2609.0072630833333</c:v>
                </c:pt>
                <c:pt idx="36">
                  <c:v>2620.3458295833329</c:v>
                </c:pt>
                <c:pt idx="37">
                  <c:v>2640.9942450833332</c:v>
                </c:pt>
                <c:pt idx="38">
                  <c:v>2657.9576023333334</c:v>
                </c:pt>
                <c:pt idx="39">
                  <c:v>2670.6224755833332</c:v>
                </c:pt>
                <c:pt idx="40">
                  <c:v>2695.1587104999999</c:v>
                </c:pt>
                <c:pt idx="41">
                  <c:v>2731.252533833333</c:v>
                </c:pt>
                <c:pt idx="42">
                  <c:v>2736.9769709166667</c:v>
                </c:pt>
                <c:pt idx="43">
                  <c:v>2753.8069672500001</c:v>
                </c:pt>
                <c:pt idx="44">
                  <c:v>2775.5787240833329</c:v>
                </c:pt>
                <c:pt idx="45">
                  <c:v>2818.0858871666665</c:v>
                </c:pt>
                <c:pt idx="46">
                  <c:v>2834.7767019999997</c:v>
                </c:pt>
                <c:pt idx="47">
                  <c:v>2886.6280066666664</c:v>
                </c:pt>
                <c:pt idx="48">
                  <c:v>2925.6493380000006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19008"/>
        <c:axId val="211455360"/>
      </c:lineChart>
      <c:dateAx>
        <c:axId val="1510190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145536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1455360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51019008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primarios'!$E$84:$E$132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impo primarios'!$F$84:$F$132</c:f>
              <c:numCache>
                <c:formatCode>0.0</c:formatCode>
                <c:ptCount val="49"/>
                <c:pt idx="0">
                  <c:v>155.19231825</c:v>
                </c:pt>
                <c:pt idx="1">
                  <c:v>155.92546791666666</c:v>
                </c:pt>
                <c:pt idx="2">
                  <c:v>161.40031191666668</c:v>
                </c:pt>
                <c:pt idx="3">
                  <c:v>166.27572908333335</c:v>
                </c:pt>
                <c:pt idx="4">
                  <c:v>166.21898441666664</c:v>
                </c:pt>
                <c:pt idx="5">
                  <c:v>171.53064674999999</c:v>
                </c:pt>
                <c:pt idx="6">
                  <c:v>178.64351274999999</c:v>
                </c:pt>
                <c:pt idx="7">
                  <c:v>186.46459733333327</c:v>
                </c:pt>
                <c:pt idx="8">
                  <c:v>192.18667333333329</c:v>
                </c:pt>
                <c:pt idx="9">
                  <c:v>187.0439398333333</c:v>
                </c:pt>
                <c:pt idx="10">
                  <c:v>193.80576391666668</c:v>
                </c:pt>
                <c:pt idx="11">
                  <c:v>195.84564849999995</c:v>
                </c:pt>
                <c:pt idx="12">
                  <c:v>203.28719783333329</c:v>
                </c:pt>
                <c:pt idx="13">
                  <c:v>210.34375916666667</c:v>
                </c:pt>
                <c:pt idx="14">
                  <c:v>208.16019458333335</c:v>
                </c:pt>
                <c:pt idx="15">
                  <c:v>211.29045191666668</c:v>
                </c:pt>
                <c:pt idx="16">
                  <c:v>216.77210641666662</c:v>
                </c:pt>
                <c:pt idx="17">
                  <c:v>220.15564041666667</c:v>
                </c:pt>
                <c:pt idx="18">
                  <c:v>218.53726366666672</c:v>
                </c:pt>
                <c:pt idx="19">
                  <c:v>223.70193450000002</c:v>
                </c:pt>
                <c:pt idx="20">
                  <c:v>221.79786075000001</c:v>
                </c:pt>
                <c:pt idx="21">
                  <c:v>230.2359165</c:v>
                </c:pt>
                <c:pt idx="22">
                  <c:v>228.63710758333332</c:v>
                </c:pt>
                <c:pt idx="23">
                  <c:v>224.17501683333333</c:v>
                </c:pt>
                <c:pt idx="24">
                  <c:v>218.64662208333331</c:v>
                </c:pt>
                <c:pt idx="25">
                  <c:v>215.98497641666665</c:v>
                </c:pt>
                <c:pt idx="26">
                  <c:v>226.50450099999998</c:v>
                </c:pt>
                <c:pt idx="27">
                  <c:v>219.13147349999994</c:v>
                </c:pt>
                <c:pt idx="28">
                  <c:v>215.84528050000003</c:v>
                </c:pt>
                <c:pt idx="29">
                  <c:v>211.35658683333335</c:v>
                </c:pt>
                <c:pt idx="30">
                  <c:v>218.8727934166667</c:v>
                </c:pt>
                <c:pt idx="31">
                  <c:v>215.56216716666668</c:v>
                </c:pt>
                <c:pt idx="32">
                  <c:v>215.344774</c:v>
                </c:pt>
                <c:pt idx="33">
                  <c:v>206.66959725000004</c:v>
                </c:pt>
                <c:pt idx="34">
                  <c:v>199.33421966666666</c:v>
                </c:pt>
                <c:pt idx="35">
                  <c:v>205.78016624999998</c:v>
                </c:pt>
                <c:pt idx="36">
                  <c:v>197.80917858333331</c:v>
                </c:pt>
                <c:pt idx="37">
                  <c:v>196.22279133333333</c:v>
                </c:pt>
                <c:pt idx="38">
                  <c:v>190.66551816666666</c:v>
                </c:pt>
                <c:pt idx="39">
                  <c:v>193.67462158333333</c:v>
                </c:pt>
                <c:pt idx="40">
                  <c:v>195.91163841666665</c:v>
                </c:pt>
                <c:pt idx="41">
                  <c:v>192.67656708333334</c:v>
                </c:pt>
                <c:pt idx="42">
                  <c:v>190.02844049999999</c:v>
                </c:pt>
                <c:pt idx="43">
                  <c:v>185.93296725000002</c:v>
                </c:pt>
                <c:pt idx="44">
                  <c:v>182.13885708333331</c:v>
                </c:pt>
                <c:pt idx="45">
                  <c:v>188.66285041666663</c:v>
                </c:pt>
                <c:pt idx="46">
                  <c:v>188.33716608333336</c:v>
                </c:pt>
                <c:pt idx="47">
                  <c:v>192.92823141666665</c:v>
                </c:pt>
                <c:pt idx="48">
                  <c:v>201.09513116666668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60448"/>
        <c:axId val="211478208"/>
      </c:lineChart>
      <c:dateAx>
        <c:axId val="2099604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147820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1478208"/>
        <c:scaling>
          <c:orientation val="minMax"/>
          <c:min val="1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09960448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manufacturas'!$E$84:$E$132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impo manufacturas'!$F$84:$F$132</c:f>
              <c:numCache>
                <c:formatCode>0.0</c:formatCode>
                <c:ptCount val="49"/>
                <c:pt idx="0">
                  <c:v>2099.6275014166663</c:v>
                </c:pt>
                <c:pt idx="1">
                  <c:v>2174.9052790000001</c:v>
                </c:pt>
                <c:pt idx="2">
                  <c:v>2244.4915470000001</c:v>
                </c:pt>
                <c:pt idx="3">
                  <c:v>2321.9499315000003</c:v>
                </c:pt>
                <c:pt idx="4">
                  <c:v>2392.6500574166666</c:v>
                </c:pt>
                <c:pt idx="5">
                  <c:v>2476.3827979166667</c:v>
                </c:pt>
                <c:pt idx="6">
                  <c:v>2549.0692776666665</c:v>
                </c:pt>
                <c:pt idx="7">
                  <c:v>2683.33607975</c:v>
                </c:pt>
                <c:pt idx="8">
                  <c:v>2723.8678633333334</c:v>
                </c:pt>
                <c:pt idx="9">
                  <c:v>2670.5853006666662</c:v>
                </c:pt>
                <c:pt idx="10">
                  <c:v>2742.9131669166668</c:v>
                </c:pt>
                <c:pt idx="11">
                  <c:v>2780.4602922499998</c:v>
                </c:pt>
                <c:pt idx="12">
                  <c:v>2788.9160003333327</c:v>
                </c:pt>
                <c:pt idx="13">
                  <c:v>2772.6280642500001</c:v>
                </c:pt>
                <c:pt idx="14">
                  <c:v>2752.3069552500001</c:v>
                </c:pt>
                <c:pt idx="15">
                  <c:v>2755.6899597500001</c:v>
                </c:pt>
                <c:pt idx="16">
                  <c:v>2732.6527410000003</c:v>
                </c:pt>
                <c:pt idx="17">
                  <c:v>2696.1071498333336</c:v>
                </c:pt>
                <c:pt idx="18">
                  <c:v>2631.4537171666666</c:v>
                </c:pt>
                <c:pt idx="19">
                  <c:v>2561.8256583333332</c:v>
                </c:pt>
                <c:pt idx="20">
                  <c:v>2522.7029630833335</c:v>
                </c:pt>
                <c:pt idx="21">
                  <c:v>2586.2963916666668</c:v>
                </c:pt>
                <c:pt idx="22">
                  <c:v>2509.7774524166666</c:v>
                </c:pt>
                <c:pt idx="23">
                  <c:v>2436.1091036666671</c:v>
                </c:pt>
                <c:pt idx="24">
                  <c:v>2416.1102189166663</c:v>
                </c:pt>
                <c:pt idx="25">
                  <c:v>2381.8155393333332</c:v>
                </c:pt>
                <c:pt idx="26">
                  <c:v>2354.9026280000003</c:v>
                </c:pt>
                <c:pt idx="27">
                  <c:v>2324.2524370000001</c:v>
                </c:pt>
                <c:pt idx="28">
                  <c:v>2314.6675270000001</c:v>
                </c:pt>
                <c:pt idx="29">
                  <c:v>2270.3865205000006</c:v>
                </c:pt>
                <c:pt idx="30">
                  <c:v>2306.9642978333336</c:v>
                </c:pt>
                <c:pt idx="31">
                  <c:v>2312.4476605833333</c:v>
                </c:pt>
                <c:pt idx="32">
                  <c:v>2301.7867194166665</c:v>
                </c:pt>
                <c:pt idx="33">
                  <c:v>2340.3071204166667</c:v>
                </c:pt>
                <c:pt idx="34">
                  <c:v>2354.5998970000001</c:v>
                </c:pt>
                <c:pt idx="35">
                  <c:v>2364.1376993333333</c:v>
                </c:pt>
                <c:pt idx="36">
                  <c:v>2384.9387987499999</c:v>
                </c:pt>
                <c:pt idx="37">
                  <c:v>2408.7163570833332</c:v>
                </c:pt>
                <c:pt idx="38">
                  <c:v>2432.8154207499997</c:v>
                </c:pt>
                <c:pt idx="39">
                  <c:v>2440.5432298333335</c:v>
                </c:pt>
                <c:pt idx="40">
                  <c:v>2461.2111639166669</c:v>
                </c:pt>
                <c:pt idx="41">
                  <c:v>2498.3476991666666</c:v>
                </c:pt>
                <c:pt idx="42">
                  <c:v>2505.5608814166667</c:v>
                </c:pt>
                <c:pt idx="43">
                  <c:v>2524.6890095000003</c:v>
                </c:pt>
                <c:pt idx="44">
                  <c:v>2548.462716916667</c:v>
                </c:pt>
                <c:pt idx="45">
                  <c:v>2582.1129423333336</c:v>
                </c:pt>
                <c:pt idx="46">
                  <c:v>2597.8428750833332</c:v>
                </c:pt>
                <c:pt idx="47">
                  <c:v>2641.3654651666666</c:v>
                </c:pt>
                <c:pt idx="48">
                  <c:v>2669.8555599166666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18400"/>
        <c:axId val="212090880"/>
      </c:lineChart>
      <c:dateAx>
        <c:axId val="2125184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209088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2090880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2518400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naturales'!$E$84:$E$132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impo rec naturales'!$F$84:$F$132</c:f>
              <c:numCache>
                <c:formatCode>0.0</c:formatCode>
                <c:ptCount val="49"/>
                <c:pt idx="0">
                  <c:v>415.95393900000005</c:v>
                </c:pt>
                <c:pt idx="1">
                  <c:v>445.87709749999993</c:v>
                </c:pt>
                <c:pt idx="2">
                  <c:v>451.82970025000003</c:v>
                </c:pt>
                <c:pt idx="3">
                  <c:v>480.52827974999991</c:v>
                </c:pt>
                <c:pt idx="4">
                  <c:v>503.88242291666666</c:v>
                </c:pt>
                <c:pt idx="5">
                  <c:v>541.42814599999997</c:v>
                </c:pt>
                <c:pt idx="6">
                  <c:v>573.26099375000001</c:v>
                </c:pt>
                <c:pt idx="7">
                  <c:v>641.77405241666668</c:v>
                </c:pt>
                <c:pt idx="8">
                  <c:v>662.72821916666669</c:v>
                </c:pt>
                <c:pt idx="9">
                  <c:v>651.26746241666672</c:v>
                </c:pt>
                <c:pt idx="10">
                  <c:v>678.50590866666664</c:v>
                </c:pt>
                <c:pt idx="11">
                  <c:v>692.68785224999999</c:v>
                </c:pt>
                <c:pt idx="12">
                  <c:v>695.87335433333328</c:v>
                </c:pt>
                <c:pt idx="13">
                  <c:v>696.23535358333322</c:v>
                </c:pt>
                <c:pt idx="14">
                  <c:v>700.59766166666668</c:v>
                </c:pt>
                <c:pt idx="15">
                  <c:v>714.42190875000006</c:v>
                </c:pt>
                <c:pt idx="16">
                  <c:v>708.75036783333326</c:v>
                </c:pt>
                <c:pt idx="17">
                  <c:v>680.99431374999995</c:v>
                </c:pt>
                <c:pt idx="18">
                  <c:v>656.70834624999986</c:v>
                </c:pt>
                <c:pt idx="19">
                  <c:v>614.69839216666662</c:v>
                </c:pt>
                <c:pt idx="20">
                  <c:v>602.13905999999997</c:v>
                </c:pt>
                <c:pt idx="21">
                  <c:v>623.51959608333334</c:v>
                </c:pt>
                <c:pt idx="22">
                  <c:v>598.68644108333331</c:v>
                </c:pt>
                <c:pt idx="23">
                  <c:v>577.10017833333325</c:v>
                </c:pt>
                <c:pt idx="24">
                  <c:v>582.8363225833333</c:v>
                </c:pt>
                <c:pt idx="25">
                  <c:v>574.76729175000003</c:v>
                </c:pt>
                <c:pt idx="26">
                  <c:v>566.55906125000001</c:v>
                </c:pt>
                <c:pt idx="27">
                  <c:v>534.90214475000005</c:v>
                </c:pt>
                <c:pt idx="28">
                  <c:v>523.6375797500001</c:v>
                </c:pt>
                <c:pt idx="29">
                  <c:v>522.51524441666663</c:v>
                </c:pt>
                <c:pt idx="30">
                  <c:v>522.51074675000007</c:v>
                </c:pt>
                <c:pt idx="31">
                  <c:v>534.9867026666667</c:v>
                </c:pt>
                <c:pt idx="32">
                  <c:v>531.95922600000006</c:v>
                </c:pt>
                <c:pt idx="33">
                  <c:v>543.66598999999997</c:v>
                </c:pt>
                <c:pt idx="34">
                  <c:v>552.70680349999998</c:v>
                </c:pt>
                <c:pt idx="35">
                  <c:v>550.92900441666666</c:v>
                </c:pt>
                <c:pt idx="36">
                  <c:v>554.91214883333339</c:v>
                </c:pt>
                <c:pt idx="37">
                  <c:v>555.15302600000007</c:v>
                </c:pt>
                <c:pt idx="38">
                  <c:v>567.66721800000005</c:v>
                </c:pt>
                <c:pt idx="39">
                  <c:v>574.06125083333347</c:v>
                </c:pt>
                <c:pt idx="40">
                  <c:v>589.58463191666681</c:v>
                </c:pt>
                <c:pt idx="41">
                  <c:v>601.62886533333347</c:v>
                </c:pt>
                <c:pt idx="42">
                  <c:v>612.52919000000009</c:v>
                </c:pt>
                <c:pt idx="43">
                  <c:v>609.63779525000007</c:v>
                </c:pt>
                <c:pt idx="44">
                  <c:v>608.9341238333335</c:v>
                </c:pt>
                <c:pt idx="45">
                  <c:v>611.6574260000001</c:v>
                </c:pt>
                <c:pt idx="46">
                  <c:v>595.22260916666653</c:v>
                </c:pt>
                <c:pt idx="47">
                  <c:v>605.82607541666664</c:v>
                </c:pt>
                <c:pt idx="48">
                  <c:v>600.94078483333328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80832"/>
        <c:axId val="212097216"/>
      </c:lineChart>
      <c:dateAx>
        <c:axId val="2122808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209721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2097216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2280832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tek'!$E$84:$E$132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impo baja tek'!$F$84:$F$132</c:f>
              <c:numCache>
                <c:formatCode>0.0</c:formatCode>
                <c:ptCount val="49"/>
                <c:pt idx="0">
                  <c:v>276.57091433333335</c:v>
                </c:pt>
                <c:pt idx="1">
                  <c:v>285.15534191666666</c:v>
                </c:pt>
                <c:pt idx="2">
                  <c:v>296.13414466666671</c:v>
                </c:pt>
                <c:pt idx="3">
                  <c:v>308.80377558333333</c:v>
                </c:pt>
                <c:pt idx="4">
                  <c:v>318.72590183333335</c:v>
                </c:pt>
                <c:pt idx="5">
                  <c:v>322.59193850000003</c:v>
                </c:pt>
                <c:pt idx="6">
                  <c:v>326.11357966666668</c:v>
                </c:pt>
                <c:pt idx="7">
                  <c:v>335.55667416666665</c:v>
                </c:pt>
                <c:pt idx="8">
                  <c:v>339.6837511666667</c:v>
                </c:pt>
                <c:pt idx="9">
                  <c:v>329.35701708333335</c:v>
                </c:pt>
                <c:pt idx="10">
                  <c:v>341.2934965</c:v>
                </c:pt>
                <c:pt idx="11">
                  <c:v>344.79339883333336</c:v>
                </c:pt>
                <c:pt idx="12">
                  <c:v>344.18542474999998</c:v>
                </c:pt>
                <c:pt idx="13">
                  <c:v>340.60808141666672</c:v>
                </c:pt>
                <c:pt idx="14">
                  <c:v>333.55933425000001</c:v>
                </c:pt>
                <c:pt idx="15">
                  <c:v>326.19875166666674</c:v>
                </c:pt>
                <c:pt idx="16">
                  <c:v>318.91545391666671</c:v>
                </c:pt>
                <c:pt idx="17">
                  <c:v>313.61494483333331</c:v>
                </c:pt>
                <c:pt idx="18">
                  <c:v>312.07563658333328</c:v>
                </c:pt>
                <c:pt idx="19">
                  <c:v>309.232077</c:v>
                </c:pt>
                <c:pt idx="20">
                  <c:v>303.71378974999999</c:v>
                </c:pt>
                <c:pt idx="21">
                  <c:v>310.49280383333331</c:v>
                </c:pt>
                <c:pt idx="22">
                  <c:v>299.98703549999999</c:v>
                </c:pt>
                <c:pt idx="23">
                  <c:v>289.54273325000003</c:v>
                </c:pt>
                <c:pt idx="24">
                  <c:v>283.09267025000008</c:v>
                </c:pt>
                <c:pt idx="25">
                  <c:v>277.64518250000009</c:v>
                </c:pt>
                <c:pt idx="26">
                  <c:v>273.86272991666664</c:v>
                </c:pt>
                <c:pt idx="27">
                  <c:v>272.24814325</c:v>
                </c:pt>
                <c:pt idx="28">
                  <c:v>272.26640533333335</c:v>
                </c:pt>
                <c:pt idx="29">
                  <c:v>271.33542900000003</c:v>
                </c:pt>
                <c:pt idx="30">
                  <c:v>273.12745666666666</c:v>
                </c:pt>
                <c:pt idx="31">
                  <c:v>274.82597033333332</c:v>
                </c:pt>
                <c:pt idx="32">
                  <c:v>275.79646725000003</c:v>
                </c:pt>
                <c:pt idx="33">
                  <c:v>280.41191883333329</c:v>
                </c:pt>
                <c:pt idx="34">
                  <c:v>282.06644808333334</c:v>
                </c:pt>
                <c:pt idx="35">
                  <c:v>286.32358950000003</c:v>
                </c:pt>
                <c:pt idx="36">
                  <c:v>291.16624625000003</c:v>
                </c:pt>
                <c:pt idx="37">
                  <c:v>298.58535950000004</c:v>
                </c:pt>
                <c:pt idx="38">
                  <c:v>301.60290575000005</c:v>
                </c:pt>
                <c:pt idx="39">
                  <c:v>303.21637975000004</c:v>
                </c:pt>
                <c:pt idx="40">
                  <c:v>307.20092058333336</c:v>
                </c:pt>
                <c:pt idx="41">
                  <c:v>311.07189558333334</c:v>
                </c:pt>
                <c:pt idx="42">
                  <c:v>312.77748741666665</c:v>
                </c:pt>
                <c:pt idx="43">
                  <c:v>314.79479599999996</c:v>
                </c:pt>
                <c:pt idx="44">
                  <c:v>316.18621616666667</c:v>
                </c:pt>
                <c:pt idx="45">
                  <c:v>322.99327258333329</c:v>
                </c:pt>
                <c:pt idx="46">
                  <c:v>324.72286374999999</c:v>
                </c:pt>
                <c:pt idx="47">
                  <c:v>329.75987941666671</c:v>
                </c:pt>
                <c:pt idx="48">
                  <c:v>333.42571775000005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54432"/>
        <c:axId val="212136448"/>
      </c:lineChart>
      <c:dateAx>
        <c:axId val="212754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213644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2136448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2754432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tek'!$E$84:$E$132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impo media tek'!$F$84:$F$132</c:f>
              <c:numCache>
                <c:formatCode>0.0</c:formatCode>
                <c:ptCount val="49"/>
                <c:pt idx="0">
                  <c:v>682.74917033333338</c:v>
                </c:pt>
                <c:pt idx="1">
                  <c:v>690.36398849999989</c:v>
                </c:pt>
                <c:pt idx="2">
                  <c:v>709.34336716666667</c:v>
                </c:pt>
                <c:pt idx="3">
                  <c:v>727.30972774999998</c:v>
                </c:pt>
                <c:pt idx="4">
                  <c:v>740.53939466666668</c:v>
                </c:pt>
                <c:pt idx="5">
                  <c:v>758.02705266666669</c:v>
                </c:pt>
                <c:pt idx="6">
                  <c:v>775.24131666666665</c:v>
                </c:pt>
                <c:pt idx="7">
                  <c:v>802.95640466666657</c:v>
                </c:pt>
                <c:pt idx="8">
                  <c:v>815.43369541666664</c:v>
                </c:pt>
                <c:pt idx="9">
                  <c:v>791.89023066666675</c:v>
                </c:pt>
                <c:pt idx="10">
                  <c:v>812.76042141666665</c:v>
                </c:pt>
                <c:pt idx="11">
                  <c:v>828.11998483333343</c:v>
                </c:pt>
                <c:pt idx="12">
                  <c:v>833.99975183333333</c:v>
                </c:pt>
                <c:pt idx="13">
                  <c:v>838.17756599999996</c:v>
                </c:pt>
                <c:pt idx="14">
                  <c:v>847.95393224999998</c:v>
                </c:pt>
                <c:pt idx="15">
                  <c:v>842.28507291666654</c:v>
                </c:pt>
                <c:pt idx="16">
                  <c:v>841.25047416666655</c:v>
                </c:pt>
                <c:pt idx="17">
                  <c:v>826.37999333333312</c:v>
                </c:pt>
                <c:pt idx="18">
                  <c:v>811.39402199999995</c:v>
                </c:pt>
                <c:pt idx="19">
                  <c:v>812.22801791666677</c:v>
                </c:pt>
                <c:pt idx="20">
                  <c:v>805.92638050000005</c:v>
                </c:pt>
                <c:pt idx="21">
                  <c:v>834.81503250000003</c:v>
                </c:pt>
                <c:pt idx="22">
                  <c:v>814.10285283333326</c:v>
                </c:pt>
                <c:pt idx="23">
                  <c:v>792.44214383333338</c:v>
                </c:pt>
                <c:pt idx="24">
                  <c:v>779.20645724999997</c:v>
                </c:pt>
                <c:pt idx="25">
                  <c:v>767.60467691666656</c:v>
                </c:pt>
                <c:pt idx="26">
                  <c:v>746.85508291666667</c:v>
                </c:pt>
                <c:pt idx="27">
                  <c:v>752.0880694166666</c:v>
                </c:pt>
                <c:pt idx="28">
                  <c:v>752.86738924999997</c:v>
                </c:pt>
                <c:pt idx="29">
                  <c:v>748.34277408333344</c:v>
                </c:pt>
                <c:pt idx="30">
                  <c:v>762.49496033333344</c:v>
                </c:pt>
                <c:pt idx="31">
                  <c:v>755.76339925000013</c:v>
                </c:pt>
                <c:pt idx="32">
                  <c:v>752.03688291666674</c:v>
                </c:pt>
                <c:pt idx="33">
                  <c:v>762.09482783333317</c:v>
                </c:pt>
                <c:pt idx="34">
                  <c:v>765.46836641666675</c:v>
                </c:pt>
                <c:pt idx="35">
                  <c:v>773.07943883333326</c:v>
                </c:pt>
                <c:pt idx="36">
                  <c:v>791.01721633333329</c:v>
                </c:pt>
                <c:pt idx="37">
                  <c:v>802.33375958333329</c:v>
                </c:pt>
                <c:pt idx="38">
                  <c:v>814.62427125000011</c:v>
                </c:pt>
                <c:pt idx="39">
                  <c:v>816.66808991666664</c:v>
                </c:pt>
                <c:pt idx="40">
                  <c:v>820.18875041666661</c:v>
                </c:pt>
                <c:pt idx="41">
                  <c:v>833.50780216666669</c:v>
                </c:pt>
                <c:pt idx="42">
                  <c:v>843.90880341666661</c:v>
                </c:pt>
                <c:pt idx="43">
                  <c:v>856.37011775000008</c:v>
                </c:pt>
                <c:pt idx="44">
                  <c:v>870.72939166666674</c:v>
                </c:pt>
                <c:pt idx="45">
                  <c:v>894.64939216666664</c:v>
                </c:pt>
                <c:pt idx="46">
                  <c:v>914.0945902499999</c:v>
                </c:pt>
                <c:pt idx="47">
                  <c:v>934.43690516666663</c:v>
                </c:pt>
                <c:pt idx="48">
                  <c:v>948.17883049999989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51680"/>
        <c:axId val="212831040"/>
      </c:lineChart>
      <c:dateAx>
        <c:axId val="210951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283104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2831040"/>
        <c:scaling>
          <c:orientation val="minMax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0951680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tek'!$E$84:$E$132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impo alta tek'!$F$84:$F$132</c:f>
              <c:numCache>
                <c:formatCode>0.0</c:formatCode>
                <c:ptCount val="49"/>
                <c:pt idx="0">
                  <c:v>724.35347783333327</c:v>
                </c:pt>
                <c:pt idx="1">
                  <c:v>753.50885133333338</c:v>
                </c:pt>
                <c:pt idx="2">
                  <c:v>787.18433516666664</c:v>
                </c:pt>
                <c:pt idx="3">
                  <c:v>805.30814858333326</c:v>
                </c:pt>
                <c:pt idx="4">
                  <c:v>829.50233824999998</c:v>
                </c:pt>
                <c:pt idx="5">
                  <c:v>854.3356611666668</c:v>
                </c:pt>
                <c:pt idx="6">
                  <c:v>874.45338791666688</c:v>
                </c:pt>
                <c:pt idx="7">
                  <c:v>903.04894883333327</c:v>
                </c:pt>
                <c:pt idx="8">
                  <c:v>906.02219783333328</c:v>
                </c:pt>
                <c:pt idx="9">
                  <c:v>898.07059074999995</c:v>
                </c:pt>
                <c:pt idx="10">
                  <c:v>910.35334066666655</c:v>
                </c:pt>
                <c:pt idx="11">
                  <c:v>914.85905658333331</c:v>
                </c:pt>
                <c:pt idx="12">
                  <c:v>914.85746966666682</c:v>
                </c:pt>
                <c:pt idx="13">
                  <c:v>897.60706333333337</c:v>
                </c:pt>
                <c:pt idx="14">
                  <c:v>870.19602716666668</c:v>
                </c:pt>
                <c:pt idx="15">
                  <c:v>872.78422649999993</c:v>
                </c:pt>
                <c:pt idx="16">
                  <c:v>863.73644516666673</c:v>
                </c:pt>
                <c:pt idx="17">
                  <c:v>875.11789791666672</c:v>
                </c:pt>
                <c:pt idx="18">
                  <c:v>851.27571233333322</c:v>
                </c:pt>
                <c:pt idx="19">
                  <c:v>825.66717125000002</c:v>
                </c:pt>
                <c:pt idx="20">
                  <c:v>810.92373300000008</c:v>
                </c:pt>
                <c:pt idx="21">
                  <c:v>817.46895941666662</c:v>
                </c:pt>
                <c:pt idx="22">
                  <c:v>797.00112300000001</c:v>
                </c:pt>
                <c:pt idx="23">
                  <c:v>777.02404833333333</c:v>
                </c:pt>
                <c:pt idx="24">
                  <c:v>770.9747690833334</c:v>
                </c:pt>
                <c:pt idx="25">
                  <c:v>761.79838849999999</c:v>
                </c:pt>
                <c:pt idx="26">
                  <c:v>767.62575416666652</c:v>
                </c:pt>
                <c:pt idx="27">
                  <c:v>765.0140798333332</c:v>
                </c:pt>
                <c:pt idx="28">
                  <c:v>765.89615274999994</c:v>
                </c:pt>
                <c:pt idx="29">
                  <c:v>728.19307316666664</c:v>
                </c:pt>
                <c:pt idx="30">
                  <c:v>748.83113424999999</c:v>
                </c:pt>
                <c:pt idx="31">
                  <c:v>746.87158841666678</c:v>
                </c:pt>
                <c:pt idx="32">
                  <c:v>741.99414325000009</c:v>
                </c:pt>
                <c:pt idx="33">
                  <c:v>754.13438374999998</c:v>
                </c:pt>
                <c:pt idx="34">
                  <c:v>754.3582790833334</c:v>
                </c:pt>
                <c:pt idx="35">
                  <c:v>753.80566658333339</c:v>
                </c:pt>
                <c:pt idx="36">
                  <c:v>747.84318725000003</c:v>
                </c:pt>
                <c:pt idx="37">
                  <c:v>752.64421200000004</c:v>
                </c:pt>
                <c:pt idx="38">
                  <c:v>748.92102575000001</c:v>
                </c:pt>
                <c:pt idx="39">
                  <c:v>746.59750925000014</c:v>
                </c:pt>
                <c:pt idx="40">
                  <c:v>744.23686099999998</c:v>
                </c:pt>
                <c:pt idx="41">
                  <c:v>752.13913599999989</c:v>
                </c:pt>
                <c:pt idx="42">
                  <c:v>736.34540041666662</c:v>
                </c:pt>
                <c:pt idx="43">
                  <c:v>743.88630041666659</c:v>
                </c:pt>
                <c:pt idx="44">
                  <c:v>752.61298524999984</c:v>
                </c:pt>
                <c:pt idx="45">
                  <c:v>752.81285166666669</c:v>
                </c:pt>
                <c:pt idx="46">
                  <c:v>763.80281200000002</c:v>
                </c:pt>
                <c:pt idx="47">
                  <c:v>771.34260533333327</c:v>
                </c:pt>
                <c:pt idx="48">
                  <c:v>787.31022691666658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57664"/>
        <c:axId val="212853888"/>
      </c:lineChart>
      <c:dateAx>
        <c:axId val="2126576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285388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2853888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2657664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680085</xdr:colOff>
      <xdr:row>8</xdr:row>
      <xdr:rowOff>225035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76199</xdr:colOff>
      <xdr:row>5</xdr:row>
      <xdr:rowOff>601039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6824" cy="14106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619125</xdr:colOff>
      <xdr:row>5</xdr:row>
      <xdr:rowOff>566263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67750" cy="137588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89535</xdr:colOff>
      <xdr:row>5</xdr:row>
      <xdr:rowOff>547950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51829</xdr:colOff>
      <xdr:row>5</xdr:row>
      <xdr:rowOff>581025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7204" cy="1390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600076</xdr:colOff>
      <xdr:row>5</xdr:row>
      <xdr:rowOff>544543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78240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432435</xdr:colOff>
      <xdr:row>29</xdr:row>
      <xdr:rowOff>49530</xdr:rowOff>
    </xdr:from>
    <xdr:to>
      <xdr:col>8</xdr:col>
      <xdr:colOff>194310</xdr:colOff>
      <xdr:row>44</xdr:row>
      <xdr:rowOff>165735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xmlns="" id="{00000000-0008-0000-01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325" cy="12594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37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xmlns="" id="{00000000-0008-0000-14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333422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11430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xmlns="" id="{00000000-0008-0000-15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110524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xmlns="" id="{00000000-0008-0000-16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0375" cy="10810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xmlns="" id="{00000000-0008-0000-17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337958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29475" cy="11475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xmlns="" id="{00000000-0008-0000-18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xmlns="" id="{00000000-0008-0000-19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xmlns="" id="{00000000-0008-0000-1A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304694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9925" cy="111431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330398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81850" cy="114002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136725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2035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652" cy="1219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0632" cy="1181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84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8224" cy="13743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0650" cy="14303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4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6</xdr:row>
      <xdr:rowOff>9568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00825" cy="1047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0712" cy="133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480082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24825" cy="1289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384828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94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4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0" cy="11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uario/C&#225;mara%20Fedemol/Base%20de%20Datos/BD%20Precios/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ers/dD/Downloads/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5" customWidth="1"/>
    <col min="2" max="2" width="8.77734375" style="5" customWidth="1"/>
    <col min="3" max="3" width="7.5546875" style="5" customWidth="1"/>
    <col min="4" max="6" width="10.5546875" style="5" customWidth="1"/>
    <col min="7" max="8" width="5.5546875" style="5" customWidth="1"/>
    <col min="9" max="9" width="8" style="5" customWidth="1"/>
    <col min="10" max="10" width="10.5546875" style="5" customWidth="1"/>
    <col min="11" max="11" width="12.44140625" style="5" customWidth="1"/>
    <col min="12" max="14" width="10.5546875" style="5" customWidth="1"/>
    <col min="15" max="15" width="6.44140625" style="5" customWidth="1"/>
    <col min="16" max="17" width="10.5546875" style="5" customWidth="1"/>
    <col min="18" max="16384" width="10.88671875" style="5"/>
  </cols>
  <sheetData>
    <row r="1" spans="1:18" ht="12.75" x14ac:dyDescent="0.2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ht="12.75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ht="12.7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ht="12.7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ht="12.7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7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26.2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x14ac:dyDescent="0.25">
      <c r="A10" s="6"/>
      <c r="B10" s="158" t="s">
        <v>0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1"/>
    </row>
    <row r="11" spans="1:18" ht="12.75" x14ac:dyDescent="0.2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ht="12.75" x14ac:dyDescent="0.2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" customHeight="1" x14ac:dyDescent="0.25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40</v>
      </c>
      <c r="K13" s="1"/>
      <c r="L13" s="1"/>
      <c r="M13" s="1"/>
      <c r="N13" s="1"/>
      <c r="O13" s="1"/>
      <c r="P13" s="1"/>
      <c r="Q13" s="13"/>
      <c r="R13" s="1"/>
    </row>
    <row r="14" spans="1:18" ht="16.5" customHeight="1" x14ac:dyDescent="0.2">
      <c r="A14" s="6"/>
      <c r="B14" s="1"/>
      <c r="C14" s="1"/>
      <c r="D14" s="11" t="s">
        <v>62</v>
      </c>
      <c r="E14" s="1"/>
      <c r="F14" s="1"/>
      <c r="G14" s="1"/>
      <c r="H14" s="1"/>
      <c r="I14" s="1"/>
      <c r="J14" s="1"/>
      <c r="K14" s="1"/>
      <c r="L14" s="11" t="s">
        <v>42</v>
      </c>
      <c r="M14" s="1"/>
      <c r="N14" s="1"/>
      <c r="O14" s="1"/>
      <c r="P14" s="1"/>
      <c r="Q14" s="14"/>
      <c r="R14" s="1"/>
    </row>
    <row r="15" spans="1:18" ht="16.5" customHeight="1" x14ac:dyDescent="0.25">
      <c r="A15" s="6"/>
      <c r="B15" s="1"/>
      <c r="C15" s="1"/>
      <c r="D15" s="11" t="s">
        <v>105</v>
      </c>
      <c r="E15" s="1"/>
      <c r="F15" s="1"/>
      <c r="G15" s="1"/>
      <c r="H15" s="1"/>
      <c r="I15" s="1"/>
      <c r="J15" s="1"/>
      <c r="K15" s="1"/>
      <c r="L15" s="11" t="s">
        <v>57</v>
      </c>
      <c r="M15" s="1"/>
      <c r="N15" s="1"/>
      <c r="O15" s="1"/>
      <c r="P15" s="1"/>
      <c r="Q15" s="14"/>
      <c r="R15" s="1"/>
    </row>
    <row r="16" spans="1:18" ht="16.5" customHeight="1" x14ac:dyDescent="0.25">
      <c r="A16" s="6"/>
      <c r="B16" s="1"/>
      <c r="C16" s="1"/>
      <c r="D16" s="11" t="s">
        <v>59</v>
      </c>
      <c r="E16" s="1"/>
      <c r="F16" s="1"/>
      <c r="G16" s="1"/>
      <c r="H16" s="1"/>
      <c r="I16" s="1"/>
      <c r="J16" s="1"/>
      <c r="K16" s="1"/>
      <c r="L16" s="11" t="s">
        <v>56</v>
      </c>
      <c r="M16" s="1"/>
      <c r="N16" s="1"/>
      <c r="O16" s="1"/>
      <c r="P16" s="1"/>
      <c r="Q16" s="13"/>
      <c r="R16" s="1"/>
    </row>
    <row r="17" spans="1:18" ht="16.5" customHeight="1" x14ac:dyDescent="0.25">
      <c r="A17" s="6"/>
      <c r="B17" s="1"/>
      <c r="C17" s="1"/>
      <c r="D17" s="11" t="s">
        <v>60</v>
      </c>
      <c r="E17" s="1"/>
      <c r="F17" s="1"/>
      <c r="G17" s="1"/>
      <c r="H17" s="1"/>
      <c r="I17" s="1"/>
      <c r="J17" s="1"/>
      <c r="K17" s="1"/>
      <c r="L17" s="11" t="s">
        <v>103</v>
      </c>
      <c r="M17" s="1"/>
      <c r="N17" s="1"/>
      <c r="O17" s="1"/>
      <c r="P17" s="1"/>
      <c r="Q17" s="13"/>
      <c r="R17" s="1"/>
    </row>
    <row r="18" spans="1:18" ht="16.5" customHeight="1" x14ac:dyDescent="0.25">
      <c r="A18" s="6"/>
      <c r="B18" s="1"/>
      <c r="C18" s="1"/>
      <c r="D18" s="11" t="s">
        <v>58</v>
      </c>
      <c r="E18" s="1"/>
      <c r="F18" s="1"/>
      <c r="G18" s="1"/>
      <c r="H18" s="1"/>
      <c r="I18" s="1"/>
      <c r="J18" s="1"/>
      <c r="K18" s="1"/>
      <c r="L18" s="11" t="s">
        <v>37</v>
      </c>
      <c r="M18" s="1"/>
      <c r="N18" s="1"/>
      <c r="O18" s="1"/>
      <c r="P18" s="1"/>
      <c r="Q18" s="13"/>
      <c r="R18" s="15"/>
    </row>
    <row r="19" spans="1:18" ht="16.5" customHeight="1" x14ac:dyDescent="0.25">
      <c r="A19" s="6"/>
      <c r="B19" s="1"/>
      <c r="C19" s="1"/>
      <c r="D19" s="11" t="s">
        <v>64</v>
      </c>
      <c r="E19" s="1"/>
      <c r="F19" s="1"/>
      <c r="G19" s="1"/>
      <c r="H19" s="1"/>
      <c r="I19" s="1"/>
      <c r="J19" s="16"/>
      <c r="K19" s="1"/>
      <c r="L19" s="11" t="s">
        <v>38</v>
      </c>
      <c r="M19" s="1"/>
      <c r="N19" s="1"/>
      <c r="O19" s="1"/>
      <c r="P19" s="1"/>
      <c r="Q19" s="13"/>
      <c r="R19" s="1"/>
    </row>
    <row r="20" spans="1:18" ht="16.5" customHeight="1" x14ac:dyDescent="0.25">
      <c r="A20" s="6"/>
      <c r="B20" s="1"/>
      <c r="C20" s="1"/>
      <c r="D20" s="11" t="s">
        <v>61</v>
      </c>
      <c r="E20" s="1"/>
      <c r="F20" s="1"/>
      <c r="G20" s="1"/>
      <c r="H20" s="1"/>
      <c r="I20" s="1"/>
      <c r="J20" s="16"/>
      <c r="K20" s="1"/>
      <c r="L20" s="11" t="s">
        <v>39</v>
      </c>
      <c r="M20" s="1"/>
      <c r="N20" s="1"/>
      <c r="O20" s="1"/>
      <c r="P20" s="1"/>
      <c r="Q20" s="13"/>
      <c r="R20" s="1"/>
    </row>
    <row r="21" spans="1:18" ht="16.5" customHeight="1" x14ac:dyDescent="0.2">
      <c r="A21" s="6"/>
      <c r="B21" s="1"/>
      <c r="C21" s="1"/>
      <c r="D21" s="11" t="s">
        <v>36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" customHeight="1" x14ac:dyDescent="0.25">
      <c r="A22" s="6"/>
      <c r="B22" s="1"/>
      <c r="C22" s="1"/>
      <c r="D22" s="11" t="s">
        <v>37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" customHeight="1" x14ac:dyDescent="0.25">
      <c r="A23" s="6"/>
      <c r="B23" s="1"/>
      <c r="C23" s="1"/>
      <c r="D23" s="11" t="s">
        <v>38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" customHeight="1" x14ac:dyDescent="0.25">
      <c r="A24" s="6"/>
      <c r="B24" s="1"/>
      <c r="C24" s="1"/>
      <c r="D24" s="11" t="s">
        <v>39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  <c r="R24" s="1"/>
    </row>
    <row r="25" spans="1:18" ht="16.5" customHeight="1" x14ac:dyDescent="0.2">
      <c r="A25" s="6"/>
      <c r="B25" s="1"/>
      <c r="C25" s="1"/>
      <c r="D25" s="11" t="s">
        <v>110</v>
      </c>
      <c r="E25" s="1"/>
      <c r="F25" s="1"/>
      <c r="G25" s="1"/>
      <c r="H25" s="1"/>
      <c r="I25" s="1"/>
      <c r="J25" s="1"/>
      <c r="K25" s="9"/>
      <c r="L25" s="11" t="s">
        <v>42</v>
      </c>
      <c r="M25" s="11"/>
      <c r="N25" s="1"/>
      <c r="O25" s="18"/>
      <c r="P25" s="1"/>
      <c r="Q25" s="13"/>
      <c r="R25" s="1"/>
    </row>
    <row r="26" spans="1:18" ht="16.5" customHeight="1" x14ac:dyDescent="0.2">
      <c r="A26" s="6"/>
      <c r="C26" s="1"/>
      <c r="D26" s="11" t="s">
        <v>166</v>
      </c>
      <c r="E26" s="1"/>
      <c r="F26" s="1"/>
      <c r="G26" s="1"/>
      <c r="H26" s="1"/>
      <c r="I26" s="1"/>
      <c r="J26" s="1"/>
      <c r="K26" s="9"/>
      <c r="L26" s="11" t="s">
        <v>63</v>
      </c>
      <c r="M26" s="9"/>
      <c r="N26" s="1"/>
      <c r="O26" s="18"/>
      <c r="P26" s="1"/>
      <c r="Q26" s="19"/>
      <c r="R26" s="1"/>
    </row>
    <row r="27" spans="1:18" ht="16.5" customHeight="1" x14ac:dyDescent="0.25">
      <c r="A27" s="6"/>
      <c r="B27" s="1"/>
      <c r="C27" s="1"/>
      <c r="D27" s="11" t="s">
        <v>109</v>
      </c>
      <c r="E27" s="1"/>
      <c r="F27" s="1"/>
      <c r="G27" s="1"/>
      <c r="H27" s="1"/>
      <c r="I27" s="1"/>
      <c r="J27" s="1"/>
      <c r="K27" s="9"/>
      <c r="L27" s="11" t="s">
        <v>24</v>
      </c>
      <c r="M27" s="1"/>
      <c r="N27" s="1"/>
      <c r="O27" s="18"/>
      <c r="P27" s="1"/>
      <c r="Q27" s="19"/>
      <c r="R27" s="1"/>
    </row>
    <row r="28" spans="1:18" ht="16.5" customHeight="1" x14ac:dyDescent="0.2">
      <c r="A28" s="6"/>
      <c r="C28" s="1"/>
      <c r="D28" s="11" t="s">
        <v>151</v>
      </c>
      <c r="E28" s="1"/>
      <c r="F28" s="1"/>
      <c r="G28" s="1"/>
      <c r="H28" s="1"/>
      <c r="I28" s="1"/>
      <c r="J28" s="1"/>
      <c r="K28" s="9"/>
      <c r="L28" s="11" t="s">
        <v>41</v>
      </c>
      <c r="M28" s="1"/>
      <c r="N28" s="1"/>
      <c r="O28" s="18"/>
      <c r="P28" s="1"/>
      <c r="Q28" s="19"/>
      <c r="R28" s="1"/>
    </row>
    <row r="29" spans="1:18" ht="16.5" customHeight="1" x14ac:dyDescent="0.25">
      <c r="A29" s="6"/>
      <c r="B29" s="1"/>
      <c r="C29" s="1"/>
      <c r="D29" s="11" t="s">
        <v>172</v>
      </c>
      <c r="E29" s="1"/>
      <c r="F29" s="1"/>
      <c r="G29" s="1"/>
      <c r="H29" s="1"/>
      <c r="I29" s="1"/>
      <c r="J29" s="1"/>
      <c r="K29" s="9"/>
      <c r="L29" s="11" t="s">
        <v>37</v>
      </c>
      <c r="M29" s="1"/>
      <c r="N29" s="1"/>
      <c r="O29" s="18"/>
      <c r="P29" s="1"/>
      <c r="Q29" s="19"/>
      <c r="R29" s="1"/>
    </row>
    <row r="30" spans="1:18" ht="16.5" customHeight="1" x14ac:dyDescent="0.25">
      <c r="A30" s="6"/>
      <c r="B30" s="1"/>
      <c r="C30" s="1"/>
      <c r="D30" s="11" t="s">
        <v>54</v>
      </c>
      <c r="E30" s="1"/>
      <c r="F30" s="1"/>
      <c r="G30" s="1"/>
      <c r="H30" s="1"/>
      <c r="I30" s="1"/>
      <c r="J30" s="1"/>
      <c r="K30" s="9"/>
      <c r="L30" s="11" t="s">
        <v>38</v>
      </c>
      <c r="M30" s="1"/>
      <c r="N30" s="1"/>
      <c r="O30" s="18"/>
      <c r="P30" s="1"/>
      <c r="Q30" s="19"/>
      <c r="R30" s="1"/>
    </row>
    <row r="31" spans="1:18" ht="16.5" customHeight="1" x14ac:dyDescent="0.25">
      <c r="A31" s="6"/>
      <c r="B31" s="1"/>
      <c r="C31" s="1"/>
      <c r="D31" s="11" t="s">
        <v>65</v>
      </c>
      <c r="E31" s="1"/>
      <c r="F31" s="1"/>
      <c r="G31" s="1"/>
      <c r="H31" s="1"/>
      <c r="I31" s="1"/>
      <c r="J31" s="1"/>
      <c r="K31" s="9"/>
      <c r="L31" s="11" t="s">
        <v>39</v>
      </c>
      <c r="M31" s="1"/>
      <c r="N31" s="1"/>
      <c r="O31" s="18"/>
      <c r="P31" s="1"/>
      <c r="Q31" s="19"/>
      <c r="R31" s="1"/>
    </row>
    <row r="32" spans="1:18" ht="16.5" customHeight="1" x14ac:dyDescent="0.25">
      <c r="A32" s="6"/>
      <c r="B32" s="1"/>
      <c r="C32" s="1"/>
      <c r="D32" s="11" t="s">
        <v>67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" customHeight="1" x14ac:dyDescent="0.2">
      <c r="A33" s="6"/>
      <c r="B33" s="1"/>
      <c r="C33" s="1"/>
      <c r="D33" s="11"/>
      <c r="E33" s="1"/>
      <c r="F33" s="1"/>
      <c r="G33" s="1"/>
      <c r="H33" s="1"/>
      <c r="I33" s="1"/>
      <c r="J33" s="16" t="s">
        <v>162</v>
      </c>
      <c r="M33" s="1"/>
      <c r="N33" s="1"/>
      <c r="O33" s="18"/>
      <c r="P33" s="1"/>
      <c r="Q33" s="19"/>
      <c r="R33" s="1"/>
    </row>
    <row r="34" spans="1:18" ht="16.5" customHeight="1" x14ac:dyDescent="0.2">
      <c r="A34" s="6"/>
      <c r="B34" s="1"/>
      <c r="E34" s="21"/>
      <c r="F34" s="1"/>
      <c r="G34" s="1"/>
      <c r="H34" s="1"/>
      <c r="I34" s="1"/>
      <c r="K34" s="1"/>
      <c r="L34" s="11" t="s">
        <v>147</v>
      </c>
      <c r="N34" s="1"/>
      <c r="O34" s="18"/>
      <c r="P34" s="1"/>
      <c r="Q34" s="19"/>
      <c r="R34" s="1"/>
    </row>
    <row r="35" spans="1:18" ht="16.5" customHeight="1" x14ac:dyDescent="0.2">
      <c r="A35" s="6"/>
      <c r="B35" s="1"/>
      <c r="C35" s="1"/>
      <c r="E35" s="21"/>
      <c r="F35" s="1"/>
      <c r="G35" s="1"/>
      <c r="H35" s="1"/>
      <c r="I35" s="1"/>
      <c r="K35" s="1"/>
      <c r="L35" s="11" t="s">
        <v>148</v>
      </c>
      <c r="N35" s="1"/>
      <c r="O35" s="18"/>
      <c r="P35" s="1"/>
      <c r="Q35" s="19"/>
      <c r="R35" s="1"/>
    </row>
    <row r="36" spans="1:18" ht="12.75" x14ac:dyDescent="0.2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x14ac:dyDescent="0.25">
      <c r="A37" s="6"/>
      <c r="B37" s="16" t="s">
        <v>112</v>
      </c>
      <c r="C37" s="1"/>
      <c r="D37" s="11" t="s">
        <v>113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x14ac:dyDescent="0.25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x14ac:dyDescent="0.25">
      <c r="A39" s="6"/>
      <c r="B39" s="134" t="s">
        <v>178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x14ac:dyDescent="0.25">
      <c r="A40" s="6"/>
      <c r="B40" s="136" t="s">
        <v>167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x14ac:dyDescent="0.25">
      <c r="A41" s="6"/>
      <c r="B41" s="136" t="s">
        <v>168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5">
      <c r="A42" s="24"/>
      <c r="B42" s="135" t="s">
        <v>181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/>
    <hyperlink ref="D15" location="Principales_paises!A1" display="Principales países de origen"/>
    <hyperlink ref="L14" location="'Histórico importaciones'!A1" display="Importaciones totales"/>
    <hyperlink ref="L15" location="'Histórico impo primarios'!A1" display="Importaciones de bienes primarios"/>
    <hyperlink ref="L16" location="'Histórico impo manufacturas'!A1" display="Importaciones de manufacturas"/>
    <hyperlink ref="L19" location="'Histórico impo media tek'!A1" display="Manufacturas de tecnología media"/>
    <hyperlink ref="L20" location="'Histórico impo alta tek'!A1" display="Manufacturas de alta tecnología"/>
    <hyperlink ref="L25" location="'% importaciones totales'!A1" display="Importaciones totales"/>
    <hyperlink ref="L26" location="'% impo bienes primarios'!A1" display="Importaciones bienes primarios"/>
    <hyperlink ref="L27" location="'% impo manufacturas'!A1" display="Manufacturas"/>
    <hyperlink ref="L28" location="'% impo rec naturales'!A1" display="Manufacturas basadas en rec naturales"/>
    <hyperlink ref="L29" location="'% impo baja tek'!A1" display="Manufacturas de baja tecnología"/>
    <hyperlink ref="L30" location="'% impo media tek'!A1" display="Manufacturas de tecnología media"/>
    <hyperlink ref="L31" location="'% impo alta tek'!A1" display="Manufacturas de alta tecnología"/>
    <hyperlink ref="L18" location="'Histórico impo baja tek'!A1" display="Manufacturas de baja tecnología"/>
    <hyperlink ref="L17" location="'Histórico impo rec naturales'!A1" display="Manufacturas basadas en recursos naturales"/>
    <hyperlink ref="D16" location="'País de origen con Reducción'!A1" display="País de destino con reducción"/>
    <hyperlink ref="D17" location="'Por país de origen con Aumento'!A1" display="País de origen con aumento"/>
    <hyperlink ref="D18" location="'Resumen impo pais origen'!A1" display="Resumen país de origen"/>
    <hyperlink ref="D19" location="'Impo pais origen primarios'!A1" display="País de destino origen primarios"/>
    <hyperlink ref="D20" location="'Impo pais destino manufacturas'!A1" display="País de origen manufacturas"/>
    <hyperlink ref="D21" location="'Impo pais origen rec naturales'!A1" display="Manufacturas basadas rec naturales"/>
    <hyperlink ref="D22" location="'Impo pais origen baja tek'!A1" display="Manufacturas de baja tecnología"/>
    <hyperlink ref="D23" location="'Impo pais origen media tek'!A1" display="Manufacturas de tecnología media"/>
    <hyperlink ref="D24" location="'Impo pais destino alta tek'!A1" display="Manufacturas de alta tecnología"/>
    <hyperlink ref="D30" location="'Resumen actividades economicas'!A1" display="Importaciones por actividad económica"/>
    <hyperlink ref="D31" location="'Resumen subpartidas'!A1" display="Importaciones por subpartidas"/>
    <hyperlink ref="D32" location="'Resumen cuode'!A1" display="Importaciones por uso o destino económico"/>
    <hyperlink ref="D25" location="'Productos China'!A1" display="Productos importados de China"/>
    <hyperlink ref="D28" location="'Productos EEUU'!A1" display="Productos importados de EEUU"/>
    <hyperlink ref="D27" location="'Productos México'!A1" display="Productos importados de México"/>
    <hyperlink ref="D29" location="'Productos Alemania'!A1" display="Productos importados de Alemania"/>
    <hyperlink ref="D28" location="'Productos Brasil'!A1" display="Productos importados de Brasil"/>
    <hyperlink ref="D37" location="'Glosario tek'!A1" display="Glosario manufacturas alta, media y baja tecnología"/>
    <hyperlink ref="L34" location="'Balanza comercial paises'!A1" display="Balanza comercial"/>
    <hyperlink ref="L35" location="'Balanza comercial ciiu'!A1" display="Balanza comercial ciiu"/>
    <hyperlink ref="D26" location="'Productos EEUU'!A1" display="Productos importados de Estados Unidos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3" style="5" customWidth="1"/>
    <col min="5" max="5" width="11.6640625" style="5" customWidth="1"/>
    <col min="6" max="6" width="10" style="5" customWidth="1"/>
    <col min="7" max="8" width="8.66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2953.5586117801172</v>
      </c>
      <c r="D13" s="68">
        <v>3335.4323556799677</v>
      </c>
      <c r="E13" s="68">
        <v>12.929275971594635</v>
      </c>
      <c r="F13" s="50">
        <v>100</v>
      </c>
      <c r="G13" s="68">
        <v>338.00905472000306</v>
      </c>
      <c r="H13" s="68">
        <v>381.99911506999774</v>
      </c>
      <c r="I13" s="68">
        <v>13.014462108547598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309.87441200000001</v>
      </c>
      <c r="D14" s="68">
        <v>296.15480600000001</v>
      </c>
      <c r="E14" s="66">
        <v>-4.4274730241359865</v>
      </c>
      <c r="F14" s="66">
        <v>8.8790529808128973</v>
      </c>
      <c r="G14" s="66">
        <v>29.857334999999999</v>
      </c>
      <c r="H14" s="68">
        <v>30.933067999999999</v>
      </c>
      <c r="I14" s="66">
        <v>3.6029103066298473</v>
      </c>
      <c r="J14" s="66">
        <v>8.0976805389540765</v>
      </c>
      <c r="K14" s="123"/>
      <c r="L14" s="5"/>
      <c r="M14" s="5"/>
    </row>
    <row r="15" spans="1:14" s="125" customFormat="1" ht="12.75" x14ac:dyDescent="0.2">
      <c r="A15" s="122"/>
      <c r="B15" s="49" t="s">
        <v>28</v>
      </c>
      <c r="C15" s="66">
        <v>81.426977000000008</v>
      </c>
      <c r="D15" s="68">
        <v>70.820600999999996</v>
      </c>
      <c r="E15" s="66">
        <v>-13.025629086046031</v>
      </c>
      <c r="F15" s="66">
        <v>2.1232809857288313</v>
      </c>
      <c r="G15" s="66">
        <v>7.2091759999999994</v>
      </c>
      <c r="H15" s="68">
        <v>6.8108120000000003</v>
      </c>
      <c r="I15" s="66">
        <v>-5.5257910196671478</v>
      </c>
      <c r="J15" s="66">
        <v>1.7829392088387388</v>
      </c>
      <c r="K15" s="123"/>
      <c r="L15" s="5"/>
      <c r="M15" s="5"/>
    </row>
    <row r="16" spans="1:14" ht="12.75" x14ac:dyDescent="0.2">
      <c r="A16" s="6" t="s">
        <v>34</v>
      </c>
      <c r="B16" s="1" t="s">
        <v>394</v>
      </c>
      <c r="C16" s="53">
        <v>0.60505299999999995</v>
      </c>
      <c r="D16" s="116">
        <v>0.15230099999999999</v>
      </c>
      <c r="E16" s="53">
        <v>-74.828486099564827</v>
      </c>
      <c r="F16" s="53">
        <v>4.566154661798009E-3</v>
      </c>
      <c r="G16" s="53">
        <v>1.502E-2</v>
      </c>
      <c r="H16" s="116">
        <v>0</v>
      </c>
      <c r="I16" s="53" t="s">
        <v>273</v>
      </c>
      <c r="J16" s="53">
        <v>0</v>
      </c>
      <c r="K16" s="29"/>
    </row>
    <row r="17" spans="1:13" ht="12.75" x14ac:dyDescent="0.2">
      <c r="A17" s="6" t="s">
        <v>34</v>
      </c>
      <c r="B17" s="1" t="s">
        <v>395</v>
      </c>
      <c r="C17" s="53">
        <v>30.636099000000002</v>
      </c>
      <c r="D17" s="116">
        <v>27.462838999999999</v>
      </c>
      <c r="E17" s="53">
        <v>-10.357911429911503</v>
      </c>
      <c r="F17" s="53">
        <v>0.82336669047516542</v>
      </c>
      <c r="G17" s="53">
        <v>3.2711359999999998</v>
      </c>
      <c r="H17" s="116">
        <v>2.726896</v>
      </c>
      <c r="I17" s="53">
        <v>-16.637645148352131</v>
      </c>
      <c r="J17" s="53">
        <v>0.71384877409999292</v>
      </c>
      <c r="K17" s="29"/>
    </row>
    <row r="18" spans="1:13" x14ac:dyDescent="0.25">
      <c r="A18" s="6" t="s">
        <v>34</v>
      </c>
      <c r="B18" s="127" t="s">
        <v>396</v>
      </c>
      <c r="C18" s="53">
        <v>50.185825000000001</v>
      </c>
      <c r="D18" s="116">
        <v>43.205461</v>
      </c>
      <c r="E18" s="53">
        <v>-13.909035071158049</v>
      </c>
      <c r="F18" s="53">
        <v>1.2953481405918679</v>
      </c>
      <c r="G18" s="53">
        <v>3.9230200000000002</v>
      </c>
      <c r="H18" s="116">
        <v>4.0839160000000003</v>
      </c>
      <c r="I18" s="53">
        <v>4.1013300977308376</v>
      </c>
      <c r="J18" s="53">
        <v>1.0690904347387458</v>
      </c>
      <c r="K18" s="29"/>
    </row>
    <row r="19" spans="1:13" s="125" customFormat="1" ht="12.75" x14ac:dyDescent="0.2">
      <c r="A19" s="122"/>
      <c r="B19" s="49" t="s">
        <v>29</v>
      </c>
      <c r="C19" s="66">
        <v>228.44743500000001</v>
      </c>
      <c r="D19" s="68">
        <v>225.334205</v>
      </c>
      <c r="E19" s="66">
        <v>-1.3627773934078213</v>
      </c>
      <c r="F19" s="66">
        <v>6.755771995084066</v>
      </c>
      <c r="G19" s="66">
        <v>22.648159</v>
      </c>
      <c r="H19" s="68">
        <v>24.122256</v>
      </c>
      <c r="I19" s="66">
        <v>6.5086835534844178</v>
      </c>
      <c r="J19" s="66">
        <v>6.3147413301153392</v>
      </c>
      <c r="K19" s="123"/>
      <c r="L19" s="5"/>
      <c r="M19" s="5"/>
    </row>
    <row r="20" spans="1:13" ht="12.75" x14ac:dyDescent="0.2">
      <c r="A20" s="6" t="s">
        <v>34</v>
      </c>
      <c r="B20" s="1" t="s">
        <v>397</v>
      </c>
      <c r="C20" s="53">
        <v>6.5611259999999998</v>
      </c>
      <c r="D20" s="116">
        <v>5.7161169999999997</v>
      </c>
      <c r="E20" s="53">
        <v>-12.879024118725969</v>
      </c>
      <c r="F20" s="53">
        <v>0.17137559363978469</v>
      </c>
      <c r="G20" s="53">
        <v>0.545103</v>
      </c>
      <c r="H20" s="116">
        <v>0.49999199999999999</v>
      </c>
      <c r="I20" s="53">
        <v>-8.2756836781305516</v>
      </c>
      <c r="J20" s="53">
        <v>0.13088826132709264</v>
      </c>
      <c r="K20" s="29"/>
    </row>
    <row r="21" spans="1:13" ht="12.75" x14ac:dyDescent="0.2">
      <c r="A21" s="6" t="s">
        <v>34</v>
      </c>
      <c r="B21" s="1" t="s">
        <v>398</v>
      </c>
      <c r="C21" s="53">
        <v>89.351349999999996</v>
      </c>
      <c r="D21" s="116">
        <v>86.335418000000004</v>
      </c>
      <c r="E21" s="53">
        <v>-3.375362543487026</v>
      </c>
      <c r="F21" s="53">
        <v>2.588432586647361</v>
      </c>
      <c r="G21" s="53">
        <v>10.448216</v>
      </c>
      <c r="H21" s="116">
        <v>9.9505099999999995</v>
      </c>
      <c r="I21" s="53">
        <v>-4.7635500644320654</v>
      </c>
      <c r="J21" s="53">
        <v>2.6048515840610422</v>
      </c>
      <c r="K21" s="29"/>
    </row>
    <row r="22" spans="1:13" ht="12.75" x14ac:dyDescent="0.2">
      <c r="A22" s="6" t="s">
        <v>34</v>
      </c>
      <c r="B22" s="1" t="s">
        <v>399</v>
      </c>
      <c r="C22" s="53">
        <v>4.0900000000000002E-4</v>
      </c>
      <c r="D22" s="116">
        <v>1.8599999999999999E-4</v>
      </c>
      <c r="E22" s="53">
        <v>-54.52322738386308</v>
      </c>
      <c r="F22" s="53">
        <v>5.5764884478396705E-6</v>
      </c>
      <c r="G22" s="53">
        <v>0</v>
      </c>
      <c r="H22" s="116">
        <v>0</v>
      </c>
      <c r="I22" s="53" t="s">
        <v>273</v>
      </c>
      <c r="J22" s="53">
        <v>0</v>
      </c>
      <c r="K22" s="29"/>
    </row>
    <row r="23" spans="1:13" ht="12.75" x14ac:dyDescent="0.2">
      <c r="A23" s="6" t="s">
        <v>34</v>
      </c>
      <c r="B23" s="1" t="s">
        <v>400</v>
      </c>
      <c r="C23" s="53">
        <v>11.657311</v>
      </c>
      <c r="D23" s="116">
        <v>8.5278360000000006</v>
      </c>
      <c r="E23" s="53">
        <v>-26.845599298157175</v>
      </c>
      <c r="F23" s="53">
        <v>0.25567408031758748</v>
      </c>
      <c r="G23" s="53">
        <v>0.66385000000000005</v>
      </c>
      <c r="H23" s="116">
        <v>0.7198</v>
      </c>
      <c r="I23" s="53">
        <v>8.4281087595089232</v>
      </c>
      <c r="J23" s="53">
        <v>0.18842975588257671</v>
      </c>
      <c r="K23" s="29"/>
    </row>
    <row r="24" spans="1:13" x14ac:dyDescent="0.25">
      <c r="A24" s="6" t="s">
        <v>34</v>
      </c>
      <c r="B24" s="1" t="s">
        <v>401</v>
      </c>
      <c r="C24" s="53">
        <v>119.672083</v>
      </c>
      <c r="D24" s="116">
        <v>120.824544</v>
      </c>
      <c r="E24" s="53">
        <v>0.96301574361332687</v>
      </c>
      <c r="F24" s="53">
        <v>3.6224552356532049</v>
      </c>
      <c r="G24" s="53">
        <v>10.798689</v>
      </c>
      <c r="H24" s="116">
        <v>12.732291999999999</v>
      </c>
      <c r="I24" s="53">
        <v>17.905905059401196</v>
      </c>
      <c r="J24" s="53">
        <v>3.3330684542729703</v>
      </c>
      <c r="K24" s="29"/>
    </row>
    <row r="25" spans="1:13" ht="12.75" x14ac:dyDescent="0.2">
      <c r="A25" s="6" t="s">
        <v>34</v>
      </c>
      <c r="B25" s="1" t="s">
        <v>402</v>
      </c>
      <c r="C25" s="53">
        <v>0.28936099999999998</v>
      </c>
      <c r="D25" s="116">
        <v>0.55932199999999999</v>
      </c>
      <c r="E25" s="53">
        <v>93.295571967196693</v>
      </c>
      <c r="F25" s="53">
        <v>1.6769100385067636E-2</v>
      </c>
      <c r="G25" s="53">
        <v>4.4542999999999999E-2</v>
      </c>
      <c r="H25" s="116">
        <v>8.4071000000000007E-2</v>
      </c>
      <c r="I25" s="53">
        <v>88.741216352737823</v>
      </c>
      <c r="J25" s="53">
        <v>2.2008166166718683E-2</v>
      </c>
      <c r="K25" s="29"/>
    </row>
    <row r="26" spans="1:13" ht="12.75" x14ac:dyDescent="0.2">
      <c r="A26" s="6" t="s">
        <v>34</v>
      </c>
      <c r="B26" s="1" t="s">
        <v>403</v>
      </c>
      <c r="C26" s="53">
        <v>0.14675199999999999</v>
      </c>
      <c r="D26" s="116">
        <v>0.19122600000000001</v>
      </c>
      <c r="E26" s="53">
        <v>30.305549498473617</v>
      </c>
      <c r="F26" s="53">
        <v>5.7331697845515537E-3</v>
      </c>
      <c r="G26" s="53">
        <v>3.192E-3</v>
      </c>
      <c r="H26" s="116">
        <v>3.7732000000000002E-2</v>
      </c>
      <c r="I26" s="53"/>
      <c r="J26" s="53">
        <v>9.8775097929444076E-3</v>
      </c>
      <c r="K26" s="29"/>
    </row>
    <row r="27" spans="1:13" ht="12.75" x14ac:dyDescent="0.2">
      <c r="A27" s="6" t="s">
        <v>34</v>
      </c>
      <c r="B27" s="1" t="s">
        <v>404</v>
      </c>
      <c r="C27" s="53">
        <v>0.76904300000000003</v>
      </c>
      <c r="D27" s="116">
        <v>3.1795559999999998</v>
      </c>
      <c r="E27" s="53">
        <v>313.44320148548252</v>
      </c>
      <c r="F27" s="53">
        <v>9.5326652168060813E-2</v>
      </c>
      <c r="G27" s="53">
        <v>0.144566</v>
      </c>
      <c r="H27" s="116">
        <v>9.7859000000000002E-2</v>
      </c>
      <c r="I27" s="53">
        <v>-32.30842660099885</v>
      </c>
      <c r="J27" s="53">
        <v>2.5617598611993711E-2</v>
      </c>
      <c r="K27" s="29"/>
    </row>
    <row r="28" spans="1:13" x14ac:dyDescent="0.25">
      <c r="A28" s="6"/>
      <c r="B28" s="1" t="s">
        <v>405</v>
      </c>
      <c r="C28" s="53">
        <v>6.5308820000000001</v>
      </c>
      <c r="D28" s="116">
        <v>9.515307</v>
      </c>
      <c r="E28" s="53">
        <v>45.697120235827256</v>
      </c>
      <c r="F28" s="53">
        <v>0.28527956754380623</v>
      </c>
      <c r="G28" s="53">
        <v>0.64956499999999995</v>
      </c>
      <c r="H28" s="116">
        <v>1.027061</v>
      </c>
      <c r="I28" s="53">
        <v>58.115200172423087</v>
      </c>
      <c r="J28" s="53">
        <v>0.26886475896987372</v>
      </c>
      <c r="K28" s="29"/>
    </row>
    <row r="29" spans="1:13" ht="12.75" x14ac:dyDescent="0.2">
      <c r="A29" s="6"/>
      <c r="B29" s="1" t="s">
        <v>221</v>
      </c>
      <c r="C29" s="53">
        <v>226.626124</v>
      </c>
      <c r="D29" s="116">
        <v>247.59833699999999</v>
      </c>
      <c r="E29" s="53">
        <v>9.254102144022891</v>
      </c>
      <c r="F29" s="53">
        <v>7.4232756235742672</v>
      </c>
      <c r="G29" s="53">
        <v>23.405601999999998</v>
      </c>
      <c r="H29" s="116">
        <v>27.328126000000001</v>
      </c>
      <c r="I29" s="53">
        <v>16.75891096499036</v>
      </c>
      <c r="J29" s="53">
        <v>7.1539762585555682</v>
      </c>
      <c r="K29" s="29"/>
    </row>
    <row r="30" spans="1:13" s="125" customFormat="1" x14ac:dyDescent="0.25">
      <c r="A30" s="122"/>
      <c r="B30" s="49" t="s">
        <v>26</v>
      </c>
      <c r="C30" s="66">
        <v>321.30756600000001</v>
      </c>
      <c r="D30" s="68">
        <v>338.02754199999993</v>
      </c>
      <c r="E30" s="66">
        <v>5.2037293139869378</v>
      </c>
      <c r="F30" s="66">
        <v>10.134444532336767</v>
      </c>
      <c r="G30" s="66">
        <v>31.929017999999999</v>
      </c>
      <c r="H30" s="68">
        <v>37.764639000000003</v>
      </c>
      <c r="I30" s="66">
        <v>18.276857121005108</v>
      </c>
      <c r="J30" s="66">
        <v>9.8860540535754868</v>
      </c>
      <c r="K30" s="123"/>
      <c r="L30" s="5"/>
      <c r="M30" s="5"/>
    </row>
    <row r="31" spans="1:13" ht="15" customHeight="1" x14ac:dyDescent="0.2">
      <c r="A31" s="6" t="s">
        <v>34</v>
      </c>
      <c r="B31" s="1" t="s">
        <v>406</v>
      </c>
      <c r="C31" s="53">
        <v>52.911628</v>
      </c>
      <c r="D31" s="116">
        <v>61.775863000000001</v>
      </c>
      <c r="E31" s="53">
        <v>16.752905429407683</v>
      </c>
      <c r="F31" s="53">
        <v>1.8521096041657321</v>
      </c>
      <c r="G31" s="53">
        <v>5.928966</v>
      </c>
      <c r="H31" s="116">
        <v>6.542446</v>
      </c>
      <c r="I31" s="53">
        <v>10.347166774105299</v>
      </c>
      <c r="J31" s="53">
        <v>1.7126861665114481</v>
      </c>
      <c r="K31" s="29"/>
    </row>
    <row r="32" spans="1:13" ht="12.75" x14ac:dyDescent="0.2">
      <c r="A32" s="6" t="s">
        <v>34</v>
      </c>
      <c r="B32" s="1" t="s">
        <v>421</v>
      </c>
      <c r="C32" s="53">
        <v>19.331607999999999</v>
      </c>
      <c r="D32" s="116">
        <v>16.164297999999999</v>
      </c>
      <c r="E32" s="53">
        <v>-16.384100070723552</v>
      </c>
      <c r="F32" s="53">
        <v>0.48462376916364458</v>
      </c>
      <c r="G32" s="53">
        <v>1.556179</v>
      </c>
      <c r="H32" s="116">
        <v>1.7805299999999999</v>
      </c>
      <c r="I32" s="53">
        <v>14.416786243741875</v>
      </c>
      <c r="J32" s="53">
        <v>0.46610840961601036</v>
      </c>
      <c r="K32" s="29"/>
    </row>
    <row r="33" spans="1:11" ht="12.75" x14ac:dyDescent="0.2">
      <c r="A33" s="6" t="s">
        <v>34</v>
      </c>
      <c r="B33" s="1" t="s">
        <v>408</v>
      </c>
      <c r="C33" s="53">
        <v>5.5346820000000001</v>
      </c>
      <c r="D33" s="116">
        <v>4.9213750000000003</v>
      </c>
      <c r="E33" s="53">
        <v>-11.08116057977676</v>
      </c>
      <c r="F33" s="53">
        <v>0.14754833782251053</v>
      </c>
      <c r="G33" s="53">
        <v>0.63719700000000001</v>
      </c>
      <c r="H33" s="116">
        <v>0.71917900000000001</v>
      </c>
      <c r="I33" s="53">
        <v>12.866036720197993</v>
      </c>
      <c r="J33" s="53">
        <v>0.18826719006095533</v>
      </c>
      <c r="K33" s="29"/>
    </row>
    <row r="34" spans="1:11" x14ac:dyDescent="0.25">
      <c r="A34" s="6" t="s">
        <v>34</v>
      </c>
      <c r="B34" s="1" t="s">
        <v>409</v>
      </c>
      <c r="C34" s="53">
        <v>43.385607999999998</v>
      </c>
      <c r="D34" s="116">
        <v>45.501635999999998</v>
      </c>
      <c r="E34" s="53">
        <v>4.8772579146522554</v>
      </c>
      <c r="F34" s="53">
        <v>1.3641900403860521</v>
      </c>
      <c r="G34" s="53">
        <v>4.2770640000000002</v>
      </c>
      <c r="H34" s="116">
        <v>3.5774759999999999</v>
      </c>
      <c r="I34" s="53">
        <v>-16.356734432779131</v>
      </c>
      <c r="J34" s="53">
        <v>0.9365142113861864</v>
      </c>
      <c r="K34" s="29"/>
    </row>
    <row r="35" spans="1:11" ht="12.75" x14ac:dyDescent="0.2">
      <c r="A35" s="6" t="s">
        <v>34</v>
      </c>
      <c r="B35" s="1" t="s">
        <v>410</v>
      </c>
      <c r="C35" s="53">
        <v>25.366427999999999</v>
      </c>
      <c r="D35" s="116">
        <v>28.458182999999998</v>
      </c>
      <c r="E35" s="53">
        <v>12.18837354632667</v>
      </c>
      <c r="F35" s="53">
        <v>0.85320821906455535</v>
      </c>
      <c r="G35" s="53">
        <v>2.6094279999999999</v>
      </c>
      <c r="H35" s="116">
        <v>2.9248949999999998</v>
      </c>
      <c r="I35" s="53">
        <v>12.089507738860771</v>
      </c>
      <c r="J35" s="53">
        <v>0.76568109312610322</v>
      </c>
      <c r="K35" s="29"/>
    </row>
    <row r="36" spans="1:11" ht="12.75" x14ac:dyDescent="0.2">
      <c r="A36" s="6" t="s">
        <v>34</v>
      </c>
      <c r="B36" s="1" t="s">
        <v>411</v>
      </c>
      <c r="C36" s="53">
        <v>27.524540999999999</v>
      </c>
      <c r="D36" s="116">
        <v>31.106010000000001</v>
      </c>
      <c r="E36" s="53">
        <v>13.011911806267729</v>
      </c>
      <c r="F36" s="53">
        <v>0.93259303991067355</v>
      </c>
      <c r="G36" s="53">
        <v>2.8559860000000001</v>
      </c>
      <c r="H36" s="116">
        <v>4.3886839999999996</v>
      </c>
      <c r="I36" s="53">
        <v>53.666159427952365</v>
      </c>
      <c r="J36" s="53">
        <v>1.1488728185131567</v>
      </c>
      <c r="K36" s="29"/>
    </row>
    <row r="37" spans="1:11" ht="12.75" x14ac:dyDescent="0.2">
      <c r="A37" s="6" t="s">
        <v>34</v>
      </c>
      <c r="B37" s="1" t="s">
        <v>412</v>
      </c>
      <c r="C37" s="53">
        <v>62.144596</v>
      </c>
      <c r="D37" s="116">
        <v>66.237635999999995</v>
      </c>
      <c r="E37" s="53">
        <v>6.5863168536810512</v>
      </c>
      <c r="F37" s="53">
        <v>1.9858785589581134</v>
      </c>
      <c r="G37" s="53">
        <v>6.5306379999999997</v>
      </c>
      <c r="H37" s="116">
        <v>9.0332849999999993</v>
      </c>
      <c r="I37" s="53">
        <v>38.321631056567519</v>
      </c>
      <c r="J37" s="53">
        <v>2.3647397712805529</v>
      </c>
      <c r="K37" s="29"/>
    </row>
    <row r="38" spans="1:11" ht="12.75" x14ac:dyDescent="0.2">
      <c r="A38" s="6" t="s">
        <v>34</v>
      </c>
      <c r="B38" s="1" t="s">
        <v>422</v>
      </c>
      <c r="C38" s="53">
        <v>26.397662</v>
      </c>
      <c r="D38" s="116">
        <v>25.31494</v>
      </c>
      <c r="E38" s="53">
        <v>-4.1015829356402911</v>
      </c>
      <c r="F38" s="53">
        <v>0.75897027133201289</v>
      </c>
      <c r="G38" s="53">
        <v>1.7868189999999999</v>
      </c>
      <c r="H38" s="116">
        <v>2.0750709999999999</v>
      </c>
      <c r="I38" s="53">
        <v>16.132132017848466</v>
      </c>
      <c r="J38" s="53">
        <v>0.54321356205753579</v>
      </c>
      <c r="K38" s="29"/>
    </row>
    <row r="39" spans="1:11" ht="12.75" x14ac:dyDescent="0.2">
      <c r="A39" s="6" t="s">
        <v>34</v>
      </c>
      <c r="B39" s="1" t="s">
        <v>423</v>
      </c>
      <c r="C39" s="53">
        <v>8.9600960000000001</v>
      </c>
      <c r="D39" s="116">
        <v>11.635866</v>
      </c>
      <c r="E39" s="53">
        <v>29.86318450159462</v>
      </c>
      <c r="F39" s="53">
        <v>0.34885630284736774</v>
      </c>
      <c r="G39" s="53">
        <v>0.72736999999999996</v>
      </c>
      <c r="H39" s="116">
        <v>1.2958460000000001</v>
      </c>
      <c r="I39" s="53">
        <v>78.154996769182134</v>
      </c>
      <c r="J39" s="53">
        <v>0.33922748741513403</v>
      </c>
      <c r="K39" s="29"/>
    </row>
    <row r="40" spans="1:11" ht="12.75" x14ac:dyDescent="0.2">
      <c r="A40" s="6" t="s">
        <v>34</v>
      </c>
      <c r="B40" s="1" t="s">
        <v>414</v>
      </c>
      <c r="C40" s="53">
        <v>10.205871</v>
      </c>
      <c r="D40" s="116">
        <v>8.9383370000000006</v>
      </c>
      <c r="E40" s="53">
        <v>-12.419655314083434</v>
      </c>
      <c r="F40" s="53">
        <v>0.26798136034084896</v>
      </c>
      <c r="G40" s="53">
        <v>0.930365</v>
      </c>
      <c r="H40" s="116">
        <v>1.020173</v>
      </c>
      <c r="I40" s="53">
        <v>9.6529856561672123</v>
      </c>
      <c r="J40" s="53">
        <v>0.26706161343150309</v>
      </c>
      <c r="K40" s="29"/>
    </row>
    <row r="41" spans="1:11" ht="12.75" x14ac:dyDescent="0.2">
      <c r="A41" s="6" t="s">
        <v>34</v>
      </c>
      <c r="B41" s="1" t="s">
        <v>416</v>
      </c>
      <c r="C41" s="53">
        <v>39.544846</v>
      </c>
      <c r="D41" s="116">
        <v>37.973398000000003</v>
      </c>
      <c r="E41" s="53">
        <v>-3.973837703148464</v>
      </c>
      <c r="F41" s="53">
        <v>1.1384850283452586</v>
      </c>
      <c r="G41" s="53">
        <v>4.0890060000000004</v>
      </c>
      <c r="H41" s="116">
        <v>4.4070539999999996</v>
      </c>
      <c r="I41" s="53">
        <v>7.77812505044011</v>
      </c>
      <c r="J41" s="53">
        <v>1.1536817301769007</v>
      </c>
      <c r="K41" s="29"/>
    </row>
    <row r="42" spans="1:11" ht="12.75" x14ac:dyDescent="0.2">
      <c r="A42" s="6"/>
      <c r="B42" s="1" t="s">
        <v>417</v>
      </c>
      <c r="C42" s="53">
        <v>29.988607999999999</v>
      </c>
      <c r="D42" s="116">
        <v>32.839348999999999</v>
      </c>
      <c r="E42" s="53">
        <v>9.5060797753600212</v>
      </c>
      <c r="F42" s="53">
        <v>0.98456048566169485</v>
      </c>
      <c r="G42" s="53">
        <v>2.649057</v>
      </c>
      <c r="H42" s="116">
        <v>2.5868500000000001</v>
      </c>
      <c r="I42" s="53">
        <v>-2.3482695917830365</v>
      </c>
      <c r="J42" s="53">
        <v>0.67718743262690129</v>
      </c>
      <c r="K42" s="29"/>
    </row>
    <row r="43" spans="1:11" ht="12.75" x14ac:dyDescent="0.2">
      <c r="A43" s="6"/>
      <c r="B43" s="1" t="s">
        <v>220</v>
      </c>
      <c r="C43" s="53">
        <v>1483.9507249999999</v>
      </c>
      <c r="D43" s="116">
        <v>1807.561954</v>
      </c>
      <c r="E43" s="53">
        <v>21.807410687440452</v>
      </c>
      <c r="F43" s="53">
        <v>54.192733092663993</v>
      </c>
      <c r="G43" s="53">
        <v>183.69821200000001</v>
      </c>
      <c r="H43" s="116">
        <v>209.73004399999999</v>
      </c>
      <c r="I43" s="53">
        <v>14.170977341902468</v>
      </c>
      <c r="J43" s="53">
        <v>54.903280066910341</v>
      </c>
      <c r="K43" s="29"/>
    </row>
    <row r="44" spans="1:11" x14ac:dyDescent="0.25">
      <c r="A44" s="6"/>
      <c r="B44" s="1" t="s">
        <v>418</v>
      </c>
      <c r="C44" s="53">
        <v>41.657001999999999</v>
      </c>
      <c r="D44" s="116">
        <v>57.208551999999997</v>
      </c>
      <c r="E44" s="53">
        <v>37.332379320048048</v>
      </c>
      <c r="F44" s="53">
        <v>1.715176501858253</v>
      </c>
      <c r="G44" s="53">
        <v>4.3906169999999998</v>
      </c>
      <c r="H44" s="116">
        <v>8.2241350000000004</v>
      </c>
      <c r="I44" s="53">
        <v>87.311601080212654</v>
      </c>
      <c r="J44" s="53">
        <v>2.15291990885712</v>
      </c>
      <c r="K44" s="29"/>
    </row>
    <row r="45" spans="1:11" x14ac:dyDescent="0.25">
      <c r="A45" s="6"/>
      <c r="B45" s="1" t="s">
        <v>2</v>
      </c>
      <c r="C45" s="53">
        <v>533.62329278011725</v>
      </c>
      <c r="D45" s="116">
        <v>546.52650867996795</v>
      </c>
      <c r="E45" s="53">
        <v>2.4180383567266039</v>
      </c>
      <c r="F45" s="53">
        <v>16.385477215548327</v>
      </c>
      <c r="G45" s="53">
        <v>61.429648720003087</v>
      </c>
      <c r="H45" s="116">
        <v>64.405192069997753</v>
      </c>
      <c r="I45" s="53">
        <v>4.8438228314754417</v>
      </c>
      <c r="J45" s="53">
        <v>16.860036981550628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8016.4968340100322</v>
      </c>
      <c r="D13" s="68">
        <v>9619.1515444102042</v>
      </c>
      <c r="E13" s="68">
        <v>19.991958377640717</v>
      </c>
      <c r="F13" s="50">
        <v>100</v>
      </c>
      <c r="G13" s="68">
        <v>927.27852786000108</v>
      </c>
      <c r="H13" s="68">
        <v>1092.1816318899935</v>
      </c>
      <c r="I13" s="68">
        <v>17.783556835998393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1856.041426</v>
      </c>
      <c r="D14" s="68">
        <v>2139.4547910000001</v>
      </c>
      <c r="E14" s="66">
        <v>15.269775826652277</v>
      </c>
      <c r="F14" s="66">
        <v>22.241616436984621</v>
      </c>
      <c r="G14" s="66">
        <v>210.67324899999994</v>
      </c>
      <c r="H14" s="68">
        <v>198.30982799999998</v>
      </c>
      <c r="I14" s="66">
        <v>-5.8685291363214098</v>
      </c>
      <c r="J14" s="66">
        <v>18.157220576657171</v>
      </c>
      <c r="K14" s="123"/>
    </row>
    <row r="15" spans="1:14" s="125" customFormat="1" ht="12.75" x14ac:dyDescent="0.2">
      <c r="A15" s="122"/>
      <c r="B15" s="49" t="s">
        <v>28</v>
      </c>
      <c r="C15" s="66">
        <v>42.470658999999998</v>
      </c>
      <c r="D15" s="68">
        <v>51.086830999999997</v>
      </c>
      <c r="E15" s="66">
        <v>20.28735179268115</v>
      </c>
      <c r="F15" s="66">
        <v>0.53109498030194902</v>
      </c>
      <c r="G15" s="66">
        <v>4.2037259999999996</v>
      </c>
      <c r="H15" s="68">
        <v>5.46197</v>
      </c>
      <c r="I15" s="66">
        <v>29.931636838366728</v>
      </c>
      <c r="J15" s="66">
        <v>0.50009722197471818</v>
      </c>
      <c r="K15" s="123"/>
    </row>
    <row r="16" spans="1:14" ht="12.75" x14ac:dyDescent="0.2">
      <c r="A16" s="6" t="s">
        <v>34</v>
      </c>
      <c r="B16" s="1" t="s">
        <v>394</v>
      </c>
      <c r="C16" s="53">
        <v>0.72502500000000003</v>
      </c>
      <c r="D16" s="116">
        <v>5.5752000000000003E-2</v>
      </c>
      <c r="E16" s="53">
        <v>-92.31033412640943</v>
      </c>
      <c r="F16" s="53">
        <v>5.7959373799862954E-4</v>
      </c>
      <c r="G16" s="53">
        <v>0</v>
      </c>
      <c r="H16" s="116">
        <v>0</v>
      </c>
      <c r="I16" s="53" t="s">
        <v>273</v>
      </c>
      <c r="J16" s="53">
        <v>0</v>
      </c>
      <c r="K16" s="29"/>
    </row>
    <row r="17" spans="1:11" ht="12.75" x14ac:dyDescent="0.2">
      <c r="A17" s="6" t="s">
        <v>34</v>
      </c>
      <c r="B17" s="1" t="s">
        <v>395</v>
      </c>
      <c r="C17" s="53">
        <v>15.511426999999999</v>
      </c>
      <c r="D17" s="116">
        <v>16.328887000000002</v>
      </c>
      <c r="E17" s="53">
        <v>5.2700502668129978</v>
      </c>
      <c r="F17" s="53">
        <v>0.16975392189853689</v>
      </c>
      <c r="G17" s="53">
        <v>1.536626</v>
      </c>
      <c r="H17" s="116">
        <v>2.0552869999999999</v>
      </c>
      <c r="I17" s="53">
        <v>33.753235985854715</v>
      </c>
      <c r="J17" s="53">
        <v>0.18818179504112115</v>
      </c>
      <c r="K17" s="29"/>
    </row>
    <row r="18" spans="1:11" x14ac:dyDescent="0.25">
      <c r="A18" s="6" t="s">
        <v>34</v>
      </c>
      <c r="B18" s="127" t="s">
        <v>396</v>
      </c>
      <c r="C18" s="53">
        <v>26.234207000000001</v>
      </c>
      <c r="D18" s="116">
        <v>34.702191999999997</v>
      </c>
      <c r="E18" s="53">
        <v>32.278410397539339</v>
      </c>
      <c r="F18" s="53">
        <v>0.36076146466541348</v>
      </c>
      <c r="G18" s="53">
        <v>2.6671</v>
      </c>
      <c r="H18" s="116">
        <v>3.4066830000000001</v>
      </c>
      <c r="I18" s="53">
        <v>27.729856398335272</v>
      </c>
      <c r="J18" s="53">
        <v>0.31191542693359703</v>
      </c>
      <c r="K18" s="29"/>
    </row>
    <row r="19" spans="1:11" s="125" customFormat="1" ht="12.75" x14ac:dyDescent="0.2">
      <c r="A19" s="122"/>
      <c r="B19" s="49" t="s">
        <v>29</v>
      </c>
      <c r="C19" s="66">
        <v>1813.5707669999999</v>
      </c>
      <c r="D19" s="68">
        <v>2088.36796</v>
      </c>
      <c r="E19" s="66">
        <v>15.152272963385283</v>
      </c>
      <c r="F19" s="66">
        <v>21.71052145668267</v>
      </c>
      <c r="G19" s="66">
        <v>206.46952299999995</v>
      </c>
      <c r="H19" s="68">
        <v>192.84785799999997</v>
      </c>
      <c r="I19" s="66">
        <v>-6.5974216446463068</v>
      </c>
      <c r="J19" s="66">
        <v>17.657123354682451</v>
      </c>
      <c r="K19" s="123"/>
    </row>
    <row r="20" spans="1:11" ht="12.75" x14ac:dyDescent="0.2">
      <c r="A20" s="6" t="s">
        <v>34</v>
      </c>
      <c r="B20" s="1" t="s">
        <v>397</v>
      </c>
      <c r="C20" s="53">
        <v>310.79305799999997</v>
      </c>
      <c r="D20" s="116">
        <v>314.77991600000001</v>
      </c>
      <c r="E20" s="53">
        <v>1.2828014968082169</v>
      </c>
      <c r="F20" s="53">
        <v>3.2724291175443856</v>
      </c>
      <c r="G20" s="53">
        <v>41.169894999999997</v>
      </c>
      <c r="H20" s="116">
        <v>33.734692000000003</v>
      </c>
      <c r="I20" s="53">
        <v>-18.059805593383217</v>
      </c>
      <c r="J20" s="53">
        <v>3.0887437597373752</v>
      </c>
      <c r="K20" s="29"/>
    </row>
    <row r="21" spans="1:11" ht="12.75" x14ac:dyDescent="0.2">
      <c r="A21" s="6" t="s">
        <v>34</v>
      </c>
      <c r="B21" s="1" t="s">
        <v>398</v>
      </c>
      <c r="C21" s="53">
        <v>709.57518800000003</v>
      </c>
      <c r="D21" s="116">
        <v>928.34072500000002</v>
      </c>
      <c r="E21" s="53">
        <v>30.830494174494728</v>
      </c>
      <c r="F21" s="53">
        <v>9.6509626728925912</v>
      </c>
      <c r="G21" s="53">
        <v>80.439877999999993</v>
      </c>
      <c r="H21" s="116">
        <v>49.795569999999998</v>
      </c>
      <c r="I21" s="53">
        <v>-38.095915560687445</v>
      </c>
      <c r="J21" s="53">
        <v>4.5592755404455936</v>
      </c>
      <c r="K21" s="29"/>
    </row>
    <row r="22" spans="1:11" ht="12.75" x14ac:dyDescent="0.2">
      <c r="A22" s="6" t="s">
        <v>34</v>
      </c>
      <c r="B22" s="1" t="s">
        <v>399</v>
      </c>
      <c r="C22" s="53">
        <v>4.3109000000000001E-2</v>
      </c>
      <c r="D22" s="116">
        <v>7.9030000000000003E-3</v>
      </c>
      <c r="E22" s="53">
        <v>-81.667401238720444</v>
      </c>
      <c r="F22" s="53">
        <v>8.2159013334107633E-5</v>
      </c>
      <c r="G22" s="53">
        <v>3.0240000000000002E-3</v>
      </c>
      <c r="H22" s="116">
        <v>1.441E-3</v>
      </c>
      <c r="I22" s="53">
        <v>-52.347883597883602</v>
      </c>
      <c r="J22" s="53">
        <v>1.3193776180857254E-4</v>
      </c>
      <c r="K22" s="29"/>
    </row>
    <row r="23" spans="1:11" ht="12.75" x14ac:dyDescent="0.2">
      <c r="A23" s="6" t="s">
        <v>34</v>
      </c>
      <c r="B23" s="1" t="s">
        <v>400</v>
      </c>
      <c r="C23" s="53">
        <v>40.866104999999997</v>
      </c>
      <c r="D23" s="116">
        <v>47.070962000000002</v>
      </c>
      <c r="E23" s="53">
        <v>15.183382414350488</v>
      </c>
      <c r="F23" s="53">
        <v>0.48934629819148096</v>
      </c>
      <c r="G23" s="53">
        <v>6.6728379999999996</v>
      </c>
      <c r="H23" s="116">
        <v>6.5354789999999996</v>
      </c>
      <c r="I23" s="53">
        <v>-2.058479465558738</v>
      </c>
      <c r="J23" s="53">
        <v>0.59838755836705604</v>
      </c>
      <c r="K23" s="29"/>
    </row>
    <row r="24" spans="1:11" x14ac:dyDescent="0.25">
      <c r="A24" s="6" t="s">
        <v>34</v>
      </c>
      <c r="B24" s="1" t="s">
        <v>401</v>
      </c>
      <c r="C24" s="53">
        <v>741.03334600000005</v>
      </c>
      <c r="D24" s="116">
        <v>790.03286700000001</v>
      </c>
      <c r="E24" s="53">
        <v>6.6123233542043636</v>
      </c>
      <c r="F24" s="53">
        <v>8.213124238167314</v>
      </c>
      <c r="G24" s="53">
        <v>76.152573000000004</v>
      </c>
      <c r="H24" s="116">
        <v>102.14128700000001</v>
      </c>
      <c r="I24" s="53">
        <v>34.127164685558299</v>
      </c>
      <c r="J24" s="53">
        <v>9.3520421894705379</v>
      </c>
      <c r="K24" s="29"/>
    </row>
    <row r="25" spans="1:11" ht="12.75" x14ac:dyDescent="0.2">
      <c r="A25" s="6" t="s">
        <v>34</v>
      </c>
      <c r="B25" s="1" t="s">
        <v>402</v>
      </c>
      <c r="C25" s="53">
        <v>0.30227199999999999</v>
      </c>
      <c r="D25" s="116">
        <v>0.14033399999999999</v>
      </c>
      <c r="E25" s="53">
        <v>-53.573602583103963</v>
      </c>
      <c r="F25" s="53">
        <v>1.4589020596265543E-3</v>
      </c>
      <c r="G25" s="53">
        <v>6.9818000000000005E-2</v>
      </c>
      <c r="H25" s="116">
        <v>4.1599999999999997E-4</v>
      </c>
      <c r="I25" s="53">
        <v>-99.404165115013328</v>
      </c>
      <c r="J25" s="53">
        <v>3.8088902784431764E-5</v>
      </c>
      <c r="K25" s="29"/>
    </row>
    <row r="26" spans="1:11" ht="12.75" x14ac:dyDescent="0.2">
      <c r="A26" s="6" t="s">
        <v>34</v>
      </c>
      <c r="B26" s="1" t="s">
        <v>403</v>
      </c>
      <c r="C26" s="53">
        <v>5.0390050000000004</v>
      </c>
      <c r="D26" s="116">
        <v>2.4491679999999998</v>
      </c>
      <c r="E26" s="53">
        <v>-51.395801353640259</v>
      </c>
      <c r="F26" s="53">
        <v>2.5461372436982124E-2</v>
      </c>
      <c r="G26" s="53">
        <v>0.29515599999999997</v>
      </c>
      <c r="H26" s="116">
        <v>0.61328499999999997</v>
      </c>
      <c r="I26" s="53">
        <v>107.78334169049586</v>
      </c>
      <c r="J26" s="53">
        <v>5.6152290250361142E-2</v>
      </c>
      <c r="K26" s="29"/>
    </row>
    <row r="27" spans="1:11" ht="12.75" x14ac:dyDescent="0.2">
      <c r="A27" s="6" t="s">
        <v>34</v>
      </c>
      <c r="B27" s="1" t="s">
        <v>404</v>
      </c>
      <c r="C27" s="53">
        <v>5.9186839999999998</v>
      </c>
      <c r="D27" s="116">
        <v>5.5460849999999997</v>
      </c>
      <c r="E27" s="53">
        <v>-6.2953014555262694</v>
      </c>
      <c r="F27" s="53">
        <v>5.7656696376957396E-2</v>
      </c>
      <c r="G27" s="53">
        <v>1.6663410000000001</v>
      </c>
      <c r="H27" s="116">
        <v>2.5687999999999999E-2</v>
      </c>
      <c r="I27" s="53">
        <v>-98.458418775028647</v>
      </c>
      <c r="J27" s="53">
        <v>2.3519897469386616E-3</v>
      </c>
      <c r="K27" s="29"/>
    </row>
    <row r="28" spans="1:11" s="125" customFormat="1" x14ac:dyDescent="0.25">
      <c r="A28" s="6"/>
      <c r="B28" s="1" t="s">
        <v>405</v>
      </c>
      <c r="C28" s="53">
        <v>94.888341999999994</v>
      </c>
      <c r="D28" s="116">
        <v>81.697852999999995</v>
      </c>
      <c r="E28" s="53">
        <v>-13.901063841962802</v>
      </c>
      <c r="F28" s="53">
        <v>0.8493249391363995</v>
      </c>
      <c r="G28" s="53">
        <v>8.2570180000000004</v>
      </c>
      <c r="H28" s="116">
        <v>12.655830999999999</v>
      </c>
      <c r="I28" s="53">
        <v>53.273627355541663</v>
      </c>
      <c r="J28" s="53">
        <v>1.1587661457096101</v>
      </c>
      <c r="K28" s="29"/>
    </row>
    <row r="29" spans="1:11" s="125" customFormat="1" ht="12.75" x14ac:dyDescent="0.2">
      <c r="A29" s="6"/>
      <c r="B29" s="1" t="s">
        <v>221</v>
      </c>
      <c r="C29" s="53">
        <v>1293.1558769999999</v>
      </c>
      <c r="D29" s="116">
        <v>1558.231808</v>
      </c>
      <c r="E29" s="53">
        <v>20.498374226543458</v>
      </c>
      <c r="F29" s="53">
        <v>16.199264569290477</v>
      </c>
      <c r="G29" s="53">
        <v>133.25958700000001</v>
      </c>
      <c r="H29" s="116">
        <v>150.676546</v>
      </c>
      <c r="I29" s="53">
        <v>13.069948205677683</v>
      </c>
      <c r="J29" s="53">
        <v>13.795923828096059</v>
      </c>
      <c r="K29" s="29"/>
    </row>
    <row r="30" spans="1:11" x14ac:dyDescent="0.25">
      <c r="A30" s="122" t="s">
        <v>34</v>
      </c>
      <c r="B30" s="49" t="s">
        <v>26</v>
      </c>
      <c r="C30" s="66">
        <v>1402.2991400000001</v>
      </c>
      <c r="D30" s="68">
        <v>1551.4697699999999</v>
      </c>
      <c r="E30" s="66">
        <v>10.637575517588903</v>
      </c>
      <c r="F30" s="66">
        <v>16.128966913943426</v>
      </c>
      <c r="G30" s="66">
        <v>152.216193</v>
      </c>
      <c r="H30" s="68">
        <v>175.72853499999999</v>
      </c>
      <c r="I30" s="66">
        <v>15.446675899981276</v>
      </c>
      <c r="J30" s="66">
        <v>16.089680495350034</v>
      </c>
      <c r="K30" s="123"/>
    </row>
    <row r="31" spans="1:11" ht="12.75" x14ac:dyDescent="0.2">
      <c r="A31" s="6" t="s">
        <v>34</v>
      </c>
      <c r="B31" s="1" t="s">
        <v>406</v>
      </c>
      <c r="C31" s="53">
        <v>456.18924099999998</v>
      </c>
      <c r="D31" s="116">
        <v>495.64714800000002</v>
      </c>
      <c r="E31" s="53">
        <v>8.6494602357358055</v>
      </c>
      <c r="F31" s="53">
        <v>5.1527117096728361</v>
      </c>
      <c r="G31" s="53">
        <v>51.066585000000003</v>
      </c>
      <c r="H31" s="116">
        <v>60.595844</v>
      </c>
      <c r="I31" s="53">
        <v>18.660458693292291</v>
      </c>
      <c r="J31" s="53">
        <v>5.5481471424437325</v>
      </c>
      <c r="K31" s="29"/>
    </row>
    <row r="32" spans="1:11" x14ac:dyDescent="0.25">
      <c r="A32" s="6" t="s">
        <v>34</v>
      </c>
      <c r="B32" s="1" t="s">
        <v>407</v>
      </c>
      <c r="C32" s="53">
        <v>38.907088000000002</v>
      </c>
      <c r="D32" s="116">
        <v>29.391493000000001</v>
      </c>
      <c r="E32" s="53">
        <v>-24.457227433726214</v>
      </c>
      <c r="F32" s="53">
        <v>0.3055518240283856</v>
      </c>
      <c r="G32" s="53">
        <v>1.631985</v>
      </c>
      <c r="H32" s="116">
        <v>5.2040499999999996</v>
      </c>
      <c r="I32" s="53">
        <v>218.87854361406505</v>
      </c>
      <c r="J32" s="53">
        <v>0.47648210224837051</v>
      </c>
      <c r="K32" s="29"/>
    </row>
    <row r="33" spans="1:11" x14ac:dyDescent="0.25">
      <c r="A33" s="6" t="s">
        <v>34</v>
      </c>
      <c r="B33" s="1" t="s">
        <v>409</v>
      </c>
      <c r="C33" s="53">
        <v>175.528153</v>
      </c>
      <c r="D33" s="116">
        <v>224.647132</v>
      </c>
      <c r="E33" s="53">
        <v>27.983533217033283</v>
      </c>
      <c r="F33" s="53">
        <v>2.3354152490771907</v>
      </c>
      <c r="G33" s="53">
        <v>17.408076000000001</v>
      </c>
      <c r="H33" s="116">
        <v>29.352544999999999</v>
      </c>
      <c r="I33" s="53">
        <v>68.614526958636873</v>
      </c>
      <c r="J33" s="53">
        <v>2.687514983126583</v>
      </c>
      <c r="K33" s="29"/>
    </row>
    <row r="34" spans="1:11" ht="12.75" x14ac:dyDescent="0.2">
      <c r="A34" s="6" t="s">
        <v>34</v>
      </c>
      <c r="B34" s="1" t="s">
        <v>410</v>
      </c>
      <c r="C34" s="53">
        <v>157.49398099999999</v>
      </c>
      <c r="D34" s="116">
        <v>165.53020599999999</v>
      </c>
      <c r="E34" s="53">
        <v>5.1025600781530844</v>
      </c>
      <c r="F34" s="53">
        <v>1.7208399850628349</v>
      </c>
      <c r="G34" s="53">
        <v>13.453298</v>
      </c>
      <c r="H34" s="116">
        <v>17.256730999999998</v>
      </c>
      <c r="I34" s="53">
        <v>28.271379999164516</v>
      </c>
      <c r="J34" s="53">
        <v>1.5800239169136774</v>
      </c>
      <c r="K34" s="29"/>
    </row>
    <row r="35" spans="1:11" x14ac:dyDescent="0.25">
      <c r="A35" s="6" t="s">
        <v>34</v>
      </c>
      <c r="B35" s="1" t="s">
        <v>419</v>
      </c>
      <c r="C35" s="53">
        <v>34.141061999999998</v>
      </c>
      <c r="D35" s="116">
        <v>62.787081999999998</v>
      </c>
      <c r="E35" s="53">
        <v>83.904888488823232</v>
      </c>
      <c r="F35" s="53">
        <v>0.65272993891531184</v>
      </c>
      <c r="G35" s="53">
        <v>3.5865239999999998</v>
      </c>
      <c r="H35" s="116">
        <v>4.7463980000000001</v>
      </c>
      <c r="I35" s="53">
        <v>32.339780801689891</v>
      </c>
      <c r="J35" s="53">
        <v>0.43457954807264748</v>
      </c>
      <c r="K35" s="29"/>
    </row>
    <row r="36" spans="1:11" ht="12.75" x14ac:dyDescent="0.2">
      <c r="A36" s="6" t="s">
        <v>34</v>
      </c>
      <c r="B36" s="1" t="s">
        <v>412</v>
      </c>
      <c r="C36" s="53">
        <v>192.437646</v>
      </c>
      <c r="D36" s="116">
        <v>189.17874699999999</v>
      </c>
      <c r="E36" s="53">
        <v>-1.6934830932197165</v>
      </c>
      <c r="F36" s="53">
        <v>1.9666884976974279</v>
      </c>
      <c r="G36" s="53">
        <v>19.430032000000001</v>
      </c>
      <c r="H36" s="116">
        <v>25.573056000000001</v>
      </c>
      <c r="I36" s="53">
        <v>31.616129093354051</v>
      </c>
      <c r="J36" s="53">
        <v>2.3414654901077632</v>
      </c>
      <c r="K36" s="29"/>
    </row>
    <row r="37" spans="1:11" x14ac:dyDescent="0.25">
      <c r="A37" s="6" t="s">
        <v>34</v>
      </c>
      <c r="B37" s="1" t="s">
        <v>413</v>
      </c>
      <c r="C37" s="53">
        <v>40.384759000000003</v>
      </c>
      <c r="D37" s="116">
        <v>26.259504</v>
      </c>
      <c r="E37" s="53">
        <v>-34.976697520963299</v>
      </c>
      <c r="F37" s="53">
        <v>0.27299189412666747</v>
      </c>
      <c r="G37" s="53">
        <v>2.6941869999999999</v>
      </c>
      <c r="H37" s="116">
        <v>2.0578609999999999</v>
      </c>
      <c r="I37" s="53">
        <v>-23.618479340892073</v>
      </c>
      <c r="J37" s="53">
        <v>0.18841747012709983</v>
      </c>
      <c r="K37" s="29"/>
    </row>
    <row r="38" spans="1:11" ht="12.75" x14ac:dyDescent="0.2">
      <c r="A38" s="6" t="s">
        <v>34</v>
      </c>
      <c r="B38" s="1" t="s">
        <v>414</v>
      </c>
      <c r="C38" s="53">
        <v>68.152428999999998</v>
      </c>
      <c r="D38" s="116">
        <v>85.529176000000007</v>
      </c>
      <c r="E38" s="53">
        <v>25.496885811656121</v>
      </c>
      <c r="F38" s="53">
        <v>0.88915509445011243</v>
      </c>
      <c r="G38" s="53">
        <v>7.6790149999999997</v>
      </c>
      <c r="H38" s="116">
        <v>7.467714</v>
      </c>
      <c r="I38" s="53">
        <v>-2.7516680199218269</v>
      </c>
      <c r="J38" s="53">
        <v>0.68374286674985596</v>
      </c>
      <c r="K38" s="29"/>
    </row>
    <row r="39" spans="1:11" x14ac:dyDescent="0.25">
      <c r="A39" s="6" t="s">
        <v>34</v>
      </c>
      <c r="B39" s="1" t="s">
        <v>420</v>
      </c>
      <c r="C39" s="53">
        <v>33.923693999999998</v>
      </c>
      <c r="D39" s="116">
        <v>47.218003000000003</v>
      </c>
      <c r="E39" s="53">
        <v>39.188860151845503</v>
      </c>
      <c r="F39" s="53">
        <v>0.49087492573540864</v>
      </c>
      <c r="G39" s="53">
        <v>11.476549</v>
      </c>
      <c r="H39" s="116">
        <v>1.196232</v>
      </c>
      <c r="I39" s="53">
        <v>-89.576727289710519</v>
      </c>
      <c r="J39" s="53">
        <v>0.10952683739333263</v>
      </c>
      <c r="K39" s="29"/>
    </row>
    <row r="40" spans="1:11" ht="12.75" x14ac:dyDescent="0.2">
      <c r="A40" s="6" t="s">
        <v>34</v>
      </c>
      <c r="B40" s="1" t="s">
        <v>415</v>
      </c>
      <c r="C40" s="53">
        <v>60.255366000000002</v>
      </c>
      <c r="D40" s="116">
        <v>52.777397000000001</v>
      </c>
      <c r="E40" s="53">
        <v>-12.410461501470261</v>
      </c>
      <c r="F40" s="53">
        <v>0.54866998150860335</v>
      </c>
      <c r="G40" s="53">
        <v>6.1089149999999997</v>
      </c>
      <c r="H40" s="116">
        <v>4.4745600000000003</v>
      </c>
      <c r="I40" s="53">
        <v>-26.753605181934915</v>
      </c>
      <c r="J40" s="53">
        <v>0.40969009818054569</v>
      </c>
      <c r="K40" s="29"/>
    </row>
    <row r="41" spans="1:11" ht="12.75" x14ac:dyDescent="0.2">
      <c r="A41" s="6" t="s">
        <v>34</v>
      </c>
      <c r="B41" s="1" t="s">
        <v>416</v>
      </c>
      <c r="C41" s="53">
        <v>144.88572099999999</v>
      </c>
      <c r="D41" s="116">
        <v>172.503882</v>
      </c>
      <c r="E41" s="53">
        <v>19.06203096439021</v>
      </c>
      <c r="F41" s="53">
        <v>1.7933378136686484</v>
      </c>
      <c r="G41" s="53">
        <v>17.681027</v>
      </c>
      <c r="H41" s="116">
        <v>17.803543999999999</v>
      </c>
      <c r="I41" s="53">
        <v>0.69292920597880947</v>
      </c>
      <c r="J41" s="53">
        <v>1.6300900399864264</v>
      </c>
      <c r="K41" s="29"/>
    </row>
    <row r="42" spans="1:11" ht="12.75" x14ac:dyDescent="0.2">
      <c r="A42" s="6"/>
      <c r="B42" s="1" t="s">
        <v>417</v>
      </c>
      <c r="C42" s="53">
        <v>161.005989</v>
      </c>
      <c r="D42" s="116">
        <v>276.72069399999998</v>
      </c>
      <c r="E42" s="53">
        <v>71.869814109834124</v>
      </c>
      <c r="F42" s="53">
        <v>2.8767682131050889</v>
      </c>
      <c r="G42" s="53">
        <v>25.391504000000001</v>
      </c>
      <c r="H42" s="116">
        <v>33.950405000000003</v>
      </c>
      <c r="I42" s="53">
        <v>33.707735469312894</v>
      </c>
      <c r="J42" s="53">
        <v>3.1084944123487652</v>
      </c>
      <c r="K42" s="29"/>
    </row>
    <row r="43" spans="1:11" ht="12.75" x14ac:dyDescent="0.2">
      <c r="A43" s="6"/>
      <c r="B43" s="1" t="s">
        <v>220</v>
      </c>
      <c r="C43" s="53">
        <v>1719.517998</v>
      </c>
      <c r="D43" s="116">
        <v>2336.392413</v>
      </c>
      <c r="E43" s="53">
        <v>35.874844911044669</v>
      </c>
      <c r="F43" s="53">
        <v>24.288965634996192</v>
      </c>
      <c r="G43" s="53">
        <v>225.99706599999999</v>
      </c>
      <c r="H43" s="116">
        <v>324.58806900000002</v>
      </c>
      <c r="I43" s="53">
        <v>43.624903962248808</v>
      </c>
      <c r="J43" s="53">
        <v>29.719238954633248</v>
      </c>
      <c r="K43" s="29"/>
    </row>
    <row r="44" spans="1:11" x14ac:dyDescent="0.25">
      <c r="A44" s="6"/>
      <c r="B44" s="1" t="s">
        <v>418</v>
      </c>
      <c r="C44" s="53">
        <v>510.89360299999998</v>
      </c>
      <c r="D44" s="116">
        <v>616.87893199999996</v>
      </c>
      <c r="E44" s="53">
        <v>20.745088287981559</v>
      </c>
      <c r="F44" s="53">
        <v>6.413028520779207</v>
      </c>
      <c r="G44" s="53">
        <v>48.310485</v>
      </c>
      <c r="H44" s="116">
        <v>71.916942000000006</v>
      </c>
      <c r="I44" s="53">
        <v>48.864044730662528</v>
      </c>
      <c r="J44" s="53">
        <v>6.5847053182490818</v>
      </c>
      <c r="K44" s="29"/>
    </row>
    <row r="45" spans="1:11" x14ac:dyDescent="0.25">
      <c r="A45" s="6"/>
      <c r="B45" s="1" t="s">
        <v>2</v>
      </c>
      <c r="C45" s="53">
        <v>978.69445901003178</v>
      </c>
      <c r="D45" s="116">
        <v>1058.3052834102041</v>
      </c>
      <c r="E45" s="53">
        <v>8.1343900200171007</v>
      </c>
      <c r="F45" s="53">
        <v>11.002064771764584</v>
      </c>
      <c r="G45" s="53">
        <v>123.17342586000115</v>
      </c>
      <c r="H45" s="116">
        <v>124.35547588999344</v>
      </c>
      <c r="I45" s="53">
        <v>0.95966319174707326</v>
      </c>
      <c r="J45" s="53">
        <v>11.385970268956029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.7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Q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33203125" style="5" customWidth="1"/>
    <col min="10" max="10" width="10" style="5" customWidth="1"/>
    <col min="11" max="11" width="1.88671875" style="5" customWidth="1"/>
    <col min="12" max="15" width="10.88671875" style="5" customWidth="1"/>
    <col min="16" max="16384" width="10.88671875" style="5"/>
  </cols>
  <sheetData>
    <row r="1" spans="1:17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x14ac:dyDescent="0.25">
      <c r="A7" s="6"/>
      <c r="B7" s="7"/>
      <c r="C7" s="163" t="s">
        <v>53</v>
      </c>
      <c r="D7" s="163"/>
      <c r="E7" s="163"/>
      <c r="F7" s="163"/>
      <c r="G7" s="163"/>
      <c r="H7" s="163"/>
      <c r="I7" s="163"/>
      <c r="J7" s="163"/>
      <c r="K7" s="29"/>
    </row>
    <row r="8" spans="1:17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7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7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7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ht="12.75" x14ac:dyDescent="0.2">
      <c r="A13" s="6"/>
      <c r="B13" s="49" t="s">
        <v>47</v>
      </c>
      <c r="C13" s="68">
        <v>7442.3321738406021</v>
      </c>
      <c r="D13" s="68">
        <v>7903.0025882903419</v>
      </c>
      <c r="E13" s="68">
        <v>6.1898663441679158</v>
      </c>
      <c r="F13" s="50">
        <v>100</v>
      </c>
      <c r="G13" s="68">
        <v>699.43157510000867</v>
      </c>
      <c r="H13" s="68">
        <v>891.04303392999509</v>
      </c>
      <c r="I13" s="68">
        <v>27.39531151458079</v>
      </c>
      <c r="J13" s="50">
        <v>100</v>
      </c>
      <c r="K13" s="29"/>
      <c r="L13" s="72"/>
    </row>
    <row r="14" spans="1:17" s="125" customFormat="1" ht="12.75" x14ac:dyDescent="0.2">
      <c r="A14" s="122"/>
      <c r="B14" s="49" t="s">
        <v>25</v>
      </c>
      <c r="C14" s="66">
        <v>799.22728099999995</v>
      </c>
      <c r="D14" s="68">
        <v>794.52519500000005</v>
      </c>
      <c r="E14" s="66">
        <v>-0.58832901626137968</v>
      </c>
      <c r="F14" s="66">
        <v>10.053459885958102</v>
      </c>
      <c r="G14" s="66">
        <v>82.760562999999991</v>
      </c>
      <c r="H14" s="68">
        <v>106.49906199999998</v>
      </c>
      <c r="I14" s="66">
        <v>28.683346438810474</v>
      </c>
      <c r="J14" s="66">
        <v>11.952179406002415</v>
      </c>
      <c r="K14" s="123"/>
      <c r="L14" s="124"/>
      <c r="M14" s="124"/>
      <c r="N14" s="124"/>
      <c r="O14" s="124"/>
      <c r="P14" s="124"/>
      <c r="Q14" s="124"/>
    </row>
    <row r="15" spans="1:17" s="125" customFormat="1" ht="12.75" x14ac:dyDescent="0.2">
      <c r="A15" s="122"/>
      <c r="B15" s="49" t="s">
        <v>28</v>
      </c>
      <c r="C15" s="66">
        <v>11.340441999999999</v>
      </c>
      <c r="D15" s="68">
        <v>11.978087</v>
      </c>
      <c r="E15" s="66">
        <v>5.6227526228695535</v>
      </c>
      <c r="F15" s="66">
        <v>0.15156374891927277</v>
      </c>
      <c r="G15" s="66">
        <v>1.2099690000000001</v>
      </c>
      <c r="H15" s="68">
        <v>1.4826820000000001</v>
      </c>
      <c r="I15" s="66">
        <v>22.538841904214067</v>
      </c>
      <c r="J15" s="66">
        <v>0.16639847274946398</v>
      </c>
      <c r="K15" s="123"/>
    </row>
    <row r="16" spans="1:17" ht="12.75" x14ac:dyDescent="0.2">
      <c r="A16" s="6" t="s">
        <v>34</v>
      </c>
      <c r="B16" s="1" t="s">
        <v>394</v>
      </c>
      <c r="C16" s="53">
        <v>0</v>
      </c>
      <c r="D16" s="116">
        <v>2.6540000000000001E-2</v>
      </c>
      <c r="E16" s="53" t="s">
        <v>273</v>
      </c>
      <c r="F16" s="53">
        <v>3.3582172982359363E-4</v>
      </c>
      <c r="G16" s="53">
        <v>0</v>
      </c>
      <c r="H16" s="116">
        <v>0</v>
      </c>
      <c r="I16" s="53" t="s">
        <v>273</v>
      </c>
      <c r="J16" s="53">
        <v>0</v>
      </c>
      <c r="K16" s="29"/>
    </row>
    <row r="17" spans="1:11" ht="12.75" x14ac:dyDescent="0.2">
      <c r="A17" s="6" t="s">
        <v>34</v>
      </c>
      <c r="B17" s="126" t="s">
        <v>395</v>
      </c>
      <c r="C17" s="53">
        <v>9.4248940000000001</v>
      </c>
      <c r="D17" s="116">
        <v>8.247935</v>
      </c>
      <c r="E17" s="53">
        <v>-12.487769093212087</v>
      </c>
      <c r="F17" s="53">
        <v>0.10436457419640396</v>
      </c>
      <c r="G17" s="53">
        <v>1.009339</v>
      </c>
      <c r="H17" s="116">
        <v>0.67464000000000002</v>
      </c>
      <c r="I17" s="53">
        <v>-33.16021673590339</v>
      </c>
      <c r="J17" s="53">
        <v>7.5713514870820842E-2</v>
      </c>
      <c r="K17" s="29"/>
    </row>
    <row r="18" spans="1:11" x14ac:dyDescent="0.25">
      <c r="A18" s="6" t="s">
        <v>34</v>
      </c>
      <c r="B18" s="127" t="s">
        <v>396</v>
      </c>
      <c r="C18" s="53">
        <v>1.915548</v>
      </c>
      <c r="D18" s="116">
        <v>3.7036120000000001</v>
      </c>
      <c r="E18" s="53">
        <v>93.344776533921376</v>
      </c>
      <c r="F18" s="53">
        <v>4.6863352993045185E-2</v>
      </c>
      <c r="G18" s="53">
        <v>0.20063</v>
      </c>
      <c r="H18" s="116">
        <v>0.80804200000000004</v>
      </c>
      <c r="I18" s="53">
        <v>302.75233015999606</v>
      </c>
      <c r="J18" s="53">
        <v>9.0684957878643141E-2</v>
      </c>
      <c r="K18" s="29"/>
    </row>
    <row r="19" spans="1:11" s="125" customFormat="1" ht="12.75" x14ac:dyDescent="0.2">
      <c r="A19" s="122"/>
      <c r="B19" s="49" t="s">
        <v>29</v>
      </c>
      <c r="C19" s="66">
        <v>787.8868389999999</v>
      </c>
      <c r="D19" s="68">
        <v>782.54710800000009</v>
      </c>
      <c r="E19" s="66">
        <v>-0.67772816293988347</v>
      </c>
      <c r="F19" s="66">
        <v>9.901896137038829</v>
      </c>
      <c r="G19" s="66">
        <v>81.55059399999999</v>
      </c>
      <c r="H19" s="68">
        <v>105.01637999999998</v>
      </c>
      <c r="I19" s="66">
        <v>28.774512666333241</v>
      </c>
      <c r="J19" s="66">
        <v>11.785780933252951</v>
      </c>
      <c r="K19" s="123"/>
    </row>
    <row r="20" spans="1:11" ht="12.75" x14ac:dyDescent="0.2">
      <c r="A20" s="6" t="s">
        <v>34</v>
      </c>
      <c r="B20" s="1" t="s">
        <v>397</v>
      </c>
      <c r="C20" s="53">
        <v>45.224676000000002</v>
      </c>
      <c r="D20" s="116">
        <v>58.080818000000001</v>
      </c>
      <c r="E20" s="53">
        <v>28.427272757023168</v>
      </c>
      <c r="F20" s="53">
        <v>0.73492090317744208</v>
      </c>
      <c r="G20" s="53">
        <v>4.2205719999999998</v>
      </c>
      <c r="H20" s="116">
        <v>5.8769330000000002</v>
      </c>
      <c r="I20" s="53">
        <v>39.244941207021242</v>
      </c>
      <c r="J20" s="53">
        <v>0.65955658438621745</v>
      </c>
      <c r="K20" s="29"/>
    </row>
    <row r="21" spans="1:11" ht="12.75" x14ac:dyDescent="0.2">
      <c r="A21" s="6" t="s">
        <v>34</v>
      </c>
      <c r="B21" s="1" t="s">
        <v>398</v>
      </c>
      <c r="C21" s="53">
        <v>118.562969</v>
      </c>
      <c r="D21" s="116">
        <v>114.92700499999999</v>
      </c>
      <c r="E21" s="53">
        <v>-3.0666944583683686</v>
      </c>
      <c r="F21" s="53">
        <v>1.4542195034869927</v>
      </c>
      <c r="G21" s="53">
        <v>17.055259</v>
      </c>
      <c r="H21" s="116">
        <v>9.5162279999999999</v>
      </c>
      <c r="I21" s="53">
        <v>-44.203556216883008</v>
      </c>
      <c r="J21" s="53">
        <v>1.0679874750861522</v>
      </c>
      <c r="K21" s="29"/>
    </row>
    <row r="22" spans="1:11" ht="12.75" x14ac:dyDescent="0.2">
      <c r="A22" s="6" t="s">
        <v>34</v>
      </c>
      <c r="B22" s="1" t="s">
        <v>399</v>
      </c>
      <c r="C22" s="53">
        <v>8.9049999999999997E-3</v>
      </c>
      <c r="D22" s="116">
        <v>8.4099999999999995E-4</v>
      </c>
      <c r="E22" s="53">
        <v>-90.555867490174052</v>
      </c>
      <c r="F22" s="53">
        <v>1.0641525048290964E-5</v>
      </c>
      <c r="G22" s="53">
        <v>7.6160000000000004E-3</v>
      </c>
      <c r="H22" s="116">
        <v>0</v>
      </c>
      <c r="I22" s="53" t="s">
        <v>273</v>
      </c>
      <c r="J22" s="53">
        <v>0</v>
      </c>
      <c r="K22" s="29"/>
    </row>
    <row r="23" spans="1:11" ht="12.75" x14ac:dyDescent="0.2">
      <c r="A23" s="6" t="s">
        <v>34</v>
      </c>
      <c r="B23" s="1" t="s">
        <v>400</v>
      </c>
      <c r="C23" s="53">
        <v>4.7500349999999996</v>
      </c>
      <c r="D23" s="116">
        <v>5.6854820000000004</v>
      </c>
      <c r="E23" s="53">
        <v>19.69347594280886</v>
      </c>
      <c r="F23" s="53">
        <v>7.1940783727238306E-2</v>
      </c>
      <c r="G23" s="53">
        <v>0.58113099999999995</v>
      </c>
      <c r="H23" s="116">
        <v>0.51432999999999995</v>
      </c>
      <c r="I23" s="53">
        <v>-11.494998545938873</v>
      </c>
      <c r="J23" s="53">
        <v>5.7722240162915446E-2</v>
      </c>
      <c r="K23" s="29"/>
    </row>
    <row r="24" spans="1:11" x14ac:dyDescent="0.25">
      <c r="A24" s="6" t="s">
        <v>34</v>
      </c>
      <c r="B24" s="1" t="s">
        <v>401</v>
      </c>
      <c r="C24" s="53">
        <v>592.35898099999997</v>
      </c>
      <c r="D24" s="116">
        <v>577.59740299999999</v>
      </c>
      <c r="E24" s="53">
        <v>-2.4919986821302142</v>
      </c>
      <c r="F24" s="53">
        <v>7.3085817263404405</v>
      </c>
      <c r="G24" s="53">
        <v>57.355260999999999</v>
      </c>
      <c r="H24" s="116">
        <v>86.115418000000005</v>
      </c>
      <c r="I24" s="53">
        <v>50.143886539022134</v>
      </c>
      <c r="J24" s="53">
        <v>9.6645632950165314</v>
      </c>
      <c r="K24" s="29"/>
    </row>
    <row r="25" spans="1:11" ht="12.75" x14ac:dyDescent="0.2">
      <c r="A25" s="6" t="s">
        <v>34</v>
      </c>
      <c r="B25" s="1" t="s">
        <v>402</v>
      </c>
      <c r="C25" s="53">
        <v>5.1007009999999999</v>
      </c>
      <c r="D25" s="116">
        <v>7.5709220000000004</v>
      </c>
      <c r="E25" s="53">
        <v>48.429049262052423</v>
      </c>
      <c r="F25" s="53">
        <v>9.5798045305180893E-2</v>
      </c>
      <c r="G25" s="53">
        <v>0.32913900000000001</v>
      </c>
      <c r="H25" s="116">
        <v>0.92918800000000001</v>
      </c>
      <c r="I25" s="53">
        <v>182.3086902494083</v>
      </c>
      <c r="J25" s="53">
        <v>0.10428093421052453</v>
      </c>
      <c r="K25" s="29"/>
    </row>
    <row r="26" spans="1:11" ht="12.75" x14ac:dyDescent="0.2">
      <c r="A26" s="6" t="s">
        <v>34</v>
      </c>
      <c r="B26" s="1" t="s">
        <v>403</v>
      </c>
      <c r="C26" s="53">
        <v>17.699058000000001</v>
      </c>
      <c r="D26" s="116">
        <v>18.255747</v>
      </c>
      <c r="E26" s="53">
        <v>3.1453029873115268</v>
      </c>
      <c r="F26" s="53">
        <v>0.23099760877022904</v>
      </c>
      <c r="G26" s="53">
        <v>2.0012449999999999</v>
      </c>
      <c r="H26" s="116">
        <v>1.8152999999999999</v>
      </c>
      <c r="I26" s="53">
        <v>-9.2914660623761751</v>
      </c>
      <c r="J26" s="53">
        <v>0.20372753401073324</v>
      </c>
      <c r="K26" s="123"/>
    </row>
    <row r="27" spans="1:11" s="125" customFormat="1" ht="12.75" x14ac:dyDescent="0.2">
      <c r="A27" s="6" t="s">
        <v>34</v>
      </c>
      <c r="B27" s="1" t="s">
        <v>404</v>
      </c>
      <c r="C27" s="53">
        <v>4.181514</v>
      </c>
      <c r="D27" s="116">
        <v>0.42888999999999999</v>
      </c>
      <c r="E27" s="53">
        <v>-89.743188711074509</v>
      </c>
      <c r="F27" s="53">
        <v>5.4269247062562562E-3</v>
      </c>
      <c r="G27" s="53">
        <v>3.7100000000000002E-4</v>
      </c>
      <c r="H27" s="116">
        <v>0.24898300000000001</v>
      </c>
      <c r="I27" s="53"/>
      <c r="J27" s="53">
        <v>2.7942870379879026E-2</v>
      </c>
      <c r="K27" s="123"/>
    </row>
    <row r="28" spans="1:11" s="125" customFormat="1" x14ac:dyDescent="0.25">
      <c r="A28" s="6"/>
      <c r="B28" s="1" t="s">
        <v>405</v>
      </c>
      <c r="C28" s="53">
        <v>82.788291000000001</v>
      </c>
      <c r="D28" s="116">
        <v>82.050454000000002</v>
      </c>
      <c r="E28" s="53">
        <v>-0.89123351996721611</v>
      </c>
      <c r="F28" s="53">
        <v>1.0382187413372719</v>
      </c>
      <c r="G28" s="53">
        <v>6.9049779999999998</v>
      </c>
      <c r="H28" s="116">
        <v>6.0901129999999997</v>
      </c>
      <c r="I28" s="53">
        <v>-11.801123768967836</v>
      </c>
      <c r="J28" s="53">
        <v>0.68348135478251992</v>
      </c>
      <c r="K28" s="123"/>
    </row>
    <row r="29" spans="1:11" s="125" customFormat="1" ht="12.75" x14ac:dyDescent="0.2">
      <c r="A29" s="122"/>
      <c r="B29" s="1" t="s">
        <v>221</v>
      </c>
      <c r="C29" s="53">
        <v>1041.5538120000001</v>
      </c>
      <c r="D29" s="116">
        <v>973.56740500000001</v>
      </c>
      <c r="E29" s="53">
        <v>-6.5274022538933441</v>
      </c>
      <c r="F29" s="53">
        <v>12.318955917368768</v>
      </c>
      <c r="G29" s="53">
        <v>69.776726999999994</v>
      </c>
      <c r="H29" s="116">
        <v>104.563553</v>
      </c>
      <c r="I29" s="53">
        <v>49.854482283183053</v>
      </c>
      <c r="J29" s="53">
        <v>11.734961053319346</v>
      </c>
      <c r="K29" s="123"/>
    </row>
    <row r="30" spans="1:11" x14ac:dyDescent="0.25">
      <c r="A30" s="6"/>
      <c r="B30" s="49" t="s">
        <v>26</v>
      </c>
      <c r="C30" s="65">
        <v>1938.1233510000002</v>
      </c>
      <c r="D30" s="68">
        <v>1857.1310210000001</v>
      </c>
      <c r="E30" s="66">
        <v>-4.1789048131642854</v>
      </c>
      <c r="F30" s="66">
        <v>23.499056216325418</v>
      </c>
      <c r="G30" s="65">
        <v>143.03714399999998</v>
      </c>
      <c r="H30" s="68">
        <v>203.56706700000001</v>
      </c>
      <c r="I30" s="66">
        <v>42.317625553261905</v>
      </c>
      <c r="J30" s="66">
        <v>22.845929910046667</v>
      </c>
      <c r="K30" s="123"/>
    </row>
    <row r="31" spans="1:11" ht="12.75" x14ac:dyDescent="0.2">
      <c r="A31" s="6" t="s">
        <v>34</v>
      </c>
      <c r="B31" s="1" t="s">
        <v>406</v>
      </c>
      <c r="C31" s="53">
        <v>500.560699</v>
      </c>
      <c r="D31" s="116">
        <v>488.669691</v>
      </c>
      <c r="E31" s="53">
        <v>-2.37553767680031</v>
      </c>
      <c r="F31" s="53">
        <v>6.1833421606624324</v>
      </c>
      <c r="G31" s="53">
        <v>47.540449000000002</v>
      </c>
      <c r="H31" s="116">
        <v>48.548295000000003</v>
      </c>
      <c r="I31" s="53">
        <v>2.1199757705275379</v>
      </c>
      <c r="J31" s="53">
        <v>5.4484792710712338</v>
      </c>
      <c r="K31" s="29"/>
    </row>
    <row r="32" spans="1:11" x14ac:dyDescent="0.25">
      <c r="A32" s="6" t="s">
        <v>34</v>
      </c>
      <c r="B32" s="1" t="s">
        <v>407</v>
      </c>
      <c r="C32" s="53">
        <v>99.797962999999996</v>
      </c>
      <c r="D32" s="116">
        <v>105.52361500000001</v>
      </c>
      <c r="E32" s="53">
        <v>5.7372433543558587</v>
      </c>
      <c r="F32" s="53">
        <v>1.3352344734943071</v>
      </c>
      <c r="G32" s="53">
        <v>9.3397190000000005</v>
      </c>
      <c r="H32" s="116">
        <v>15.717790000000001</v>
      </c>
      <c r="I32" s="53">
        <v>68.289752614612922</v>
      </c>
      <c r="J32" s="53">
        <v>1.7639765310409092</v>
      </c>
      <c r="K32" s="29"/>
    </row>
    <row r="33" spans="1:11" ht="12.75" x14ac:dyDescent="0.2">
      <c r="A33" s="6" t="s">
        <v>34</v>
      </c>
      <c r="B33" s="1" t="s">
        <v>408</v>
      </c>
      <c r="C33" s="53">
        <v>113.274483</v>
      </c>
      <c r="D33" s="116">
        <v>126.548047</v>
      </c>
      <c r="E33" s="53">
        <v>11.718053041124875</v>
      </c>
      <c r="F33" s="53">
        <v>1.6012654125598123</v>
      </c>
      <c r="G33" s="53">
        <v>4.05884</v>
      </c>
      <c r="H33" s="116">
        <v>35.590125999999998</v>
      </c>
      <c r="I33" s="53">
        <v>776.85461856096811</v>
      </c>
      <c r="J33" s="53">
        <v>3.994209554955809</v>
      </c>
      <c r="K33" s="29"/>
    </row>
    <row r="34" spans="1:11" x14ac:dyDescent="0.25">
      <c r="A34" s="6" t="s">
        <v>34</v>
      </c>
      <c r="B34" s="1" t="s">
        <v>409</v>
      </c>
      <c r="C34" s="53">
        <v>110.474053</v>
      </c>
      <c r="D34" s="116">
        <v>165.430215</v>
      </c>
      <c r="E34" s="53">
        <v>49.745764283673033</v>
      </c>
      <c r="F34" s="53">
        <v>2.0932577606024494</v>
      </c>
      <c r="G34" s="53">
        <v>11.373267</v>
      </c>
      <c r="H34" s="116">
        <v>13.088229999999999</v>
      </c>
      <c r="I34" s="53">
        <v>15.078895096721112</v>
      </c>
      <c r="J34" s="53">
        <v>1.4688662052913011</v>
      </c>
      <c r="K34" s="29"/>
    </row>
    <row r="35" spans="1:11" ht="12.75" x14ac:dyDescent="0.2">
      <c r="A35" s="6" t="s">
        <v>34</v>
      </c>
      <c r="B35" s="1" t="s">
        <v>410</v>
      </c>
      <c r="C35" s="53">
        <v>473.336298</v>
      </c>
      <c r="D35" s="116">
        <v>263.40692000000001</v>
      </c>
      <c r="E35" s="53">
        <v>-44.350999255079316</v>
      </c>
      <c r="F35" s="53">
        <v>3.3329980226791607</v>
      </c>
      <c r="G35" s="53">
        <v>22.183572999999999</v>
      </c>
      <c r="H35" s="116">
        <v>17.228515000000002</v>
      </c>
      <c r="I35" s="53">
        <v>-22.336609165710129</v>
      </c>
      <c r="J35" s="53">
        <v>1.9335222142989745</v>
      </c>
      <c r="K35" s="29"/>
    </row>
    <row r="36" spans="1:11" ht="12.75" x14ac:dyDescent="0.2">
      <c r="A36" s="6" t="s">
        <v>34</v>
      </c>
      <c r="B36" s="1" t="s">
        <v>411</v>
      </c>
      <c r="C36" s="53">
        <v>118.492709</v>
      </c>
      <c r="D36" s="116">
        <v>163.55837600000001</v>
      </c>
      <c r="E36" s="53">
        <v>38.03243877224547</v>
      </c>
      <c r="F36" s="53">
        <v>2.0695725981709776</v>
      </c>
      <c r="G36" s="53">
        <v>4.1438889999999997</v>
      </c>
      <c r="H36" s="116">
        <v>15.757685</v>
      </c>
      <c r="I36" s="53">
        <v>280.26320203074937</v>
      </c>
      <c r="J36" s="53">
        <v>1.7684538681033004</v>
      </c>
      <c r="K36" s="29"/>
    </row>
    <row r="37" spans="1:11" ht="12.75" x14ac:dyDescent="0.2">
      <c r="A37" s="6" t="s">
        <v>34</v>
      </c>
      <c r="B37" s="1" t="s">
        <v>412</v>
      </c>
      <c r="C37" s="53">
        <v>181.35676699999999</v>
      </c>
      <c r="D37" s="116">
        <v>167.71490700000001</v>
      </c>
      <c r="E37" s="53">
        <v>-7.5221124778872888</v>
      </c>
      <c r="F37" s="53">
        <v>2.1221669248659807</v>
      </c>
      <c r="G37" s="53">
        <v>9.3363189999999996</v>
      </c>
      <c r="H37" s="116">
        <v>16.801003999999999</v>
      </c>
      <c r="I37" s="53">
        <v>79.953191402307482</v>
      </c>
      <c r="J37" s="53">
        <v>1.8855434990494488</v>
      </c>
      <c r="K37" s="29"/>
    </row>
    <row r="38" spans="1:11" x14ac:dyDescent="0.25">
      <c r="A38" s="6" t="s">
        <v>34</v>
      </c>
      <c r="B38" s="1" t="s">
        <v>413</v>
      </c>
      <c r="C38" s="53">
        <v>68.959293000000002</v>
      </c>
      <c r="D38" s="116">
        <v>59.036036000000003</v>
      </c>
      <c r="E38" s="53">
        <v>-14.390021371013761</v>
      </c>
      <c r="F38" s="53">
        <v>0.7470076763921607</v>
      </c>
      <c r="G38" s="53">
        <v>4.1727759999999998</v>
      </c>
      <c r="H38" s="116">
        <v>5.4952180000000004</v>
      </c>
      <c r="I38" s="53">
        <v>31.692139717061263</v>
      </c>
      <c r="J38" s="53">
        <v>0.61671746377535042</v>
      </c>
      <c r="K38" s="29"/>
    </row>
    <row r="39" spans="1:11" ht="12.75" x14ac:dyDescent="0.2">
      <c r="A39" s="6" t="s">
        <v>34</v>
      </c>
      <c r="B39" s="1" t="s">
        <v>414</v>
      </c>
      <c r="C39" s="53">
        <v>84.092331000000001</v>
      </c>
      <c r="D39" s="116">
        <v>95.210704000000007</v>
      </c>
      <c r="E39" s="53">
        <v>13.221625406007597</v>
      </c>
      <c r="F39" s="53">
        <v>1.2047408935569759</v>
      </c>
      <c r="G39" s="53">
        <v>7.1330539999999996</v>
      </c>
      <c r="H39" s="116">
        <v>12.788145999999999</v>
      </c>
      <c r="I39" s="53">
        <v>79.280095173820357</v>
      </c>
      <c r="J39" s="53">
        <v>1.4351883705994721</v>
      </c>
      <c r="K39" s="29"/>
    </row>
    <row r="40" spans="1:11" ht="12.75" x14ac:dyDescent="0.2">
      <c r="A40" s="6" t="s">
        <v>34</v>
      </c>
      <c r="B40" s="1" t="s">
        <v>415</v>
      </c>
      <c r="C40" s="53">
        <v>57.438872000000003</v>
      </c>
      <c r="D40" s="116">
        <v>58.743256000000002</v>
      </c>
      <c r="E40" s="53">
        <v>2.2709081055769964</v>
      </c>
      <c r="F40" s="53">
        <v>0.74330300849247155</v>
      </c>
      <c r="G40" s="53">
        <v>12.235768</v>
      </c>
      <c r="H40" s="116">
        <v>1.836786</v>
      </c>
      <c r="I40" s="53">
        <v>-84.988388142043874</v>
      </c>
      <c r="J40" s="53">
        <v>0.20613886535858461</v>
      </c>
      <c r="K40" s="29"/>
    </row>
    <row r="41" spans="1:11" ht="12.75" x14ac:dyDescent="0.2">
      <c r="A41" s="6" t="s">
        <v>34</v>
      </c>
      <c r="B41" s="1" t="s">
        <v>416</v>
      </c>
      <c r="C41" s="53">
        <v>130.33988299999999</v>
      </c>
      <c r="D41" s="116">
        <v>163.289254</v>
      </c>
      <c r="E41" s="53">
        <v>25.279576935019964</v>
      </c>
      <c r="F41" s="53">
        <v>2.0661672848486865</v>
      </c>
      <c r="G41" s="53">
        <v>11.519489999999999</v>
      </c>
      <c r="H41" s="116">
        <v>20.715271999999999</v>
      </c>
      <c r="I41" s="53">
        <v>79.828030581214975</v>
      </c>
      <c r="J41" s="53">
        <v>2.3248340665022802</v>
      </c>
      <c r="K41" s="29"/>
    </row>
    <row r="42" spans="1:11" ht="12.75" x14ac:dyDescent="0.2">
      <c r="A42" s="6"/>
      <c r="B42" s="1" t="s">
        <v>417</v>
      </c>
      <c r="C42" s="53">
        <v>52.991841999999998</v>
      </c>
      <c r="D42" s="116">
        <v>58.975226999999997</v>
      </c>
      <c r="E42" s="53">
        <v>11.29114364433681</v>
      </c>
      <c r="F42" s="53">
        <v>0.74623823466010175</v>
      </c>
      <c r="G42" s="53">
        <v>4.3777699999999999</v>
      </c>
      <c r="H42" s="116">
        <v>4.6579629999999996</v>
      </c>
      <c r="I42" s="53">
        <v>6.4003590869323723</v>
      </c>
      <c r="J42" s="53">
        <v>0.52275398859870925</v>
      </c>
      <c r="K42" s="29"/>
    </row>
    <row r="43" spans="1:11" ht="12.75" x14ac:dyDescent="0.2">
      <c r="A43" s="6"/>
      <c r="B43" s="1" t="s">
        <v>220</v>
      </c>
      <c r="C43" s="53">
        <v>2207.1275999999998</v>
      </c>
      <c r="D43" s="116">
        <v>2615.225445</v>
      </c>
      <c r="E43" s="53">
        <v>18.489997814353831</v>
      </c>
      <c r="F43" s="53">
        <v>33.091542306653253</v>
      </c>
      <c r="G43" s="53">
        <v>253.862786</v>
      </c>
      <c r="H43" s="116">
        <v>297.42274900000001</v>
      </c>
      <c r="I43" s="53">
        <v>17.158861165259577</v>
      </c>
      <c r="J43" s="53">
        <v>33.379167747734961</v>
      </c>
      <c r="K43" s="29"/>
    </row>
    <row r="44" spans="1:11" x14ac:dyDescent="0.25">
      <c r="A44" s="6"/>
      <c r="B44" s="1" t="s">
        <v>418</v>
      </c>
      <c r="C44" s="53">
        <v>100.947199</v>
      </c>
      <c r="D44" s="116">
        <v>120.121422</v>
      </c>
      <c r="E44" s="53">
        <v>18.994309094202812</v>
      </c>
      <c r="F44" s="53">
        <v>1.5199466362060992</v>
      </c>
      <c r="G44" s="53">
        <v>10.715261</v>
      </c>
      <c r="H44" s="116">
        <v>13.365780000000001</v>
      </c>
      <c r="I44" s="53">
        <v>24.73592570446954</v>
      </c>
      <c r="J44" s="53">
        <v>1.500015093664947</v>
      </c>
      <c r="K44" s="29"/>
    </row>
    <row r="45" spans="1:11" x14ac:dyDescent="0.25">
      <c r="A45" s="6"/>
      <c r="B45" s="1" t="s">
        <v>2</v>
      </c>
      <c r="C45" s="53">
        <v>1219.5727978406017</v>
      </c>
      <c r="D45" s="116">
        <v>1401.4064192903415</v>
      </c>
      <c r="E45" s="53">
        <v>14.909616037000649</v>
      </c>
      <c r="F45" s="53">
        <v>17.732582061490987</v>
      </c>
      <c r="G45" s="53">
        <v>127.99634610000871</v>
      </c>
      <c r="H45" s="116">
        <v>154.87674692999502</v>
      </c>
      <c r="I45" s="53">
        <v>21.000912642446501</v>
      </c>
      <c r="J45" s="53">
        <v>17.381511445850428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6.2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R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4.6640625" style="5" bestFit="1" customWidth="1"/>
    <col min="3" max="3" width="12.33203125" style="5" customWidth="1"/>
    <col min="4" max="4" width="13" style="5" customWidth="1"/>
    <col min="5" max="5" width="12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8867187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5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7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ht="12.75" x14ac:dyDescent="0.2">
      <c r="A7" s="6"/>
      <c r="B7" s="7"/>
      <c r="C7" s="163" t="s">
        <v>108</v>
      </c>
      <c r="D7" s="163"/>
      <c r="E7" s="163"/>
      <c r="F7" s="163"/>
      <c r="G7" s="163"/>
      <c r="H7" s="163"/>
      <c r="I7" s="163"/>
      <c r="J7" s="163"/>
      <c r="K7" s="29"/>
    </row>
    <row r="8" spans="1:15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  <c r="M8" s="140"/>
      <c r="N8" s="140"/>
      <c r="O8" s="140"/>
    </row>
    <row r="9" spans="1:15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0"/>
      <c r="N9" s="140"/>
      <c r="O9" s="140"/>
    </row>
    <row r="10" spans="1:15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  <c r="M10" s="140"/>
      <c r="N10" s="140"/>
      <c r="O10" s="140"/>
    </row>
    <row r="11" spans="1:15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M11" s="140"/>
      <c r="N11" s="141"/>
      <c r="O11" s="140"/>
    </row>
    <row r="12" spans="1:15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0"/>
      <c r="N12" s="140"/>
      <c r="O12" s="140"/>
    </row>
    <row r="13" spans="1:15" ht="12.75" x14ac:dyDescent="0.2">
      <c r="A13" s="6"/>
      <c r="B13" s="49" t="s">
        <v>47</v>
      </c>
      <c r="C13" s="68">
        <v>6009.1037793401892</v>
      </c>
      <c r="D13" s="68">
        <v>7548.2801254001415</v>
      </c>
      <c r="E13" s="68">
        <v>25.614074953269593</v>
      </c>
      <c r="F13" s="50">
        <v>100</v>
      </c>
      <c r="G13" s="68">
        <v>726.9391637399948</v>
      </c>
      <c r="H13" s="68">
        <v>913.28996973998551</v>
      </c>
      <c r="I13" s="68">
        <v>25.634993311028033</v>
      </c>
      <c r="J13" s="50">
        <v>100</v>
      </c>
      <c r="K13" s="29"/>
    </row>
    <row r="14" spans="1:15" x14ac:dyDescent="0.25">
      <c r="A14" s="6"/>
      <c r="B14" s="115" t="s">
        <v>285</v>
      </c>
      <c r="C14" s="53">
        <v>814.97585358000185</v>
      </c>
      <c r="D14" s="116">
        <v>932.12445955999237</v>
      </c>
      <c r="E14" s="53">
        <v>14.374487963708816</v>
      </c>
      <c r="F14" s="53">
        <v>12.348832370745907</v>
      </c>
      <c r="G14" s="53">
        <v>96.075240620000145</v>
      </c>
      <c r="H14" s="116">
        <v>109.02595134999997</v>
      </c>
      <c r="I14" s="53">
        <v>13.479758829044087</v>
      </c>
      <c r="J14" s="53">
        <v>11.937714741468119</v>
      </c>
      <c r="K14" s="29"/>
    </row>
    <row r="15" spans="1:15" x14ac:dyDescent="0.25">
      <c r="A15" s="6"/>
      <c r="B15" s="115" t="s">
        <v>288</v>
      </c>
      <c r="C15" s="53">
        <v>337.70596306000004</v>
      </c>
      <c r="D15" s="116">
        <v>393.21587034000004</v>
      </c>
      <c r="E15" s="53">
        <v>16.437348863199542</v>
      </c>
      <c r="F15" s="53">
        <v>5.2093439009612181</v>
      </c>
      <c r="G15" s="53">
        <v>44.031489669999978</v>
      </c>
      <c r="H15" s="116">
        <v>42.687822600000025</v>
      </c>
      <c r="I15" s="53">
        <v>-3.0516048402410401</v>
      </c>
      <c r="J15" s="53">
        <v>4.6740711071373404</v>
      </c>
      <c r="K15" s="29"/>
    </row>
    <row r="16" spans="1:15" x14ac:dyDescent="0.25">
      <c r="A16" s="6"/>
      <c r="B16" s="115" t="s">
        <v>296</v>
      </c>
      <c r="C16" s="53">
        <v>85.507592140000071</v>
      </c>
      <c r="D16" s="116">
        <v>269.90188884999969</v>
      </c>
      <c r="E16" s="53">
        <v>215.64669533448458</v>
      </c>
      <c r="F16" s="53">
        <v>3.5756739862074469</v>
      </c>
      <c r="G16" s="53">
        <v>21.063741319999991</v>
      </c>
      <c r="H16" s="116">
        <v>55.072831469999983</v>
      </c>
      <c r="I16" s="53">
        <v>161.45797478868778</v>
      </c>
      <c r="J16" s="53">
        <v>6.0301583609507139</v>
      </c>
      <c r="K16" s="29"/>
    </row>
    <row r="17" spans="1:18" x14ac:dyDescent="0.25">
      <c r="A17" s="6"/>
      <c r="B17" s="115" t="s">
        <v>355</v>
      </c>
      <c r="C17" s="53">
        <v>142.36755975999961</v>
      </c>
      <c r="D17" s="116">
        <v>156.99588436000056</v>
      </c>
      <c r="E17" s="53">
        <v>10.275040623482678</v>
      </c>
      <c r="F17" s="53">
        <v>2.0798894814688405</v>
      </c>
      <c r="G17" s="53">
        <v>8.8880762200000003</v>
      </c>
      <c r="H17" s="116">
        <v>12.600723590000008</v>
      </c>
      <c r="I17" s="53">
        <v>41.771101845929138</v>
      </c>
      <c r="J17" s="53">
        <v>1.3797067752301546</v>
      </c>
      <c r="K17" s="29"/>
    </row>
    <row r="18" spans="1:18" x14ac:dyDescent="0.25">
      <c r="A18" s="6"/>
      <c r="B18" s="115" t="s">
        <v>376</v>
      </c>
      <c r="C18" s="53">
        <v>52.04176496999996</v>
      </c>
      <c r="D18" s="116">
        <v>114.63251484000001</v>
      </c>
      <c r="E18" s="53">
        <v>120.27022893262971</v>
      </c>
      <c r="F18" s="53">
        <v>1.5186574018929013</v>
      </c>
      <c r="G18" s="53">
        <v>12.536629810000003</v>
      </c>
      <c r="H18" s="116">
        <v>3.0478033100000004</v>
      </c>
      <c r="I18" s="53">
        <v>-75.688814648025414</v>
      </c>
      <c r="J18" s="53">
        <v>0.3337169366775935</v>
      </c>
      <c r="K18" s="29"/>
    </row>
    <row r="19" spans="1:18" ht="12.75" x14ac:dyDescent="0.2">
      <c r="A19" s="6"/>
      <c r="B19" s="115" t="s">
        <v>377</v>
      </c>
      <c r="C19" s="53">
        <v>47.313509649999979</v>
      </c>
      <c r="D19" s="116">
        <v>76.477894740000067</v>
      </c>
      <c r="E19" s="53">
        <v>61.640713837850129</v>
      </c>
      <c r="F19" s="53">
        <v>1.0131830492438951</v>
      </c>
      <c r="G19" s="53">
        <v>3.1736462199999997</v>
      </c>
      <c r="H19" s="116">
        <v>8.0868572299999979</v>
      </c>
      <c r="I19" s="53">
        <v>154.81281369793001</v>
      </c>
      <c r="J19" s="53">
        <v>0.8854643648722359</v>
      </c>
      <c r="K19" s="29"/>
    </row>
    <row r="20" spans="1:18" ht="12.75" x14ac:dyDescent="0.2">
      <c r="A20" s="6"/>
      <c r="B20" s="115" t="s">
        <v>378</v>
      </c>
      <c r="C20" s="53">
        <v>42.569491680000077</v>
      </c>
      <c r="D20" s="116">
        <v>60.650279890000192</v>
      </c>
      <c r="E20" s="53">
        <v>42.473582597404615</v>
      </c>
      <c r="F20" s="53">
        <v>0.8034980006360728</v>
      </c>
      <c r="G20" s="53">
        <v>9.316028639999999</v>
      </c>
      <c r="H20" s="116">
        <v>10.134300920000003</v>
      </c>
      <c r="I20" s="53">
        <v>8.783488239684111</v>
      </c>
      <c r="J20" s="53">
        <v>1.1096476755225122</v>
      </c>
      <c r="K20" s="29"/>
    </row>
    <row r="21" spans="1:18" x14ac:dyDescent="0.25">
      <c r="A21" s="6"/>
      <c r="B21" s="115" t="s">
        <v>379</v>
      </c>
      <c r="C21" s="53">
        <v>43.621016730000058</v>
      </c>
      <c r="D21" s="116">
        <v>52.63964992000006</v>
      </c>
      <c r="E21" s="53">
        <v>20.674972446934035</v>
      </c>
      <c r="F21" s="53">
        <v>0.69737276631886502</v>
      </c>
      <c r="G21" s="53">
        <v>7.9403844800000032</v>
      </c>
      <c r="H21" s="116">
        <v>8.8476492699999962</v>
      </c>
      <c r="I21" s="53">
        <v>11.425955409151589</v>
      </c>
      <c r="J21" s="53">
        <v>0.96876671847375384</v>
      </c>
      <c r="K21" s="29"/>
    </row>
    <row r="22" spans="1:18" x14ac:dyDescent="0.25">
      <c r="A22" s="6"/>
      <c r="B22" s="115" t="s">
        <v>380</v>
      </c>
      <c r="C22" s="53">
        <v>30.188303439999903</v>
      </c>
      <c r="D22" s="116">
        <v>52.333020559999895</v>
      </c>
      <c r="E22" s="53">
        <v>73.355288626978449</v>
      </c>
      <c r="F22" s="53">
        <v>0.69331052492206846</v>
      </c>
      <c r="G22" s="53">
        <v>3.8584199299999993</v>
      </c>
      <c r="H22" s="116">
        <v>7.1979438799999915</v>
      </c>
      <c r="I22" s="53">
        <v>86.551593931871309</v>
      </c>
      <c r="J22" s="53">
        <v>0.78813346456101474</v>
      </c>
      <c r="K22" s="29"/>
    </row>
    <row r="23" spans="1:18" x14ac:dyDescent="0.25">
      <c r="A23" s="6"/>
      <c r="B23" s="115" t="s">
        <v>381</v>
      </c>
      <c r="C23" s="53">
        <v>36.838561739999982</v>
      </c>
      <c r="D23" s="116">
        <v>45.758614870000017</v>
      </c>
      <c r="E23" s="53">
        <v>24.213901707010677</v>
      </c>
      <c r="F23" s="53">
        <v>0.60621246310164334</v>
      </c>
      <c r="G23" s="53">
        <v>5.0886268999999995</v>
      </c>
      <c r="H23" s="116">
        <v>7.2018753099999975</v>
      </c>
      <c r="I23" s="53">
        <v>41.52885349090927</v>
      </c>
      <c r="J23" s="53">
        <v>0.78856393353913412</v>
      </c>
      <c r="K23" s="29"/>
    </row>
    <row r="24" spans="1:18" x14ac:dyDescent="0.25">
      <c r="A24" s="6"/>
      <c r="B24" s="115" t="s">
        <v>382</v>
      </c>
      <c r="C24" s="53">
        <v>29.316404510000016</v>
      </c>
      <c r="D24" s="116">
        <v>45.224890869999932</v>
      </c>
      <c r="E24" s="53">
        <v>54.264793469381381</v>
      </c>
      <c r="F24" s="53">
        <v>0.59914166033421445</v>
      </c>
      <c r="G24" s="53">
        <v>4.0245567399999986</v>
      </c>
      <c r="H24" s="116">
        <v>5.7156169899999965</v>
      </c>
      <c r="I24" s="53">
        <v>42.018546618875561</v>
      </c>
      <c r="J24" s="53">
        <v>0.62582719392256525</v>
      </c>
      <c r="K24" s="29"/>
    </row>
    <row r="25" spans="1:18" x14ac:dyDescent="0.25">
      <c r="A25" s="6"/>
      <c r="B25" s="115" t="s">
        <v>383</v>
      </c>
      <c r="C25" s="53">
        <v>39.550248460000034</v>
      </c>
      <c r="D25" s="116">
        <v>42.298755170000113</v>
      </c>
      <c r="E25" s="53">
        <v>6.9494044083688644</v>
      </c>
      <c r="F25" s="53">
        <v>0.56037606537234619</v>
      </c>
      <c r="G25" s="53">
        <v>3.5934657599999991</v>
      </c>
      <c r="H25" s="116">
        <v>4.4213875599999994</v>
      </c>
      <c r="I25" s="53">
        <v>23.039646271737425</v>
      </c>
      <c r="J25" s="53">
        <v>0.48411651353827662</v>
      </c>
      <c r="K25" s="29"/>
    </row>
    <row r="26" spans="1:18" x14ac:dyDescent="0.25">
      <c r="A26" s="6"/>
      <c r="B26" s="115" t="s">
        <v>296</v>
      </c>
      <c r="C26" s="53">
        <v>5.7551418499999993</v>
      </c>
      <c r="D26" s="116">
        <v>41.526761260000001</v>
      </c>
      <c r="E26" s="53"/>
      <c r="F26" s="53">
        <v>0.55014865068747865</v>
      </c>
      <c r="G26" s="53">
        <v>1.8611865400000001</v>
      </c>
      <c r="H26" s="116">
        <v>13.652382029999998</v>
      </c>
      <c r="I26" s="53">
        <v>633.53109624358228</v>
      </c>
      <c r="J26" s="53">
        <v>1.4948573270641354</v>
      </c>
      <c r="K26" s="29"/>
    </row>
    <row r="27" spans="1:18" x14ac:dyDescent="0.25">
      <c r="A27" s="6"/>
      <c r="B27" s="115" t="s">
        <v>384</v>
      </c>
      <c r="C27" s="53">
        <v>22.744074380000011</v>
      </c>
      <c r="D27" s="116">
        <v>38.298791069999965</v>
      </c>
      <c r="E27" s="53">
        <v>68.390194430941477</v>
      </c>
      <c r="F27" s="53">
        <v>0.50738433701107122</v>
      </c>
      <c r="G27" s="53">
        <v>7.7014137000000025</v>
      </c>
      <c r="H27" s="116">
        <v>1.8636840600000002</v>
      </c>
      <c r="I27" s="53">
        <v>-75.800753827832935</v>
      </c>
      <c r="J27" s="53">
        <v>0.20406268783731335</v>
      </c>
      <c r="K27" s="29"/>
    </row>
    <row r="28" spans="1:18" x14ac:dyDescent="0.25">
      <c r="A28" s="6"/>
      <c r="B28" s="115" t="s">
        <v>385</v>
      </c>
      <c r="C28" s="53">
        <v>61.823354080000037</v>
      </c>
      <c r="D28" s="116">
        <v>38.143570710000034</v>
      </c>
      <c r="E28" s="53">
        <v>-38.302327206896813</v>
      </c>
      <c r="F28" s="53">
        <v>0.50532796976686134</v>
      </c>
      <c r="G28" s="53">
        <v>3.0644285600000005</v>
      </c>
      <c r="H28" s="116">
        <v>10.619537779999998</v>
      </c>
      <c r="I28" s="53">
        <v>246.54218795036931</v>
      </c>
      <c r="J28" s="53">
        <v>1.1627783214375376</v>
      </c>
      <c r="K28" s="29"/>
    </row>
    <row r="29" spans="1:18" x14ac:dyDescent="0.25">
      <c r="A29" s="6"/>
      <c r="B29" s="115" t="s">
        <v>319</v>
      </c>
      <c r="C29" s="53">
        <v>25.778578759999995</v>
      </c>
      <c r="D29" s="116">
        <v>37.930354080000008</v>
      </c>
      <c r="E29" s="53">
        <v>47.139042974920066</v>
      </c>
      <c r="F29" s="53">
        <v>0.50250326498036901</v>
      </c>
      <c r="G29" s="53">
        <v>4.7789613499999994</v>
      </c>
      <c r="H29" s="116">
        <v>6.3857308699999997</v>
      </c>
      <c r="I29" s="53">
        <v>33.621730797216017</v>
      </c>
      <c r="J29" s="53">
        <v>0.69920081043023208</v>
      </c>
      <c r="K29" s="29"/>
    </row>
    <row r="30" spans="1:18" ht="12.75" x14ac:dyDescent="0.2">
      <c r="A30" s="6"/>
      <c r="B30" s="115" t="s">
        <v>344</v>
      </c>
      <c r="C30" s="53">
        <v>29.863625240000008</v>
      </c>
      <c r="D30" s="116">
        <v>37.557423780000022</v>
      </c>
      <c r="E30" s="53">
        <v>25.76310973021041</v>
      </c>
      <c r="F30" s="53">
        <v>0.49756266534966553</v>
      </c>
      <c r="G30" s="53">
        <v>2.7937242799999997</v>
      </c>
      <c r="H30" s="116">
        <v>3.52589066</v>
      </c>
      <c r="I30" s="53">
        <v>26.207538991643098</v>
      </c>
      <c r="J30" s="53">
        <v>0.3860647523594094</v>
      </c>
      <c r="K30" s="29"/>
      <c r="N30" s="36"/>
      <c r="O30" s="36"/>
      <c r="P30" s="36"/>
      <c r="Q30" s="36"/>
      <c r="R30" s="36"/>
    </row>
    <row r="31" spans="1:18" x14ac:dyDescent="0.25">
      <c r="A31" s="6"/>
      <c r="B31" s="115" t="s">
        <v>386</v>
      </c>
      <c r="C31" s="53">
        <v>31.042739969999996</v>
      </c>
      <c r="D31" s="116">
        <v>36.560165260000105</v>
      </c>
      <c r="E31" s="53">
        <v>17.773641422542607</v>
      </c>
      <c r="F31" s="53">
        <v>0.48435093362492315</v>
      </c>
      <c r="G31" s="53">
        <v>4.9733706100000079</v>
      </c>
      <c r="H31" s="116">
        <v>5.9146031399999996</v>
      </c>
      <c r="I31" s="53">
        <v>18.925445212296175</v>
      </c>
      <c r="J31" s="53">
        <v>0.64761503311854973</v>
      </c>
      <c r="K31" s="29"/>
      <c r="N31" s="36"/>
      <c r="O31" s="36"/>
      <c r="P31" s="36"/>
      <c r="Q31" s="36"/>
      <c r="R31" s="36"/>
    </row>
    <row r="32" spans="1:18" ht="12.75" x14ac:dyDescent="0.2">
      <c r="A32" s="6"/>
      <c r="B32" s="115" t="s">
        <v>387</v>
      </c>
      <c r="C32" s="53">
        <v>29.106560149999964</v>
      </c>
      <c r="D32" s="116">
        <v>35.863303809999977</v>
      </c>
      <c r="E32" s="53">
        <v>23.213817177912112</v>
      </c>
      <c r="F32" s="53">
        <v>0.47511887760125798</v>
      </c>
      <c r="G32" s="53">
        <v>2.5678936900000009</v>
      </c>
      <c r="H32" s="116">
        <v>3.1552601800000004</v>
      </c>
      <c r="I32" s="53">
        <v>22.873473784656539</v>
      </c>
      <c r="J32" s="53">
        <v>0.34548284603391693</v>
      </c>
      <c r="K32" s="29"/>
      <c r="N32" s="36"/>
      <c r="O32" s="36"/>
      <c r="P32" s="36"/>
      <c r="Q32" s="36"/>
      <c r="R32" s="36"/>
    </row>
    <row r="33" spans="1:18" ht="15.6" customHeight="1" x14ac:dyDescent="0.25">
      <c r="A33" s="6"/>
      <c r="B33" s="115" t="s">
        <v>388</v>
      </c>
      <c r="C33" s="53">
        <v>29.167001759999987</v>
      </c>
      <c r="D33" s="116">
        <v>34.923254689999972</v>
      </c>
      <c r="E33" s="53">
        <v>19.735497591988317</v>
      </c>
      <c r="F33" s="53">
        <v>0.46266505892491178</v>
      </c>
      <c r="G33" s="53">
        <v>2.6346045699999987</v>
      </c>
      <c r="H33" s="116">
        <v>5.0793278999999956</v>
      </c>
      <c r="I33" s="53">
        <v>92.792799262471419</v>
      </c>
      <c r="J33" s="53">
        <v>0.5561571974173859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x14ac:dyDescent="0.25">
      <c r="A34" s="6"/>
      <c r="B34" s="115" t="s">
        <v>389</v>
      </c>
      <c r="C34" s="53">
        <v>20.002215540000023</v>
      </c>
      <c r="D34" s="116">
        <v>34.425623730000041</v>
      </c>
      <c r="E34" s="53">
        <v>72.10905292544409</v>
      </c>
      <c r="F34" s="53">
        <v>0.45607241859184589</v>
      </c>
      <c r="G34" s="53">
        <v>2.6420512999999981</v>
      </c>
      <c r="H34" s="116">
        <v>6.2765075099999992</v>
      </c>
      <c r="I34" s="53">
        <v>137.56190918775891</v>
      </c>
      <c r="J34" s="53">
        <v>0.68724148057674683</v>
      </c>
      <c r="K34" s="29"/>
      <c r="N34" s="36"/>
      <c r="O34" s="36"/>
      <c r="P34" s="36"/>
      <c r="Q34" s="36"/>
      <c r="R34" s="36"/>
    </row>
    <row r="35" spans="1:18" ht="12.75" x14ac:dyDescent="0.2">
      <c r="A35" s="6"/>
      <c r="B35" s="115" t="s">
        <v>390</v>
      </c>
      <c r="C35" s="53">
        <v>15.945831480000001</v>
      </c>
      <c r="D35" s="116">
        <v>33.956934559999986</v>
      </c>
      <c r="E35" s="53">
        <v>112.95179622706</v>
      </c>
      <c r="F35" s="53">
        <v>0.44986320056848578</v>
      </c>
      <c r="G35" s="53">
        <v>2.7053295000000004</v>
      </c>
      <c r="H35" s="116">
        <v>5.2183264299999985</v>
      </c>
      <c r="I35" s="53">
        <v>92.890604637993192</v>
      </c>
      <c r="J35" s="53">
        <v>0.57137673716986748</v>
      </c>
      <c r="K35" s="29"/>
      <c r="N35" s="36"/>
      <c r="O35" s="36"/>
      <c r="P35" s="36"/>
      <c r="Q35" s="36"/>
      <c r="R35" s="36"/>
    </row>
    <row r="36" spans="1:18" x14ac:dyDescent="0.25">
      <c r="A36" s="6"/>
      <c r="B36" s="115" t="s">
        <v>391</v>
      </c>
      <c r="C36" s="53">
        <v>19.625127119999885</v>
      </c>
      <c r="D36" s="116">
        <v>33.951738759999948</v>
      </c>
      <c r="E36" s="53">
        <v>73.001369888706975</v>
      </c>
      <c r="F36" s="53">
        <v>0.44979436634514319</v>
      </c>
      <c r="G36" s="53">
        <v>3.6086790199999985</v>
      </c>
      <c r="H36" s="116">
        <v>2.1646004900000011</v>
      </c>
      <c r="I36" s="53">
        <v>-40.016818397996445</v>
      </c>
      <c r="J36" s="53">
        <v>0.23701130656414246</v>
      </c>
      <c r="K36" s="29"/>
      <c r="N36" s="36"/>
      <c r="O36" s="36"/>
      <c r="P36" s="36"/>
      <c r="Q36" s="36"/>
      <c r="R36" s="36"/>
    </row>
    <row r="37" spans="1:18" x14ac:dyDescent="0.25">
      <c r="A37" s="6"/>
      <c r="B37" s="115" t="s">
        <v>392</v>
      </c>
      <c r="C37" s="53">
        <v>27.451014279999974</v>
      </c>
      <c r="D37" s="116">
        <v>33.931238460000017</v>
      </c>
      <c r="E37" s="53">
        <v>23.606501799539515</v>
      </c>
      <c r="F37" s="53">
        <v>0.44952277732540158</v>
      </c>
      <c r="G37" s="53">
        <v>2.1010374300000003</v>
      </c>
      <c r="H37" s="116">
        <v>3.2397992200000014</v>
      </c>
      <c r="I37" s="53">
        <v>54.199976342163538</v>
      </c>
      <c r="J37" s="53">
        <v>0.35473938478951816</v>
      </c>
      <c r="K37" s="29"/>
      <c r="N37" s="36"/>
      <c r="O37" s="36"/>
      <c r="P37" s="36"/>
      <c r="Q37" s="36"/>
      <c r="R37" s="36"/>
    </row>
    <row r="38" spans="1:18" x14ac:dyDescent="0.25">
      <c r="A38" s="6"/>
      <c r="B38" s="115" t="s">
        <v>393</v>
      </c>
      <c r="C38" s="53">
        <v>20.726318440000004</v>
      </c>
      <c r="D38" s="116">
        <v>32.346762009999971</v>
      </c>
      <c r="E38" s="53">
        <v>56.066124833697017</v>
      </c>
      <c r="F38" s="53">
        <v>0.42853155252084979</v>
      </c>
      <c r="G38" s="53">
        <v>1.6045003400000009</v>
      </c>
      <c r="H38" s="116">
        <v>3.946272280000001</v>
      </c>
      <c r="I38" s="53">
        <v>145.95023021310166</v>
      </c>
      <c r="J38" s="53">
        <v>0.43209412243118234</v>
      </c>
      <c r="K38" s="29"/>
      <c r="N38" s="36"/>
      <c r="O38" s="36"/>
      <c r="P38" s="36"/>
      <c r="Q38" s="36"/>
      <c r="R38" s="36"/>
    </row>
    <row r="39" spans="1:18" x14ac:dyDescent="0.25">
      <c r="A39" s="6"/>
      <c r="B39" s="121" t="s">
        <v>2</v>
      </c>
      <c r="C39" s="53">
        <v>3968.0759265701881</v>
      </c>
      <c r="D39" s="116">
        <v>4836.6104792501483</v>
      </c>
      <c r="E39" s="53">
        <v>21.888052767948896</v>
      </c>
      <c r="F39" s="53">
        <v>64.075662255496312</v>
      </c>
      <c r="G39" s="53">
        <v>464.31167653999466</v>
      </c>
      <c r="H39" s="116">
        <v>568.2072837099854</v>
      </c>
      <c r="I39" s="53">
        <v>22.376264138823878</v>
      </c>
      <c r="J39" s="53">
        <v>62.215430206876633</v>
      </c>
      <c r="K39" s="29"/>
    </row>
    <row r="40" spans="1:18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1" x14ac:dyDescent="0.25">
      <c r="A41" s="24"/>
      <c r="B41" s="138" t="s">
        <v>179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x14ac:dyDescent="0.25">
      <c r="B42" s="36"/>
      <c r="C42" s="36"/>
      <c r="D42" s="117"/>
      <c r="E42" s="36"/>
    </row>
    <row r="43" spans="1:18" x14ac:dyDescent="0.25">
      <c r="B43" s="36"/>
      <c r="C43" s="36"/>
      <c r="D43" s="117"/>
      <c r="E43" s="36"/>
    </row>
    <row r="44" spans="1:18" x14ac:dyDescent="0.25">
      <c r="C44" s="36"/>
      <c r="D44" s="117"/>
    </row>
    <row r="45" spans="1:18" x14ac:dyDescent="0.25">
      <c r="C45" s="36"/>
      <c r="D45" s="117"/>
    </row>
    <row r="46" spans="1:18" x14ac:dyDescent="0.25">
      <c r="C46" s="36"/>
      <c r="D46" s="117"/>
    </row>
    <row r="47" spans="1:18" x14ac:dyDescent="0.25">
      <c r="C47" s="36"/>
      <c r="D47" s="117"/>
    </row>
    <row r="48" spans="1:18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4.554687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2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107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6424.1880186699136</v>
      </c>
      <c r="D13" s="116">
        <v>6974.4555131702218</v>
      </c>
      <c r="E13" s="116">
        <v>8.5655571241241013</v>
      </c>
      <c r="F13" s="70">
        <v>100</v>
      </c>
      <c r="G13" s="116">
        <v>638.00698279999722</v>
      </c>
      <c r="H13" s="116">
        <v>759.53582216999837</v>
      </c>
      <c r="I13" s="116">
        <v>19.048198945511864</v>
      </c>
      <c r="J13" s="70">
        <v>100</v>
      </c>
      <c r="K13" s="29"/>
    </row>
    <row r="14" spans="1:14" ht="12.75" x14ac:dyDescent="0.2">
      <c r="A14" s="6"/>
      <c r="B14" s="115" t="s">
        <v>284</v>
      </c>
      <c r="C14" s="53">
        <v>1204.0345854400002</v>
      </c>
      <c r="D14" s="116">
        <v>1131.9464549800005</v>
      </c>
      <c r="E14" s="53">
        <v>-5.9872142654154743</v>
      </c>
      <c r="F14" s="53">
        <v>16.229889958327039</v>
      </c>
      <c r="G14" s="53">
        <v>55.722018549999987</v>
      </c>
      <c r="H14" s="116">
        <v>140.17731387000001</v>
      </c>
      <c r="I14" s="53">
        <v>151.56539105671007</v>
      </c>
      <c r="J14" s="53">
        <v>18.455655385615991</v>
      </c>
      <c r="K14" s="29"/>
    </row>
    <row r="15" spans="1:14" ht="12.75" x14ac:dyDescent="0.2">
      <c r="A15" s="6"/>
      <c r="B15" s="115" t="s">
        <v>287</v>
      </c>
      <c r="C15" s="53">
        <v>682.71291896000014</v>
      </c>
      <c r="D15" s="116">
        <v>695.89398463000009</v>
      </c>
      <c r="E15" s="53">
        <v>1.9306893576994444</v>
      </c>
      <c r="F15" s="53">
        <v>9.9777535797010657</v>
      </c>
      <c r="G15" s="53">
        <v>70.415112019999995</v>
      </c>
      <c r="H15" s="116">
        <v>61.563028290000005</v>
      </c>
      <c r="I15" s="53">
        <v>-12.571284027050522</v>
      </c>
      <c r="J15" s="53">
        <v>8.1053488845482047</v>
      </c>
      <c r="K15" s="29"/>
    </row>
    <row r="16" spans="1:14" x14ac:dyDescent="0.25">
      <c r="A16" s="6"/>
      <c r="B16" s="115" t="s">
        <v>289</v>
      </c>
      <c r="C16" s="53">
        <v>389.40290361999979</v>
      </c>
      <c r="D16" s="116">
        <v>461.60238131</v>
      </c>
      <c r="E16" s="53">
        <v>18.541073273674492</v>
      </c>
      <c r="F16" s="53">
        <v>6.6184719429112793</v>
      </c>
      <c r="G16" s="53">
        <v>117.96200146000002</v>
      </c>
      <c r="H16" s="116">
        <v>28.13973386</v>
      </c>
      <c r="I16" s="53">
        <v>-76.145086119497591</v>
      </c>
      <c r="J16" s="53">
        <v>3.7048593415389695</v>
      </c>
      <c r="K16" s="29"/>
    </row>
    <row r="17" spans="1:11" x14ac:dyDescent="0.25">
      <c r="A17" s="6"/>
      <c r="B17" s="115" t="s">
        <v>292</v>
      </c>
      <c r="C17" s="53">
        <v>303.28138853999997</v>
      </c>
      <c r="D17" s="116">
        <v>418.92887334999983</v>
      </c>
      <c r="E17" s="53">
        <v>38.13207442986468</v>
      </c>
      <c r="F17" s="53">
        <v>6.0066176142197047</v>
      </c>
      <c r="G17" s="53">
        <v>44.896829760000003</v>
      </c>
      <c r="H17" s="116">
        <v>66.335034370000002</v>
      </c>
      <c r="I17" s="53">
        <v>47.749929615520358</v>
      </c>
      <c r="J17" s="53">
        <v>8.7336281494242645</v>
      </c>
      <c r="K17" s="29"/>
    </row>
    <row r="18" spans="1:11" ht="12.75" x14ac:dyDescent="0.2">
      <c r="A18" s="6"/>
      <c r="B18" s="115" t="s">
        <v>364</v>
      </c>
      <c r="C18" s="53">
        <v>168.38893642000002</v>
      </c>
      <c r="D18" s="116">
        <v>191.3619155800001</v>
      </c>
      <c r="E18" s="53">
        <v>13.64280792337822</v>
      </c>
      <c r="F18" s="53">
        <v>2.7437541929780984</v>
      </c>
      <c r="G18" s="53">
        <v>17.413685879999999</v>
      </c>
      <c r="H18" s="116">
        <v>26.939817439999999</v>
      </c>
      <c r="I18" s="53">
        <v>54.704854708221021</v>
      </c>
      <c r="J18" s="53">
        <v>3.5468791140137115</v>
      </c>
      <c r="K18" s="29"/>
    </row>
    <row r="19" spans="1:11" ht="12.75" x14ac:dyDescent="0.2">
      <c r="A19" s="6"/>
      <c r="B19" s="115" t="s">
        <v>286</v>
      </c>
      <c r="C19" s="53">
        <v>158.76934088999946</v>
      </c>
      <c r="D19" s="116">
        <v>169.94496140000172</v>
      </c>
      <c r="E19" s="53">
        <v>7.0389033848449856</v>
      </c>
      <c r="F19" s="53">
        <v>2.4366771152111579</v>
      </c>
      <c r="G19" s="53">
        <v>14.892356710000003</v>
      </c>
      <c r="H19" s="116">
        <v>20.443655519999997</v>
      </c>
      <c r="I19" s="53">
        <v>37.276160637975963</v>
      </c>
      <c r="J19" s="53">
        <v>2.6915985952568175</v>
      </c>
      <c r="K19" s="29"/>
    </row>
    <row r="20" spans="1:11" x14ac:dyDescent="0.25">
      <c r="A20" s="6"/>
      <c r="B20" s="115" t="s">
        <v>365</v>
      </c>
      <c r="C20" s="53">
        <v>61.725281269999989</v>
      </c>
      <c r="D20" s="116">
        <v>162.86004900000006</v>
      </c>
      <c r="E20" s="53">
        <v>163.84658870587288</v>
      </c>
      <c r="F20" s="53">
        <v>2.3350933802999112</v>
      </c>
      <c r="G20" s="53">
        <v>10.565257119999998</v>
      </c>
      <c r="H20" s="116">
        <v>22.417975049999999</v>
      </c>
      <c r="I20" s="53">
        <v>112.18579723500382</v>
      </c>
      <c r="J20" s="53">
        <v>2.9515362403779339</v>
      </c>
      <c r="K20" s="29"/>
    </row>
    <row r="21" spans="1:11" ht="12.75" x14ac:dyDescent="0.2">
      <c r="A21" s="6"/>
      <c r="B21" s="115" t="s">
        <v>307</v>
      </c>
      <c r="C21" s="53">
        <v>69.60874804999996</v>
      </c>
      <c r="D21" s="116">
        <v>137.35223253000046</v>
      </c>
      <c r="E21" s="53">
        <v>97.320360411223533</v>
      </c>
      <c r="F21" s="53">
        <v>1.9693613683624651</v>
      </c>
      <c r="G21" s="53">
        <v>12.914514039999997</v>
      </c>
      <c r="H21" s="116">
        <v>14.473470600000004</v>
      </c>
      <c r="I21" s="53">
        <v>12.07135286059906</v>
      </c>
      <c r="J21" s="53">
        <v>1.9055678715256923</v>
      </c>
      <c r="K21" s="29"/>
    </row>
    <row r="22" spans="1:11" ht="12.75" x14ac:dyDescent="0.2">
      <c r="A22" s="6"/>
      <c r="B22" s="115" t="s">
        <v>366</v>
      </c>
      <c r="C22" s="53">
        <v>62.740356739999974</v>
      </c>
      <c r="D22" s="116">
        <v>132.95159817999991</v>
      </c>
      <c r="E22" s="53">
        <v>111.90762228362803</v>
      </c>
      <c r="F22" s="53">
        <v>1.9062649109875403</v>
      </c>
      <c r="G22" s="53">
        <v>14.36965097</v>
      </c>
      <c r="H22" s="116">
        <v>11.949564730000001</v>
      </c>
      <c r="I22" s="53">
        <v>-16.841649425253923</v>
      </c>
      <c r="J22" s="53">
        <v>1.57327204079197</v>
      </c>
      <c r="K22" s="29"/>
    </row>
    <row r="23" spans="1:11" ht="12.75" x14ac:dyDescent="0.2">
      <c r="A23" s="6"/>
      <c r="B23" s="115" t="s">
        <v>367</v>
      </c>
      <c r="C23" s="53">
        <v>7.2229999999999999</v>
      </c>
      <c r="D23" s="116">
        <v>97.401729530000011</v>
      </c>
      <c r="E23" s="53"/>
      <c r="F23" s="53">
        <v>1.3965495850689897</v>
      </c>
      <c r="G23" s="53">
        <v>0</v>
      </c>
      <c r="H23" s="116">
        <v>17.197482149999999</v>
      </c>
      <c r="I23" s="53" t="s">
        <v>273</v>
      </c>
      <c r="J23" s="53">
        <v>2.2642094879563008</v>
      </c>
      <c r="K23" s="29"/>
    </row>
    <row r="24" spans="1:11" x14ac:dyDescent="0.25">
      <c r="A24" s="6"/>
      <c r="B24" s="115" t="s">
        <v>368</v>
      </c>
      <c r="C24" s="53">
        <v>46.132557169999991</v>
      </c>
      <c r="D24" s="116">
        <v>72.752441160000018</v>
      </c>
      <c r="E24" s="53">
        <v>57.703031487946532</v>
      </c>
      <c r="F24" s="53">
        <v>1.0431271806468312</v>
      </c>
      <c r="G24" s="53">
        <v>4.0178284299999998</v>
      </c>
      <c r="H24" s="116">
        <v>9.5484354600000003</v>
      </c>
      <c r="I24" s="53">
        <v>137.65164755927623</v>
      </c>
      <c r="J24" s="53">
        <v>1.2571408985977861</v>
      </c>
      <c r="K24" s="29"/>
    </row>
    <row r="25" spans="1:11" ht="12.75" x14ac:dyDescent="0.2">
      <c r="A25" s="6"/>
      <c r="B25" s="115" t="s">
        <v>287</v>
      </c>
      <c r="C25" s="53">
        <v>91.175713700000003</v>
      </c>
      <c r="D25" s="116">
        <v>72.002119710000017</v>
      </c>
      <c r="E25" s="53">
        <v>-21.02927765730227</v>
      </c>
      <c r="F25" s="53">
        <v>1.0323690440642246</v>
      </c>
      <c r="G25" s="53">
        <v>11.857623</v>
      </c>
      <c r="H25" s="116">
        <v>13.493495729999999</v>
      </c>
      <c r="I25" s="53">
        <v>13.795958346795123</v>
      </c>
      <c r="J25" s="53">
        <v>1.776545007640193</v>
      </c>
      <c r="K25" s="29"/>
    </row>
    <row r="26" spans="1:11" x14ac:dyDescent="0.25">
      <c r="A26" s="6"/>
      <c r="B26" s="115" t="s">
        <v>310</v>
      </c>
      <c r="C26" s="53">
        <v>63.172523640000044</v>
      </c>
      <c r="D26" s="116">
        <v>70.789385729999765</v>
      </c>
      <c r="E26" s="53">
        <v>12.057238892981026</v>
      </c>
      <c r="F26" s="53">
        <v>1.0149808195969496</v>
      </c>
      <c r="G26" s="53">
        <v>6.4562089299999963</v>
      </c>
      <c r="H26" s="116">
        <v>8.755013420000008</v>
      </c>
      <c r="I26" s="53">
        <v>35.60610437060334</v>
      </c>
      <c r="J26" s="53">
        <v>1.1526794608563533</v>
      </c>
      <c r="K26" s="29"/>
    </row>
    <row r="27" spans="1:11" x14ac:dyDescent="0.25">
      <c r="A27" s="6"/>
      <c r="B27" s="115" t="s">
        <v>369</v>
      </c>
      <c r="C27" s="53">
        <v>51.782866979999994</v>
      </c>
      <c r="D27" s="116">
        <v>70.224720710000085</v>
      </c>
      <c r="E27" s="53">
        <v>35.613813613531399</v>
      </c>
      <c r="F27" s="53">
        <v>1.0068846317449607</v>
      </c>
      <c r="G27" s="53">
        <v>4.4451792000000001</v>
      </c>
      <c r="H27" s="116">
        <v>6.9640884600000019</v>
      </c>
      <c r="I27" s="53">
        <v>56.666090311949667</v>
      </c>
      <c r="J27" s="53">
        <v>0.91688742739000251</v>
      </c>
      <c r="K27" s="29"/>
    </row>
    <row r="28" spans="1:11" x14ac:dyDescent="0.25">
      <c r="A28" s="6"/>
      <c r="B28" s="115" t="s">
        <v>370</v>
      </c>
      <c r="C28" s="53">
        <v>223.63406946999999</v>
      </c>
      <c r="D28" s="116">
        <v>69.030422329999993</v>
      </c>
      <c r="E28" s="53">
        <v>-69.132421328468354</v>
      </c>
      <c r="F28" s="53">
        <v>0.98976073758942629</v>
      </c>
      <c r="G28" s="53">
        <v>0</v>
      </c>
      <c r="H28" s="116">
        <v>16.11130365</v>
      </c>
      <c r="I28" s="53" t="s">
        <v>273</v>
      </c>
      <c r="J28" s="53">
        <v>2.1212039221494399</v>
      </c>
      <c r="K28" s="29"/>
    </row>
    <row r="29" spans="1:11" x14ac:dyDescent="0.25">
      <c r="A29" s="6"/>
      <c r="B29" s="115" t="s">
        <v>306</v>
      </c>
      <c r="C29" s="53">
        <v>56.284707500000025</v>
      </c>
      <c r="D29" s="116">
        <v>67.094307129999947</v>
      </c>
      <c r="E29" s="53">
        <v>19.205215963856471</v>
      </c>
      <c r="F29" s="53">
        <v>0.96200064654943063</v>
      </c>
      <c r="G29" s="53">
        <v>1.9294162700000004</v>
      </c>
      <c r="H29" s="116">
        <v>9.2368895599999963</v>
      </c>
      <c r="I29" s="53">
        <v>378.74010930777501</v>
      </c>
      <c r="J29" s="53">
        <v>1.2161229648932355</v>
      </c>
      <c r="K29" s="29"/>
    </row>
    <row r="30" spans="1:11" ht="12.75" x14ac:dyDescent="0.2">
      <c r="A30" s="6"/>
      <c r="B30" s="115" t="s">
        <v>308</v>
      </c>
      <c r="C30" s="53">
        <v>45.151490219999978</v>
      </c>
      <c r="D30" s="116">
        <v>66.810478159999974</v>
      </c>
      <c r="E30" s="53">
        <v>47.969597092957272</v>
      </c>
      <c r="F30" s="53">
        <v>0.95793109632484308</v>
      </c>
      <c r="G30" s="53">
        <v>3.3246725999999995</v>
      </c>
      <c r="H30" s="116">
        <v>11.34314724</v>
      </c>
      <c r="I30" s="53">
        <v>241.18088018651829</v>
      </c>
      <c r="J30" s="53">
        <v>1.4934315023605549</v>
      </c>
      <c r="K30" s="29"/>
    </row>
    <row r="31" spans="1:11" ht="12.75" x14ac:dyDescent="0.2">
      <c r="A31" s="6"/>
      <c r="B31" s="115" t="s">
        <v>312</v>
      </c>
      <c r="C31" s="53">
        <v>54.239772040000048</v>
      </c>
      <c r="D31" s="116">
        <v>62.203370439999951</v>
      </c>
      <c r="E31" s="53">
        <v>14.682212148913543</v>
      </c>
      <c r="F31" s="53">
        <v>0.89187421616695584</v>
      </c>
      <c r="G31" s="53">
        <v>6.4732303200000008</v>
      </c>
      <c r="H31" s="116">
        <v>6.5451106700000032</v>
      </c>
      <c r="I31" s="53">
        <v>1.1104247253170829</v>
      </c>
      <c r="J31" s="53">
        <v>0.86172507983897106</v>
      </c>
      <c r="K31" s="29"/>
    </row>
    <row r="32" spans="1:11" ht="12.75" x14ac:dyDescent="0.2">
      <c r="A32" s="6"/>
      <c r="B32" s="115" t="s">
        <v>371</v>
      </c>
      <c r="C32" s="53">
        <v>9.8367381900000002</v>
      </c>
      <c r="D32" s="116">
        <v>56.570892649999998</v>
      </c>
      <c r="E32" s="53"/>
      <c r="F32" s="53">
        <v>0.81111554218353354</v>
      </c>
      <c r="G32" s="53">
        <v>0</v>
      </c>
      <c r="H32" s="116">
        <v>0.37169928999999996</v>
      </c>
      <c r="I32" s="53" t="s">
        <v>273</v>
      </c>
      <c r="J32" s="53">
        <v>4.893769051445828E-2</v>
      </c>
      <c r="K32" s="29"/>
    </row>
    <row r="33" spans="1:11" ht="12.75" x14ac:dyDescent="0.2">
      <c r="A33" s="6"/>
      <c r="B33" s="115" t="s">
        <v>372</v>
      </c>
      <c r="C33" s="53">
        <v>43.883253909999972</v>
      </c>
      <c r="D33" s="116">
        <v>45.973829179999981</v>
      </c>
      <c r="E33" s="53">
        <v>4.7639477106405259</v>
      </c>
      <c r="F33" s="53">
        <v>0.6591744558867032</v>
      </c>
      <c r="G33" s="53">
        <v>5.1048360300000004</v>
      </c>
      <c r="H33" s="116">
        <v>3.04874132</v>
      </c>
      <c r="I33" s="53">
        <v>-40.277389869464628</v>
      </c>
      <c r="J33" s="53">
        <v>0.4013953300174477</v>
      </c>
      <c r="K33" s="29"/>
    </row>
    <row r="34" spans="1:11" ht="12.75" x14ac:dyDescent="0.2">
      <c r="A34" s="6"/>
      <c r="B34" s="115" t="s">
        <v>373</v>
      </c>
      <c r="C34" s="53">
        <v>133.39789876</v>
      </c>
      <c r="D34" s="116">
        <v>45.360736829999993</v>
      </c>
      <c r="E34" s="53">
        <v>-65.995913540130189</v>
      </c>
      <c r="F34" s="53">
        <v>0.65038391519370919</v>
      </c>
      <c r="G34" s="53">
        <v>0</v>
      </c>
      <c r="H34" s="116">
        <v>0</v>
      </c>
      <c r="I34" s="53" t="s">
        <v>273</v>
      </c>
      <c r="J34" s="53">
        <v>0</v>
      </c>
      <c r="K34" s="29"/>
    </row>
    <row r="35" spans="1:11" ht="12.75" x14ac:dyDescent="0.2">
      <c r="A35" s="6"/>
      <c r="B35" s="115" t="s">
        <v>374</v>
      </c>
      <c r="C35" s="53">
        <v>9.9563464099999983</v>
      </c>
      <c r="D35" s="116">
        <v>42.319031360000004</v>
      </c>
      <c r="E35" s="53">
        <v>325.04579106945732</v>
      </c>
      <c r="F35" s="53">
        <v>0.60677183014626457</v>
      </c>
      <c r="G35" s="53">
        <v>9.953147959999999</v>
      </c>
      <c r="H35" s="116">
        <v>1.519447E-2</v>
      </c>
      <c r="I35" s="53">
        <v>-99.847340057024539</v>
      </c>
      <c r="J35" s="53">
        <v>2.0004941908584781E-3</v>
      </c>
      <c r="K35" s="29"/>
    </row>
    <row r="36" spans="1:11" x14ac:dyDescent="0.25">
      <c r="A36" s="6"/>
      <c r="B36" s="115" t="s">
        <v>328</v>
      </c>
      <c r="C36" s="53">
        <v>26.073202779999999</v>
      </c>
      <c r="D36" s="116">
        <v>40.181169359999998</v>
      </c>
      <c r="E36" s="53">
        <v>54.109066304741859</v>
      </c>
      <c r="F36" s="53">
        <v>0.57611908605802753</v>
      </c>
      <c r="G36" s="53">
        <v>3.1215908199999998</v>
      </c>
      <c r="H36" s="116">
        <v>0</v>
      </c>
      <c r="I36" s="53" t="s">
        <v>273</v>
      </c>
      <c r="J36" s="53">
        <v>0</v>
      </c>
      <c r="K36" s="29"/>
    </row>
    <row r="37" spans="1:11" x14ac:dyDescent="0.25">
      <c r="A37" s="6"/>
      <c r="B37" s="115" t="s">
        <v>355</v>
      </c>
      <c r="C37" s="53">
        <v>36.488556279999955</v>
      </c>
      <c r="D37" s="116">
        <v>31.513072359999953</v>
      </c>
      <c r="E37" s="53">
        <v>-13.635737960745676</v>
      </c>
      <c r="F37" s="53">
        <v>0.45183559204718132</v>
      </c>
      <c r="G37" s="53">
        <v>2.0367606300000003</v>
      </c>
      <c r="H37" s="116">
        <v>3.7857714999999996</v>
      </c>
      <c r="I37" s="53">
        <v>85.872185677508853</v>
      </c>
      <c r="J37" s="53">
        <v>0.49843225158018589</v>
      </c>
      <c r="K37" s="29"/>
    </row>
    <row r="38" spans="1:11" x14ac:dyDescent="0.25">
      <c r="A38" s="6"/>
      <c r="B38" s="115" t="s">
        <v>375</v>
      </c>
      <c r="C38" s="53">
        <v>18.810289319999992</v>
      </c>
      <c r="D38" s="116">
        <v>30.729180460000013</v>
      </c>
      <c r="E38" s="53">
        <v>63.363677917103004</v>
      </c>
      <c r="F38" s="53">
        <v>0.44059612111615776</v>
      </c>
      <c r="G38" s="53">
        <v>1.8075142799999997</v>
      </c>
      <c r="H38" s="116">
        <v>3.0411560700000004</v>
      </c>
      <c r="I38" s="53">
        <v>68.250735479666645</v>
      </c>
      <c r="J38" s="53">
        <v>0.40039666085944436</v>
      </c>
      <c r="K38" s="29"/>
    </row>
    <row r="39" spans="1:11" x14ac:dyDescent="0.25">
      <c r="A39" s="6"/>
      <c r="B39" s="115" t="s">
        <v>2</v>
      </c>
      <c r="C39" s="53">
        <v>2406.2805723699139</v>
      </c>
      <c r="D39" s="116">
        <v>2530.6561751102199</v>
      </c>
      <c r="E39" s="53">
        <v>5.168790546225055</v>
      </c>
      <c r="F39" s="53">
        <v>36.284641436617555</v>
      </c>
      <c r="G39" s="53">
        <v>218.32754781999716</v>
      </c>
      <c r="H39" s="116">
        <v>257.63869944999834</v>
      </c>
      <c r="I39" s="53">
        <v>18.005584738400373</v>
      </c>
      <c r="J39" s="53">
        <v>33.92054619806121</v>
      </c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.75" customHeight="1" x14ac:dyDescent="0.25">
      <c r="A41" s="24"/>
      <c r="B41" s="168" t="s">
        <v>179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1.5546875" style="5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173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1649.3399681000035</v>
      </c>
      <c r="D13" s="116">
        <v>1783.3082215099955</v>
      </c>
      <c r="E13" s="116">
        <v>8.1225372573927146</v>
      </c>
      <c r="F13" s="70">
        <v>100</v>
      </c>
      <c r="G13" s="116">
        <v>176.85160148999918</v>
      </c>
      <c r="H13" s="116">
        <v>235.61196198999809</v>
      </c>
      <c r="I13" s="116">
        <v>33.22580061754303</v>
      </c>
      <c r="J13" s="70">
        <v>100</v>
      </c>
      <c r="K13" s="29"/>
    </row>
    <row r="14" spans="1:14" x14ac:dyDescent="0.25">
      <c r="A14" s="6"/>
      <c r="B14" s="115" t="s">
        <v>324</v>
      </c>
      <c r="C14" s="53">
        <v>252.08380579000027</v>
      </c>
      <c r="D14" s="116">
        <v>287.36547628000062</v>
      </c>
      <c r="E14" s="53">
        <v>13.996008343111077</v>
      </c>
      <c r="F14" s="53">
        <v>16.114178851072488</v>
      </c>
      <c r="G14" s="53">
        <v>27.475941869999996</v>
      </c>
      <c r="H14" s="116">
        <v>40.558490670000005</v>
      </c>
      <c r="I14" s="53">
        <v>47.614559900799549</v>
      </c>
      <c r="J14" s="53">
        <v>17.214105059624156</v>
      </c>
      <c r="K14" s="29"/>
    </row>
    <row r="15" spans="1:14" x14ac:dyDescent="0.25">
      <c r="A15" s="6"/>
      <c r="B15" s="115" t="s">
        <v>347</v>
      </c>
      <c r="C15" s="53">
        <v>221.91121176999999</v>
      </c>
      <c r="D15" s="116">
        <v>221.26514850999973</v>
      </c>
      <c r="E15" s="53">
        <v>-0.29113592542132638</v>
      </c>
      <c r="F15" s="53">
        <v>12.407566221090264</v>
      </c>
      <c r="G15" s="53">
        <v>28.416393519999996</v>
      </c>
      <c r="H15" s="116">
        <v>37.04184854999999</v>
      </c>
      <c r="I15" s="53">
        <v>30.353799203721032</v>
      </c>
      <c r="J15" s="53">
        <v>15.721548361611811</v>
      </c>
      <c r="K15" s="29"/>
    </row>
    <row r="16" spans="1:14" ht="12.75" x14ac:dyDescent="0.2">
      <c r="A16" s="6"/>
      <c r="B16" s="115" t="s">
        <v>286</v>
      </c>
      <c r="C16" s="53">
        <v>177.20078233000012</v>
      </c>
      <c r="D16" s="116">
        <v>154.49811577</v>
      </c>
      <c r="E16" s="53">
        <v>-12.811832014218238</v>
      </c>
      <c r="F16" s="53">
        <v>8.6635677392425468</v>
      </c>
      <c r="G16" s="53">
        <v>6.7153266900000022</v>
      </c>
      <c r="H16" s="116">
        <v>30.476012680000011</v>
      </c>
      <c r="I16" s="53">
        <v>353.82770022764151</v>
      </c>
      <c r="J16" s="53">
        <v>12.934832519791053</v>
      </c>
      <c r="K16" s="29"/>
    </row>
    <row r="17" spans="1:11" x14ac:dyDescent="0.25">
      <c r="A17" s="6"/>
      <c r="B17" s="115" t="s">
        <v>319</v>
      </c>
      <c r="C17" s="53">
        <v>57.972098820000035</v>
      </c>
      <c r="D17" s="116">
        <v>63.391931459999974</v>
      </c>
      <c r="E17" s="53">
        <v>9.3490364335923068</v>
      </c>
      <c r="F17" s="53">
        <v>3.554737801092152</v>
      </c>
      <c r="G17" s="53">
        <v>7.1626536500000002</v>
      </c>
      <c r="H17" s="116">
        <v>12.461080669999999</v>
      </c>
      <c r="I17" s="53">
        <v>73.972961403766874</v>
      </c>
      <c r="J17" s="53">
        <v>5.2888149501208179</v>
      </c>
      <c r="K17" s="29"/>
    </row>
    <row r="18" spans="1:11" ht="12.75" x14ac:dyDescent="0.2">
      <c r="A18" s="6"/>
      <c r="B18" s="115" t="s">
        <v>348</v>
      </c>
      <c r="C18" s="53">
        <v>46.159495170000035</v>
      </c>
      <c r="D18" s="116">
        <v>52.891509630000044</v>
      </c>
      <c r="E18" s="53">
        <v>14.584246286071334</v>
      </c>
      <c r="F18" s="53">
        <v>2.9659208089790989</v>
      </c>
      <c r="G18" s="53">
        <v>5.7333539</v>
      </c>
      <c r="H18" s="116">
        <v>5.5319190999999979</v>
      </c>
      <c r="I18" s="53">
        <v>-3.5133850711710268</v>
      </c>
      <c r="J18" s="53">
        <v>2.347893992001489</v>
      </c>
      <c r="K18" s="29"/>
    </row>
    <row r="19" spans="1:11" x14ac:dyDescent="0.25">
      <c r="A19" s="6"/>
      <c r="B19" s="115" t="s">
        <v>349</v>
      </c>
      <c r="C19" s="53">
        <v>14.999451719999985</v>
      </c>
      <c r="D19" s="116">
        <v>48.436279379999974</v>
      </c>
      <c r="E19" s="53">
        <v>222.92033258399675</v>
      </c>
      <c r="F19" s="53">
        <v>2.7160912957036176</v>
      </c>
      <c r="G19" s="53">
        <v>11.47512437</v>
      </c>
      <c r="H19" s="116">
        <v>5.7560851500000041</v>
      </c>
      <c r="I19" s="53">
        <v>-49.83858157521648</v>
      </c>
      <c r="J19" s="53">
        <v>2.4430360417118187</v>
      </c>
      <c r="K19" s="29"/>
    </row>
    <row r="20" spans="1:11" ht="12.75" x14ac:dyDescent="0.2">
      <c r="A20" s="6"/>
      <c r="B20" s="115" t="s">
        <v>350</v>
      </c>
      <c r="C20" s="53">
        <v>38.647023209999979</v>
      </c>
      <c r="D20" s="116">
        <v>41.086255619999982</v>
      </c>
      <c r="E20" s="53">
        <v>6.3115660855577849</v>
      </c>
      <c r="F20" s="53">
        <v>2.3039346269155128</v>
      </c>
      <c r="G20" s="53">
        <v>3.734912780000001</v>
      </c>
      <c r="H20" s="116">
        <v>3.6050889500000003</v>
      </c>
      <c r="I20" s="53">
        <v>-3.4759534598824193</v>
      </c>
      <c r="J20" s="53">
        <v>1.5300958913762788</v>
      </c>
      <c r="K20" s="29"/>
    </row>
    <row r="21" spans="1:11" ht="12.75" x14ac:dyDescent="0.2">
      <c r="A21" s="6"/>
      <c r="B21" s="115" t="s">
        <v>351</v>
      </c>
      <c r="C21" s="53">
        <v>20.850177079999987</v>
      </c>
      <c r="D21" s="116">
        <v>36.349102700000024</v>
      </c>
      <c r="E21" s="53">
        <v>74.334743347897003</v>
      </c>
      <c r="F21" s="53">
        <v>2.0382961431771927</v>
      </c>
      <c r="G21" s="53">
        <v>4.5552101799999996</v>
      </c>
      <c r="H21" s="116">
        <v>4.5371909000000006</v>
      </c>
      <c r="I21" s="53">
        <v>-0.39557516092482148</v>
      </c>
      <c r="J21" s="53">
        <v>1.9257048163762618</v>
      </c>
      <c r="K21" s="29"/>
    </row>
    <row r="22" spans="1:11" ht="12.75" x14ac:dyDescent="0.2">
      <c r="A22" s="6"/>
      <c r="B22" s="115" t="s">
        <v>352</v>
      </c>
      <c r="C22" s="53">
        <v>24.174216360000003</v>
      </c>
      <c r="D22" s="116">
        <v>35.866038599999982</v>
      </c>
      <c r="E22" s="53">
        <v>48.364844865647491</v>
      </c>
      <c r="F22" s="53">
        <v>2.0112080551970331</v>
      </c>
      <c r="G22" s="53">
        <v>4.1729892599999996</v>
      </c>
      <c r="H22" s="116">
        <v>7.1613444999999984</v>
      </c>
      <c r="I22" s="53">
        <v>71.611860319046187</v>
      </c>
      <c r="J22" s="53">
        <v>3.0394655854968868</v>
      </c>
      <c r="K22" s="29"/>
    </row>
    <row r="23" spans="1:11" x14ac:dyDescent="0.25">
      <c r="A23" s="6"/>
      <c r="B23" s="115" t="s">
        <v>353</v>
      </c>
      <c r="C23" s="53">
        <v>28.382560649999974</v>
      </c>
      <c r="D23" s="116">
        <v>35.36225457000004</v>
      </c>
      <c r="E23" s="53">
        <v>24.591487731041184</v>
      </c>
      <c r="F23" s="53">
        <v>1.9829580856223197</v>
      </c>
      <c r="G23" s="53">
        <v>2.3154217799999994</v>
      </c>
      <c r="H23" s="116">
        <v>4.2133419400000021</v>
      </c>
      <c r="I23" s="53">
        <v>81.968657995434555</v>
      </c>
      <c r="J23" s="53">
        <v>1.7882546813047044</v>
      </c>
      <c r="K23" s="29"/>
    </row>
    <row r="24" spans="1:11" ht="12.75" x14ac:dyDescent="0.2">
      <c r="A24" s="6"/>
      <c r="B24" s="115" t="s">
        <v>307</v>
      </c>
      <c r="C24" s="53">
        <v>29.137916710000002</v>
      </c>
      <c r="D24" s="116">
        <v>34.366404400000008</v>
      </c>
      <c r="E24" s="53">
        <v>17.943931071110562</v>
      </c>
      <c r="F24" s="53">
        <v>1.9271152336695141</v>
      </c>
      <c r="G24" s="53">
        <v>3.7263091300000002</v>
      </c>
      <c r="H24" s="116">
        <v>3.2570007500000004</v>
      </c>
      <c r="I24" s="53">
        <v>-12.594456434697342</v>
      </c>
      <c r="J24" s="53">
        <v>1.3823579764334133</v>
      </c>
      <c r="K24" s="29"/>
    </row>
    <row r="25" spans="1:11" ht="12.75" x14ac:dyDescent="0.2">
      <c r="A25" s="6"/>
      <c r="B25" s="115" t="s">
        <v>331</v>
      </c>
      <c r="C25" s="53">
        <v>4.3180099799999994</v>
      </c>
      <c r="D25" s="116">
        <v>26.663153820000016</v>
      </c>
      <c r="E25" s="53"/>
      <c r="F25" s="53">
        <v>1.4951511745638282</v>
      </c>
      <c r="G25" s="53">
        <v>0.60175100000000004</v>
      </c>
      <c r="H25" s="116">
        <v>6.2606499099999979</v>
      </c>
      <c r="I25" s="53"/>
      <c r="J25" s="53">
        <v>2.6571867816565984</v>
      </c>
      <c r="K25" s="29"/>
    </row>
    <row r="26" spans="1:11" ht="12.75" x14ac:dyDescent="0.2">
      <c r="A26" s="6"/>
      <c r="B26" s="115" t="s">
        <v>354</v>
      </c>
      <c r="C26" s="53">
        <v>32.166394709999985</v>
      </c>
      <c r="D26" s="116">
        <v>21.929425860000009</v>
      </c>
      <c r="E26" s="53">
        <v>-31.825042695311691</v>
      </c>
      <c r="F26" s="53">
        <v>1.2297047473617051</v>
      </c>
      <c r="G26" s="53">
        <v>3.356787300000001</v>
      </c>
      <c r="H26" s="116">
        <v>2.5300992999999994</v>
      </c>
      <c r="I26" s="53">
        <v>-24.627357235294632</v>
      </c>
      <c r="J26" s="53">
        <v>1.073841615947922</v>
      </c>
      <c r="K26" s="29"/>
    </row>
    <row r="27" spans="1:11" x14ac:dyDescent="0.25">
      <c r="A27" s="6"/>
      <c r="B27" s="115" t="s">
        <v>288</v>
      </c>
      <c r="C27" s="53">
        <v>5.3014721100000024</v>
      </c>
      <c r="D27" s="116">
        <v>20.687223740000007</v>
      </c>
      <c r="E27" s="53">
        <v>290.21659099136519</v>
      </c>
      <c r="F27" s="53">
        <v>1.1600475728465682</v>
      </c>
      <c r="G27" s="53">
        <v>2.07185452</v>
      </c>
      <c r="H27" s="116">
        <v>0.50217884000000002</v>
      </c>
      <c r="I27" s="53">
        <v>-75.761867681713483</v>
      </c>
      <c r="J27" s="53">
        <v>0.21313809186874724</v>
      </c>
      <c r="K27" s="29"/>
    </row>
    <row r="28" spans="1:11" x14ac:dyDescent="0.25">
      <c r="A28" s="6"/>
      <c r="B28" s="115" t="s">
        <v>339</v>
      </c>
      <c r="C28" s="53">
        <v>21.773874220000003</v>
      </c>
      <c r="D28" s="116">
        <v>20.070893359999999</v>
      </c>
      <c r="E28" s="53">
        <v>-7.8212119845707644</v>
      </c>
      <c r="F28" s="53">
        <v>1.1254865041223892</v>
      </c>
      <c r="G28" s="53">
        <v>1.6992192100000001</v>
      </c>
      <c r="H28" s="116">
        <v>3.0283839800000001</v>
      </c>
      <c r="I28" s="53">
        <v>78.222089426590216</v>
      </c>
      <c r="J28" s="53">
        <v>1.2853269224626878</v>
      </c>
      <c r="K28" s="29"/>
    </row>
    <row r="29" spans="1:11" x14ac:dyDescent="0.25">
      <c r="A29" s="6"/>
      <c r="B29" s="115" t="s">
        <v>355</v>
      </c>
      <c r="C29" s="53">
        <v>20.446332130000005</v>
      </c>
      <c r="D29" s="116">
        <v>19.10939828999998</v>
      </c>
      <c r="E29" s="53">
        <v>-6.5387465658860222</v>
      </c>
      <c r="F29" s="53">
        <v>1.071570133502739</v>
      </c>
      <c r="G29" s="53">
        <v>1.9242691000000001</v>
      </c>
      <c r="H29" s="116">
        <v>1.5350561300000007</v>
      </c>
      <c r="I29" s="53">
        <v>-20.226535363479016</v>
      </c>
      <c r="J29" s="53">
        <v>0.65151875865503173</v>
      </c>
      <c r="K29" s="29"/>
    </row>
    <row r="30" spans="1:11" x14ac:dyDescent="0.25">
      <c r="A30" s="6"/>
      <c r="B30" s="115" t="s">
        <v>356</v>
      </c>
      <c r="C30" s="53">
        <v>19.726367429999982</v>
      </c>
      <c r="D30" s="116">
        <v>18.270565080000004</v>
      </c>
      <c r="E30" s="53">
        <v>-7.3799819209794499</v>
      </c>
      <c r="F30" s="53">
        <v>1.0245320948797967</v>
      </c>
      <c r="G30" s="53">
        <v>1.7992030700000001</v>
      </c>
      <c r="H30" s="116">
        <v>1.5479063499999999</v>
      </c>
      <c r="I30" s="53">
        <v>-13.967112672834659</v>
      </c>
      <c r="J30" s="53">
        <v>0.65697273471442408</v>
      </c>
      <c r="K30" s="29"/>
    </row>
    <row r="31" spans="1:11" x14ac:dyDescent="0.25">
      <c r="A31" s="6"/>
      <c r="B31" s="115" t="s">
        <v>357</v>
      </c>
      <c r="C31" s="53">
        <v>13.375818899999997</v>
      </c>
      <c r="D31" s="116">
        <v>15.346429760000012</v>
      </c>
      <c r="E31" s="53">
        <v>14.73263711726851</v>
      </c>
      <c r="F31" s="53">
        <v>0.86055958105804053</v>
      </c>
      <c r="G31" s="53">
        <v>0.91326322000000026</v>
      </c>
      <c r="H31" s="116">
        <v>1.5559932599999997</v>
      </c>
      <c r="I31" s="53">
        <v>70.377304803756275</v>
      </c>
      <c r="J31" s="53">
        <v>0.66040503498122594</v>
      </c>
      <c r="K31" s="29"/>
    </row>
    <row r="32" spans="1:11" ht="12.75" x14ac:dyDescent="0.2">
      <c r="A32" s="6"/>
      <c r="B32" s="115" t="s">
        <v>312</v>
      </c>
      <c r="C32" s="53">
        <v>13.112570469999998</v>
      </c>
      <c r="D32" s="116">
        <v>13.150349069999999</v>
      </c>
      <c r="E32" s="53">
        <v>0.28810979575999429</v>
      </c>
      <c r="F32" s="53">
        <v>0.73741313539535491</v>
      </c>
      <c r="G32" s="53">
        <v>1.5335057599999999</v>
      </c>
      <c r="H32" s="116">
        <v>1.5400711200000008</v>
      </c>
      <c r="I32" s="53">
        <v>0.42812750830494295</v>
      </c>
      <c r="J32" s="53">
        <v>0.65364725415145852</v>
      </c>
      <c r="K32" s="29"/>
    </row>
    <row r="33" spans="1:11" ht="12.75" x14ac:dyDescent="0.2">
      <c r="A33" s="6"/>
      <c r="B33" s="115" t="s">
        <v>358</v>
      </c>
      <c r="C33" s="53">
        <v>8.9067199299999995</v>
      </c>
      <c r="D33" s="116">
        <v>11.840915450000015</v>
      </c>
      <c r="E33" s="53">
        <v>32.943614967805736</v>
      </c>
      <c r="F33" s="53">
        <v>0.6639859171385335</v>
      </c>
      <c r="G33" s="53">
        <v>1.0046670500000001</v>
      </c>
      <c r="H33" s="116">
        <v>1.3629891699999999</v>
      </c>
      <c r="I33" s="53">
        <v>35.665758123549466</v>
      </c>
      <c r="J33" s="53">
        <v>0.57848895212623364</v>
      </c>
      <c r="K33" s="29"/>
    </row>
    <row r="34" spans="1:11" x14ac:dyDescent="0.25">
      <c r="A34" s="6"/>
      <c r="B34" s="115" t="s">
        <v>359</v>
      </c>
      <c r="C34" s="53">
        <v>8.8017900000000003E-3</v>
      </c>
      <c r="D34" s="116">
        <v>11.70227925</v>
      </c>
      <c r="E34" s="53"/>
      <c r="F34" s="53">
        <v>0.65621181514495752</v>
      </c>
      <c r="G34" s="53">
        <v>0</v>
      </c>
      <c r="H34" s="116">
        <v>1.4979034199999999</v>
      </c>
      <c r="I34" s="53" t="s">
        <v>273</v>
      </c>
      <c r="J34" s="53">
        <v>0.63575015773757149</v>
      </c>
      <c r="K34" s="29"/>
    </row>
    <row r="35" spans="1:11" ht="12.75" x14ac:dyDescent="0.2">
      <c r="A35" s="6"/>
      <c r="B35" s="115" t="s">
        <v>360</v>
      </c>
      <c r="C35" s="53">
        <v>6.4670496200000045</v>
      </c>
      <c r="D35" s="116">
        <v>11.696108030000001</v>
      </c>
      <c r="E35" s="53">
        <v>80.85693967506613</v>
      </c>
      <c r="F35" s="53">
        <v>0.65586576055239953</v>
      </c>
      <c r="G35" s="53">
        <v>0.68463017999999998</v>
      </c>
      <c r="H35" s="116">
        <v>1.6154754800000002</v>
      </c>
      <c r="I35" s="53">
        <v>135.96322908230545</v>
      </c>
      <c r="J35" s="53">
        <v>0.68565087542905756</v>
      </c>
      <c r="K35" s="29"/>
    </row>
    <row r="36" spans="1:11" ht="12.75" x14ac:dyDescent="0.2">
      <c r="A36" s="6"/>
      <c r="B36" s="115" t="s">
        <v>361</v>
      </c>
      <c r="C36" s="53">
        <v>13.548342839999998</v>
      </c>
      <c r="D36" s="116">
        <v>11.322686499999991</v>
      </c>
      <c r="E36" s="53">
        <v>-16.427517123562897</v>
      </c>
      <c r="F36" s="53">
        <v>0.63492594064376806</v>
      </c>
      <c r="G36" s="53">
        <v>1.0661936199999997</v>
      </c>
      <c r="H36" s="116">
        <v>1.0925064899999999</v>
      </c>
      <c r="I36" s="53">
        <v>2.4679260414257831</v>
      </c>
      <c r="J36" s="53">
        <v>0.46368888946579784</v>
      </c>
      <c r="K36" s="29"/>
    </row>
    <row r="37" spans="1:11" x14ac:dyDescent="0.25">
      <c r="A37" s="6"/>
      <c r="B37" s="115" t="s">
        <v>362</v>
      </c>
      <c r="C37" s="53">
        <v>2.55762943</v>
      </c>
      <c r="D37" s="116">
        <v>10.416773909999998</v>
      </c>
      <c r="E37" s="53">
        <v>307.28237593043326</v>
      </c>
      <c r="F37" s="53">
        <v>0.5841263884927147</v>
      </c>
      <c r="G37" s="53">
        <v>0</v>
      </c>
      <c r="H37" s="116">
        <v>0</v>
      </c>
      <c r="I37" s="53" t="s">
        <v>273</v>
      </c>
      <c r="J37" s="53">
        <v>0</v>
      </c>
      <c r="K37" s="29"/>
    </row>
    <row r="38" spans="1:11" ht="12.75" x14ac:dyDescent="0.2">
      <c r="A38" s="6"/>
      <c r="B38" s="115" t="s">
        <v>363</v>
      </c>
      <c r="C38" s="53">
        <v>6.788984000000001</v>
      </c>
      <c r="D38" s="116">
        <v>10.279349820000004</v>
      </c>
      <c r="E38" s="53">
        <v>51.41219687658716</v>
      </c>
      <c r="F38" s="53">
        <v>0.57642025624129545</v>
      </c>
      <c r="G38" s="53">
        <v>0.7694030300000001</v>
      </c>
      <c r="H38" s="116">
        <v>1.1844790199999999</v>
      </c>
      <c r="I38" s="53">
        <v>53.947797684134379</v>
      </c>
      <c r="J38" s="53">
        <v>0.50272448393357971</v>
      </c>
      <c r="K38" s="29"/>
    </row>
    <row r="39" spans="1:11" x14ac:dyDescent="0.25">
      <c r="A39" s="6"/>
      <c r="B39" s="115" t="s">
        <v>2</v>
      </c>
      <c r="C39" s="53">
        <v>569.32286093000334</v>
      </c>
      <c r="D39" s="116">
        <v>549.94415264999498</v>
      </c>
      <c r="E39" s="53">
        <v>-3.4038169920583838</v>
      </c>
      <c r="F39" s="53">
        <v>30.83842411629416</v>
      </c>
      <c r="G39" s="53">
        <v>53.943217299999191</v>
      </c>
      <c r="H39" s="116">
        <v>55.75886565999815</v>
      </c>
      <c r="I39" s="53">
        <v>3.3658510761444438</v>
      </c>
      <c r="J39" s="53">
        <v>23.665549571020996</v>
      </c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" customHeight="1" x14ac:dyDescent="0.25">
      <c r="A41" s="24"/>
      <c r="B41" s="168" t="s">
        <v>179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2.88671875" style="5" bestFit="1" customWidth="1"/>
    <col min="3" max="3" width="12.33203125" style="5" customWidth="1"/>
    <col min="4" max="4" width="13" style="5" customWidth="1"/>
    <col min="5" max="5" width="13.332031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66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1311.89301452</v>
      </c>
      <c r="D13" s="116">
        <v>1549.6229399400138</v>
      </c>
      <c r="E13" s="116">
        <v>18.121136616235066</v>
      </c>
      <c r="F13" s="70">
        <v>100</v>
      </c>
      <c r="G13" s="116">
        <v>142.67419140999979</v>
      </c>
      <c r="H13" s="116">
        <v>121.05938333999984</v>
      </c>
      <c r="I13" s="116">
        <v>-15.149767352026499</v>
      </c>
      <c r="J13" s="70">
        <v>100</v>
      </c>
      <c r="K13" s="29"/>
    </row>
    <row r="14" spans="1:14" x14ac:dyDescent="0.25">
      <c r="A14" s="6"/>
      <c r="B14" s="120" t="s">
        <v>328</v>
      </c>
      <c r="C14" s="53">
        <v>160.78038930000025</v>
      </c>
      <c r="D14" s="116">
        <v>208.77982989000009</v>
      </c>
      <c r="E14" s="53">
        <v>29.854039288608547</v>
      </c>
      <c r="F14" s="53">
        <v>13.47294393422454</v>
      </c>
      <c r="G14" s="53">
        <v>15.729249330000002</v>
      </c>
      <c r="H14" s="116">
        <v>4.6993979999999998E-2</v>
      </c>
      <c r="I14" s="53">
        <v>-99.70123189597885</v>
      </c>
      <c r="J14" s="53">
        <v>3.8818948769973188E-2</v>
      </c>
      <c r="K14" s="29"/>
    </row>
    <row r="15" spans="1:14" x14ac:dyDescent="0.25">
      <c r="A15" s="6"/>
      <c r="B15" s="120" t="s">
        <v>329</v>
      </c>
      <c r="C15" s="53">
        <v>87.062686919999933</v>
      </c>
      <c r="D15" s="116">
        <v>160.85202655999996</v>
      </c>
      <c r="E15" s="53">
        <v>84.754264140507729</v>
      </c>
      <c r="F15" s="53">
        <v>10.380075205019008</v>
      </c>
      <c r="G15" s="53">
        <v>8.2171104699999997</v>
      </c>
      <c r="H15" s="116">
        <v>0.90116563999999999</v>
      </c>
      <c r="I15" s="53">
        <v>-89.033059208707471</v>
      </c>
      <c r="J15" s="53">
        <v>0.74439966166773064</v>
      </c>
      <c r="K15" s="29"/>
    </row>
    <row r="16" spans="1:14" x14ac:dyDescent="0.25">
      <c r="A16" s="6"/>
      <c r="B16" s="120" t="s">
        <v>324</v>
      </c>
      <c r="C16" s="53">
        <v>38.053167650000013</v>
      </c>
      <c r="D16" s="116">
        <v>78.008986859999993</v>
      </c>
      <c r="E16" s="53">
        <v>104.99998207113768</v>
      </c>
      <c r="F16" s="53">
        <v>5.0340624709014525</v>
      </c>
      <c r="G16" s="53">
        <v>4.004060739999999</v>
      </c>
      <c r="H16" s="116">
        <v>3.46396602</v>
      </c>
      <c r="I16" s="53">
        <v>-13.488674499977716</v>
      </c>
      <c r="J16" s="53">
        <v>2.8613775524292246</v>
      </c>
      <c r="K16" s="29"/>
    </row>
    <row r="17" spans="1:11" x14ac:dyDescent="0.25">
      <c r="A17" s="6"/>
      <c r="B17" s="120" t="s">
        <v>330</v>
      </c>
      <c r="C17" s="53">
        <v>39.148238349999978</v>
      </c>
      <c r="D17" s="116">
        <v>48.055056959999987</v>
      </c>
      <c r="E17" s="53">
        <v>22.751518294053753</v>
      </c>
      <c r="F17" s="53">
        <v>3.1010806384848824</v>
      </c>
      <c r="G17" s="53">
        <v>1.27539874</v>
      </c>
      <c r="H17" s="116">
        <v>11.467767330000001</v>
      </c>
      <c r="I17" s="53"/>
      <c r="J17" s="53">
        <v>9.4728446598743563</v>
      </c>
      <c r="K17" s="29"/>
    </row>
    <row r="18" spans="1:11" ht="12.75" x14ac:dyDescent="0.2">
      <c r="A18" s="6"/>
      <c r="B18" s="120" t="s">
        <v>331</v>
      </c>
      <c r="C18" s="53">
        <v>41.319084730000057</v>
      </c>
      <c r="D18" s="116">
        <v>43.650640629999963</v>
      </c>
      <c r="E18" s="53">
        <v>5.6428062606794782</v>
      </c>
      <c r="F18" s="53">
        <v>2.8168556043504163</v>
      </c>
      <c r="G18" s="53">
        <v>5.2659891499999993</v>
      </c>
      <c r="H18" s="116">
        <v>7.0122137800000006</v>
      </c>
      <c r="I18" s="53">
        <v>33.160429698188821</v>
      </c>
      <c r="J18" s="53">
        <v>5.7923752678517566</v>
      </c>
      <c r="K18" s="29"/>
    </row>
    <row r="19" spans="1:11" x14ac:dyDescent="0.25">
      <c r="A19" s="6"/>
      <c r="B19" s="120" t="s">
        <v>319</v>
      </c>
      <c r="C19" s="53">
        <v>38.48962891</v>
      </c>
      <c r="D19" s="116">
        <v>42.996785399999993</v>
      </c>
      <c r="E19" s="53">
        <v>11.710054416318339</v>
      </c>
      <c r="F19" s="53">
        <v>2.7746611315436778</v>
      </c>
      <c r="G19" s="53">
        <v>9.8129263399999989</v>
      </c>
      <c r="H19" s="116">
        <v>3.0110789999999998E-2</v>
      </c>
      <c r="I19" s="53">
        <v>-99.69315177800469</v>
      </c>
      <c r="J19" s="53">
        <v>2.48727435819103E-2</v>
      </c>
      <c r="K19" s="29"/>
    </row>
    <row r="20" spans="1:11" ht="12.75" x14ac:dyDescent="0.2">
      <c r="A20" s="6"/>
      <c r="B20" s="120" t="s">
        <v>332</v>
      </c>
      <c r="C20" s="53">
        <v>31.64392152000001</v>
      </c>
      <c r="D20" s="116">
        <v>35.112211150000014</v>
      </c>
      <c r="E20" s="53">
        <v>10.960366046312963</v>
      </c>
      <c r="F20" s="53">
        <v>2.2658551474050337</v>
      </c>
      <c r="G20" s="53">
        <v>1.4402281500000003</v>
      </c>
      <c r="H20" s="116">
        <v>3.6033745999999995</v>
      </c>
      <c r="I20" s="53">
        <v>150.19470699833209</v>
      </c>
      <c r="J20" s="53">
        <v>2.976534739054292</v>
      </c>
      <c r="K20" s="29"/>
    </row>
    <row r="21" spans="1:11" ht="12.75" x14ac:dyDescent="0.2">
      <c r="A21" s="6"/>
      <c r="B21" s="120" t="s">
        <v>333</v>
      </c>
      <c r="C21" s="53">
        <v>43.650882430000003</v>
      </c>
      <c r="D21" s="116">
        <v>33.526144980000005</v>
      </c>
      <c r="E21" s="53">
        <v>-23.194805892495673</v>
      </c>
      <c r="F21" s="53">
        <v>2.1635033991751444</v>
      </c>
      <c r="G21" s="53">
        <v>3.6490582099999997</v>
      </c>
      <c r="H21" s="116">
        <v>2.5774242200000002</v>
      </c>
      <c r="I21" s="53">
        <v>-29.367412859111386</v>
      </c>
      <c r="J21" s="53">
        <v>2.1290577804788642</v>
      </c>
      <c r="K21" s="29"/>
    </row>
    <row r="22" spans="1:11" x14ac:dyDescent="0.25">
      <c r="A22" s="6"/>
      <c r="B22" s="120" t="s">
        <v>334</v>
      </c>
      <c r="C22" s="53">
        <v>28.153335739999999</v>
      </c>
      <c r="D22" s="116">
        <v>32.72623260000001</v>
      </c>
      <c r="E22" s="53">
        <v>16.242824304129911</v>
      </c>
      <c r="F22" s="53">
        <v>2.1118835915830498</v>
      </c>
      <c r="G22" s="53">
        <v>1.7232558899999995</v>
      </c>
      <c r="H22" s="116">
        <v>3.65473004</v>
      </c>
      <c r="I22" s="53">
        <v>112.0828404654402</v>
      </c>
      <c r="J22" s="53">
        <v>3.0189564320970916</v>
      </c>
      <c r="K22" s="29"/>
    </row>
    <row r="23" spans="1:11" x14ac:dyDescent="0.25">
      <c r="A23" s="6"/>
      <c r="B23" s="120" t="s">
        <v>335</v>
      </c>
      <c r="C23" s="53">
        <v>22.401702480000004</v>
      </c>
      <c r="D23" s="116">
        <v>25.811918799999994</v>
      </c>
      <c r="E23" s="53">
        <v>15.223022995884318</v>
      </c>
      <c r="F23" s="53">
        <v>1.6656902872771864</v>
      </c>
      <c r="G23" s="53">
        <v>4.1610477900000005</v>
      </c>
      <c r="H23" s="116">
        <v>0</v>
      </c>
      <c r="I23" s="53" t="s">
        <v>273</v>
      </c>
      <c r="J23" s="53">
        <v>0</v>
      </c>
      <c r="K23" s="29"/>
    </row>
    <row r="24" spans="1:11" x14ac:dyDescent="0.25">
      <c r="A24" s="6"/>
      <c r="B24" s="120" t="s">
        <v>336</v>
      </c>
      <c r="C24" s="53">
        <v>21.735543070000002</v>
      </c>
      <c r="D24" s="116">
        <v>23.731144609999998</v>
      </c>
      <c r="E24" s="53">
        <v>9.1812821679821752</v>
      </c>
      <c r="F24" s="53">
        <v>1.5314141265176826</v>
      </c>
      <c r="G24" s="53">
        <v>3.27284182</v>
      </c>
      <c r="H24" s="116">
        <v>3.42610342</v>
      </c>
      <c r="I24" s="53">
        <v>4.6828294317016628</v>
      </c>
      <c r="J24" s="53">
        <v>2.8301014968642781</v>
      </c>
      <c r="K24" s="29"/>
    </row>
    <row r="25" spans="1:11" x14ac:dyDescent="0.25">
      <c r="A25" s="6"/>
      <c r="B25" s="120" t="s">
        <v>337</v>
      </c>
      <c r="C25" s="53">
        <v>15.282381779999994</v>
      </c>
      <c r="D25" s="116">
        <v>20.387387050000012</v>
      </c>
      <c r="E25" s="53">
        <v>33.404513403014981</v>
      </c>
      <c r="F25" s="53">
        <v>1.3156353409939332</v>
      </c>
      <c r="G25" s="53">
        <v>3.1404138899999996</v>
      </c>
      <c r="H25" s="116">
        <v>2.8580919899999997</v>
      </c>
      <c r="I25" s="53">
        <v>-8.9899583267987637</v>
      </c>
      <c r="J25" s="53">
        <v>2.3609008332488699</v>
      </c>
      <c r="K25" s="29"/>
    </row>
    <row r="26" spans="1:11" x14ac:dyDescent="0.25">
      <c r="A26" s="6"/>
      <c r="B26" s="120" t="s">
        <v>338</v>
      </c>
      <c r="C26" s="53">
        <v>5.1795568099999993</v>
      </c>
      <c r="D26" s="116">
        <v>19.336638139999991</v>
      </c>
      <c r="E26" s="53">
        <v>273.326113590788</v>
      </c>
      <c r="F26" s="53">
        <v>1.2478285937576863</v>
      </c>
      <c r="G26" s="53">
        <v>2.8887121499999999</v>
      </c>
      <c r="H26" s="116">
        <v>3.2379769599999988</v>
      </c>
      <c r="I26" s="53">
        <v>12.09067542434088</v>
      </c>
      <c r="J26" s="53">
        <v>2.6747013495897454</v>
      </c>
      <c r="K26" s="29"/>
    </row>
    <row r="27" spans="1:11" ht="12.75" x14ac:dyDescent="0.2">
      <c r="A27" s="6"/>
      <c r="B27" s="120" t="s">
        <v>286</v>
      </c>
      <c r="C27" s="53">
        <v>20.499406680000014</v>
      </c>
      <c r="D27" s="116">
        <v>18.601406969999992</v>
      </c>
      <c r="E27" s="53">
        <v>-9.2588031430772091</v>
      </c>
      <c r="F27" s="53">
        <v>1.2003827828413571</v>
      </c>
      <c r="G27" s="53">
        <v>3.0141429400000006</v>
      </c>
      <c r="H27" s="116">
        <v>0.88967490999999999</v>
      </c>
      <c r="I27" s="53">
        <v>-70.483320542190356</v>
      </c>
      <c r="J27" s="53">
        <v>0.73490784890363636</v>
      </c>
      <c r="K27" s="29"/>
    </row>
    <row r="28" spans="1:11" x14ac:dyDescent="0.25">
      <c r="A28" s="6"/>
      <c r="B28" s="120" t="s">
        <v>339</v>
      </c>
      <c r="C28" s="53">
        <v>16.473925069999996</v>
      </c>
      <c r="D28" s="116">
        <v>18.112501020000003</v>
      </c>
      <c r="E28" s="53">
        <v>9.9464817463808419</v>
      </c>
      <c r="F28" s="53">
        <v>1.1688327884911889</v>
      </c>
      <c r="G28" s="53">
        <v>3.5342681600000003</v>
      </c>
      <c r="H28" s="116">
        <v>2.9281160000000001E-2</v>
      </c>
      <c r="I28" s="53">
        <v>-99.171507121859136</v>
      </c>
      <c r="J28" s="53">
        <v>2.4187435283527556E-2</v>
      </c>
      <c r="K28" s="29"/>
    </row>
    <row r="29" spans="1:11" x14ac:dyDescent="0.25">
      <c r="A29" s="6"/>
      <c r="B29" s="120" t="s">
        <v>340</v>
      </c>
      <c r="C29" s="53">
        <v>26.613652540000007</v>
      </c>
      <c r="D29" s="116">
        <v>17.839147749999995</v>
      </c>
      <c r="E29" s="53">
        <v>-32.969938180458449</v>
      </c>
      <c r="F29" s="53">
        <v>1.1511928024691318</v>
      </c>
      <c r="G29" s="53">
        <v>0.66061411000000003</v>
      </c>
      <c r="H29" s="116">
        <v>2.1043091899999999</v>
      </c>
      <c r="I29" s="53">
        <v>218.53833548907997</v>
      </c>
      <c r="J29" s="53">
        <v>1.7382454229838327</v>
      </c>
      <c r="K29" s="29"/>
    </row>
    <row r="30" spans="1:11" x14ac:dyDescent="0.25">
      <c r="A30" s="6"/>
      <c r="B30" s="120" t="s">
        <v>341</v>
      </c>
      <c r="C30" s="53">
        <v>12.861501830000009</v>
      </c>
      <c r="D30" s="116">
        <v>16.146729249999964</v>
      </c>
      <c r="E30" s="53">
        <v>25.543108910788483</v>
      </c>
      <c r="F30" s="53">
        <v>1.0419779440426331</v>
      </c>
      <c r="G30" s="53">
        <v>1.4862246299999997</v>
      </c>
      <c r="H30" s="116">
        <v>2.3478502000000008</v>
      </c>
      <c r="I30" s="53">
        <v>57.974114585895499</v>
      </c>
      <c r="J30" s="53">
        <v>1.9394202541127896</v>
      </c>
      <c r="K30" s="29"/>
    </row>
    <row r="31" spans="1:11" ht="12.75" x14ac:dyDescent="0.2">
      <c r="A31" s="6"/>
      <c r="B31" s="120" t="s">
        <v>342</v>
      </c>
      <c r="C31" s="53">
        <v>15.355147020000002</v>
      </c>
      <c r="D31" s="116">
        <v>16.074437630000009</v>
      </c>
      <c r="E31" s="53">
        <v>4.6843615959074381</v>
      </c>
      <c r="F31" s="53">
        <v>1.0373128337027751</v>
      </c>
      <c r="G31" s="53">
        <v>1.7576263199999993</v>
      </c>
      <c r="H31" s="116">
        <v>1.5322887200000004</v>
      </c>
      <c r="I31" s="53">
        <v>-12.820563588283029</v>
      </c>
      <c r="J31" s="53">
        <v>1.2657331284238496</v>
      </c>
      <c r="K31" s="29"/>
    </row>
    <row r="32" spans="1:11" x14ac:dyDescent="0.25">
      <c r="A32" s="6"/>
      <c r="B32" s="120" t="s">
        <v>343</v>
      </c>
      <c r="C32" s="53">
        <v>12.991305449999999</v>
      </c>
      <c r="D32" s="116">
        <v>12.48097907</v>
      </c>
      <c r="E32" s="53">
        <v>-3.9282147738278206</v>
      </c>
      <c r="F32" s="53">
        <v>0.80542038636077129</v>
      </c>
      <c r="G32" s="53">
        <v>1.4379476299999998</v>
      </c>
      <c r="H32" s="116">
        <v>1.88047E-3</v>
      </c>
      <c r="I32" s="53">
        <v>-99.869225418174651</v>
      </c>
      <c r="J32" s="53">
        <v>1.5533451006590948E-3</v>
      </c>
      <c r="K32" s="29"/>
    </row>
    <row r="33" spans="1:11" ht="12.75" x14ac:dyDescent="0.2">
      <c r="A33" s="6"/>
      <c r="B33" s="120" t="s">
        <v>344</v>
      </c>
      <c r="C33" s="53">
        <v>12.929052839999997</v>
      </c>
      <c r="D33" s="116">
        <v>12.442218750000004</v>
      </c>
      <c r="E33" s="53">
        <v>-3.7654273365936186</v>
      </c>
      <c r="F33" s="53">
        <v>0.80291911208294608</v>
      </c>
      <c r="G33" s="53">
        <v>1.23445436</v>
      </c>
      <c r="H33" s="116">
        <v>1.0737970800000001</v>
      </c>
      <c r="I33" s="53">
        <v>-13.014436596910716</v>
      </c>
      <c r="J33" s="53">
        <v>0.88700028892779048</v>
      </c>
      <c r="K33" s="29"/>
    </row>
    <row r="34" spans="1:11" x14ac:dyDescent="0.25">
      <c r="A34" s="6"/>
      <c r="B34" s="120" t="s">
        <v>345</v>
      </c>
      <c r="C34" s="53">
        <v>6.3051031199999983</v>
      </c>
      <c r="D34" s="116">
        <v>12.42694575</v>
      </c>
      <c r="E34" s="53">
        <v>97.093457687968836</v>
      </c>
      <c r="F34" s="53">
        <v>0.80193351748400477</v>
      </c>
      <c r="G34" s="53">
        <v>1.6161659499999999</v>
      </c>
      <c r="H34" s="116">
        <v>0.84943450000000009</v>
      </c>
      <c r="I34" s="53">
        <v>-47.441381251721083</v>
      </c>
      <c r="J34" s="53">
        <v>0.70166762506490821</v>
      </c>
      <c r="K34" s="29"/>
    </row>
    <row r="35" spans="1:11" x14ac:dyDescent="0.25">
      <c r="A35" s="6"/>
      <c r="B35" s="120" t="s">
        <v>346</v>
      </c>
      <c r="C35" s="53">
        <v>12.324893039999992</v>
      </c>
      <c r="D35" s="116">
        <v>12.255989879999994</v>
      </c>
      <c r="E35" s="53">
        <v>-0.55905685977456487</v>
      </c>
      <c r="F35" s="53">
        <v>0.79090142279866005</v>
      </c>
      <c r="G35" s="53">
        <v>1.4773936100000002</v>
      </c>
      <c r="H35" s="116">
        <v>1.4835993900000002</v>
      </c>
      <c r="I35" s="53">
        <v>0.42004919731579715</v>
      </c>
      <c r="J35" s="53">
        <v>1.2255137512416163</v>
      </c>
      <c r="K35" s="29"/>
    </row>
    <row r="36" spans="1:11" x14ac:dyDescent="0.25">
      <c r="A36" s="6"/>
      <c r="B36" s="115" t="s">
        <v>2</v>
      </c>
      <c r="C36" s="53">
        <v>602.63850723999985</v>
      </c>
      <c r="D36" s="116">
        <v>640.2675802400139</v>
      </c>
      <c r="E36" s="53">
        <v>6.2440538644551458</v>
      </c>
      <c r="F36" s="53">
        <v>41.317636938492839</v>
      </c>
      <c r="G36" s="53">
        <v>61.875061029999813</v>
      </c>
      <c r="H36" s="116">
        <v>68.467348949999845</v>
      </c>
      <c r="I36" s="53">
        <v>10.654192190297461</v>
      </c>
      <c r="J36" s="53">
        <v>56.556829434449305</v>
      </c>
      <c r="K36" s="29"/>
    </row>
    <row r="37" spans="1:11" ht="12.75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2.5" customHeight="1" x14ac:dyDescent="0.25">
      <c r="A38" s="24"/>
      <c r="B38" s="168" t="s">
        <v>179</v>
      </c>
      <c r="C38" s="168"/>
      <c r="D38" s="25"/>
      <c r="E38" s="25"/>
      <c r="F38" s="25"/>
      <c r="G38" s="25"/>
      <c r="H38" s="25"/>
      <c r="I38" s="25"/>
      <c r="J38" s="25"/>
      <c r="K38" s="26"/>
    </row>
    <row r="39" spans="1:11" ht="12.75" x14ac:dyDescent="0.2">
      <c r="B39" s="36"/>
      <c r="C39" s="36"/>
      <c r="D39" s="117"/>
      <c r="E39" s="36"/>
    </row>
    <row r="40" spans="1:11" ht="12.75" x14ac:dyDescent="0.2">
      <c r="B40" s="36"/>
      <c r="C40" s="36"/>
      <c r="D40" s="117"/>
      <c r="E40" s="36"/>
    </row>
    <row r="41" spans="1:11" ht="12.75" x14ac:dyDescent="0.2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</sheetData>
  <sortState ref="B14:J43">
    <sortCondition descending="1" ref="J14:J43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1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8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171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1159.4126788100123</v>
      </c>
      <c r="D13" s="116">
        <v>1221.480001040009</v>
      </c>
      <c r="E13" s="116">
        <v>5.3533416844898429</v>
      </c>
      <c r="F13" s="70">
        <v>100</v>
      </c>
      <c r="G13" s="116">
        <v>122.27737935999983</v>
      </c>
      <c r="H13" s="116">
        <v>133.19552901999964</v>
      </c>
      <c r="I13" s="116">
        <v>8.9290020093212963</v>
      </c>
      <c r="J13" s="70">
        <v>100</v>
      </c>
      <c r="K13" s="29"/>
    </row>
    <row r="14" spans="1:14" ht="12.75" x14ac:dyDescent="0.2">
      <c r="A14" s="6"/>
      <c r="B14" s="120" t="s">
        <v>286</v>
      </c>
      <c r="C14" s="53">
        <v>159.59975856000014</v>
      </c>
      <c r="D14" s="116">
        <v>146.3536182</v>
      </c>
      <c r="E14" s="53">
        <v>-8.2995992472133739</v>
      </c>
      <c r="F14" s="53">
        <v>11.981663070651146</v>
      </c>
      <c r="G14" s="53">
        <v>9.8289790899999989</v>
      </c>
      <c r="H14" s="116">
        <v>14.551077399999997</v>
      </c>
      <c r="I14" s="53">
        <v>48.042612226169659</v>
      </c>
      <c r="J14" s="53">
        <v>10.924598976452968</v>
      </c>
      <c r="K14" s="29"/>
    </row>
    <row r="15" spans="1:14" x14ac:dyDescent="0.25">
      <c r="A15" s="6"/>
      <c r="B15" s="120" t="s">
        <v>305</v>
      </c>
      <c r="C15" s="53">
        <v>60.996797729999997</v>
      </c>
      <c r="D15" s="116">
        <v>70.901706229999988</v>
      </c>
      <c r="E15" s="53">
        <v>16.238407373193088</v>
      </c>
      <c r="F15" s="53">
        <v>5.8045736458748314</v>
      </c>
      <c r="G15" s="53">
        <v>2.26894179</v>
      </c>
      <c r="H15" s="116">
        <v>7.2932680699999999</v>
      </c>
      <c r="I15" s="53">
        <v>221.43918817767468</v>
      </c>
      <c r="J15" s="53">
        <v>5.4756102728530012</v>
      </c>
      <c r="K15" s="29"/>
    </row>
    <row r="16" spans="1:14" x14ac:dyDescent="0.25">
      <c r="A16" s="6"/>
      <c r="B16" s="120" t="s">
        <v>306</v>
      </c>
      <c r="C16" s="53">
        <v>54.993923719999977</v>
      </c>
      <c r="D16" s="116">
        <v>60.576899900000001</v>
      </c>
      <c r="E16" s="53">
        <v>10.151987351230996</v>
      </c>
      <c r="F16" s="53">
        <v>4.9593034555148501</v>
      </c>
      <c r="G16" s="53">
        <v>7.3947495300000003</v>
      </c>
      <c r="H16" s="116">
        <v>6.47962376</v>
      </c>
      <c r="I16" s="53">
        <v>-12.375345051071662</v>
      </c>
      <c r="J16" s="53">
        <v>4.8647456920472667</v>
      </c>
      <c r="K16" s="29"/>
    </row>
    <row r="17" spans="1:11" ht="12.75" x14ac:dyDescent="0.2">
      <c r="A17" s="6"/>
      <c r="B17" s="120" t="s">
        <v>307</v>
      </c>
      <c r="C17" s="53">
        <v>33.233635790000008</v>
      </c>
      <c r="D17" s="116">
        <v>50.860430589999979</v>
      </c>
      <c r="E17" s="53">
        <v>53.039020200443645</v>
      </c>
      <c r="F17" s="53">
        <v>4.1638365381910232</v>
      </c>
      <c r="G17" s="53">
        <v>6.5948321400000012</v>
      </c>
      <c r="H17" s="116">
        <v>7.0447810900000016</v>
      </c>
      <c r="I17" s="53">
        <v>6.8227506090852597</v>
      </c>
      <c r="J17" s="53">
        <v>5.2890522240744353</v>
      </c>
      <c r="K17" s="29"/>
    </row>
    <row r="18" spans="1:11" ht="12.75" x14ac:dyDescent="0.2">
      <c r="A18" s="6"/>
      <c r="B18" s="120" t="s">
        <v>308</v>
      </c>
      <c r="C18" s="53">
        <v>40.290442180000014</v>
      </c>
      <c r="D18" s="116">
        <v>41.642324340000016</v>
      </c>
      <c r="E18" s="53">
        <v>3.3553420783033028</v>
      </c>
      <c r="F18" s="53">
        <v>3.4091695569755007</v>
      </c>
      <c r="G18" s="53">
        <v>6.1126205199999992</v>
      </c>
      <c r="H18" s="116">
        <v>4.0694094999999999</v>
      </c>
      <c r="I18" s="53">
        <v>-33.426106091729046</v>
      </c>
      <c r="J18" s="53">
        <v>3.0552147883199354</v>
      </c>
      <c r="K18" s="29"/>
    </row>
    <row r="19" spans="1:11" ht="12.75" x14ac:dyDescent="0.2">
      <c r="A19" s="6"/>
      <c r="B19" s="120" t="s">
        <v>309</v>
      </c>
      <c r="C19" s="53">
        <v>37.679539910000003</v>
      </c>
      <c r="D19" s="116">
        <v>41.13005376000001</v>
      </c>
      <c r="E19" s="53">
        <v>9.1575264937995051</v>
      </c>
      <c r="F19" s="53">
        <v>3.367231041439934</v>
      </c>
      <c r="G19" s="53">
        <v>4.2796355100000003</v>
      </c>
      <c r="H19" s="116">
        <v>3.4793364699999998</v>
      </c>
      <c r="I19" s="53">
        <v>-18.700168229980886</v>
      </c>
      <c r="J19" s="53">
        <v>2.6122021479246267</v>
      </c>
      <c r="K19" s="29"/>
    </row>
    <row r="20" spans="1:11" x14ac:dyDescent="0.25">
      <c r="A20" s="6"/>
      <c r="B20" s="120" t="s">
        <v>310</v>
      </c>
      <c r="C20" s="53">
        <v>36.140744189999971</v>
      </c>
      <c r="D20" s="116">
        <v>38.10243157</v>
      </c>
      <c r="E20" s="53">
        <v>5.4279108633928486</v>
      </c>
      <c r="F20" s="53">
        <v>3.1193659771390698</v>
      </c>
      <c r="G20" s="53">
        <v>3.4532554800000002</v>
      </c>
      <c r="H20" s="116">
        <v>5.3959739600000063</v>
      </c>
      <c r="I20" s="53">
        <v>56.257594934736943</v>
      </c>
      <c r="J20" s="53">
        <v>4.0511674826486006</v>
      </c>
      <c r="K20" s="29"/>
    </row>
    <row r="21" spans="1:11" ht="12.75" x14ac:dyDescent="0.2">
      <c r="A21" s="6"/>
      <c r="B21" s="120" t="s">
        <v>311</v>
      </c>
      <c r="C21" s="53">
        <v>31.285207829999983</v>
      </c>
      <c r="D21" s="116">
        <v>28.277136230000007</v>
      </c>
      <c r="E21" s="53">
        <v>-9.6149963789451949</v>
      </c>
      <c r="F21" s="53">
        <v>2.3149897015034142</v>
      </c>
      <c r="G21" s="53">
        <v>3.9247055999999998</v>
      </c>
      <c r="H21" s="116">
        <v>2.0945019299999998</v>
      </c>
      <c r="I21" s="53">
        <v>-46.632890630064075</v>
      </c>
      <c r="J21" s="53">
        <v>1.5725016788555306</v>
      </c>
      <c r="K21" s="29"/>
    </row>
    <row r="22" spans="1:11" ht="12.75" x14ac:dyDescent="0.2">
      <c r="A22" s="6"/>
      <c r="B22" s="120" t="s">
        <v>312</v>
      </c>
      <c r="C22" s="53">
        <v>19.038751489999992</v>
      </c>
      <c r="D22" s="116">
        <v>25.670402089999936</v>
      </c>
      <c r="E22" s="53">
        <v>34.832381752990393</v>
      </c>
      <c r="F22" s="53">
        <v>2.1015818571031288</v>
      </c>
      <c r="G22" s="53">
        <v>2.2742000000000004</v>
      </c>
      <c r="H22" s="116">
        <v>2.0333917699999993</v>
      </c>
      <c r="I22" s="53">
        <v>-10.588700641984039</v>
      </c>
      <c r="J22" s="53">
        <v>1.5266216403515169</v>
      </c>
      <c r="K22" s="29"/>
    </row>
    <row r="23" spans="1:11" x14ac:dyDescent="0.25">
      <c r="A23" s="6"/>
      <c r="B23" s="120" t="s">
        <v>296</v>
      </c>
      <c r="C23" s="53">
        <v>10.870831839999999</v>
      </c>
      <c r="D23" s="116">
        <v>21.724227730000003</v>
      </c>
      <c r="E23" s="53">
        <v>99.839607950370095</v>
      </c>
      <c r="F23" s="53">
        <v>1.7785168575419383</v>
      </c>
      <c r="G23" s="53">
        <v>2.4190066600000004</v>
      </c>
      <c r="H23" s="116">
        <v>1.6216630699999997</v>
      </c>
      <c r="I23" s="53">
        <v>-32.961612019704013</v>
      </c>
      <c r="J23" s="53">
        <v>1.2175056339590069</v>
      </c>
      <c r="K23" s="29"/>
    </row>
    <row r="24" spans="1:11" x14ac:dyDescent="0.25">
      <c r="A24" s="6"/>
      <c r="B24" s="120" t="s">
        <v>313</v>
      </c>
      <c r="C24" s="53">
        <v>30.48813092</v>
      </c>
      <c r="D24" s="116">
        <v>21.083793259999997</v>
      </c>
      <c r="E24" s="53">
        <v>-30.845897653341623</v>
      </c>
      <c r="F24" s="53">
        <v>1.7260858337466471</v>
      </c>
      <c r="G24" s="53">
        <v>0</v>
      </c>
      <c r="H24" s="116">
        <v>8.565478E-2</v>
      </c>
      <c r="I24" s="53" t="s">
        <v>273</v>
      </c>
      <c r="J24" s="53">
        <v>6.4307548932170777E-2</v>
      </c>
      <c r="K24" s="29"/>
    </row>
    <row r="25" spans="1:11" ht="12.75" x14ac:dyDescent="0.2">
      <c r="A25" s="6"/>
      <c r="B25" s="120" t="s">
        <v>314</v>
      </c>
      <c r="C25" s="53">
        <v>10.395402930000001</v>
      </c>
      <c r="D25" s="116">
        <v>18.494354659999999</v>
      </c>
      <c r="E25" s="53">
        <v>77.908973654376638</v>
      </c>
      <c r="F25" s="53">
        <v>1.5140939388490426</v>
      </c>
      <c r="G25" s="53">
        <v>0</v>
      </c>
      <c r="H25" s="116">
        <v>2.9260000000000002</v>
      </c>
      <c r="I25" s="53" t="s">
        <v>273</v>
      </c>
      <c r="J25" s="53">
        <v>2.1967704333083535</v>
      </c>
      <c r="K25" s="29"/>
    </row>
    <row r="26" spans="1:11" x14ac:dyDescent="0.25">
      <c r="A26" s="6"/>
      <c r="B26" s="120" t="s">
        <v>315</v>
      </c>
      <c r="C26" s="53">
        <v>11.37135153</v>
      </c>
      <c r="D26" s="116">
        <v>17.147173069999997</v>
      </c>
      <c r="E26" s="53">
        <v>50.79274459823155</v>
      </c>
      <c r="F26" s="53">
        <v>1.4038030139994366</v>
      </c>
      <c r="G26" s="53">
        <v>1.16312006</v>
      </c>
      <c r="H26" s="116">
        <v>0.86439323000000001</v>
      </c>
      <c r="I26" s="53">
        <v>-25.683232563283276</v>
      </c>
      <c r="J26" s="53">
        <v>0.64896564949279134</v>
      </c>
      <c r="K26" s="29"/>
    </row>
    <row r="27" spans="1:11" ht="12.75" x14ac:dyDescent="0.2">
      <c r="A27" s="6"/>
      <c r="B27" s="120" t="s">
        <v>316</v>
      </c>
      <c r="C27" s="53">
        <v>14.046527740000023</v>
      </c>
      <c r="D27" s="116">
        <v>17.041112179999995</v>
      </c>
      <c r="E27" s="53">
        <v>21.319036956530923</v>
      </c>
      <c r="F27" s="53">
        <v>1.3951200318867785</v>
      </c>
      <c r="G27" s="53">
        <v>1.7846731400000002</v>
      </c>
      <c r="H27" s="116">
        <v>2.18195915</v>
      </c>
      <c r="I27" s="53">
        <v>22.260995646519333</v>
      </c>
      <c r="J27" s="53">
        <v>1.6381624563932422</v>
      </c>
      <c r="K27" s="29"/>
    </row>
    <row r="28" spans="1:11" x14ac:dyDescent="0.25">
      <c r="A28" s="6"/>
      <c r="B28" s="120" t="s">
        <v>317</v>
      </c>
      <c r="C28" s="53">
        <v>24.433084460000003</v>
      </c>
      <c r="D28" s="116">
        <v>15.213040320000005</v>
      </c>
      <c r="E28" s="53">
        <v>-37.735899268446261</v>
      </c>
      <c r="F28" s="53">
        <v>1.2454596315164483</v>
      </c>
      <c r="G28" s="53">
        <v>4.5819673400000012</v>
      </c>
      <c r="H28" s="116">
        <v>1.8256847300000001</v>
      </c>
      <c r="I28" s="53">
        <v>-60.155003418247851</v>
      </c>
      <c r="J28" s="53">
        <v>1.3706801898176846</v>
      </c>
      <c r="K28" s="29"/>
    </row>
    <row r="29" spans="1:11" x14ac:dyDescent="0.25">
      <c r="A29" s="6"/>
      <c r="B29" s="120" t="s">
        <v>296</v>
      </c>
      <c r="C29" s="53">
        <v>5.457346440000002</v>
      </c>
      <c r="D29" s="116">
        <v>11.731554769999997</v>
      </c>
      <c r="E29" s="53">
        <v>114.96811498007067</v>
      </c>
      <c r="F29" s="53">
        <v>0.96043772800302563</v>
      </c>
      <c r="G29" s="53">
        <v>1.4621331699999998</v>
      </c>
      <c r="H29" s="116">
        <v>1.8946931199999999</v>
      </c>
      <c r="I29" s="53">
        <v>29.584169135565141</v>
      </c>
      <c r="J29" s="53">
        <v>1.4224900294630063</v>
      </c>
      <c r="K29" s="29"/>
    </row>
    <row r="30" spans="1:11" x14ac:dyDescent="0.25">
      <c r="A30" s="6"/>
      <c r="B30" s="120" t="s">
        <v>318</v>
      </c>
      <c r="C30" s="53">
        <v>10.423439490000003</v>
      </c>
      <c r="D30" s="116">
        <v>11.46898588</v>
      </c>
      <c r="E30" s="53">
        <v>10.030723457483193</v>
      </c>
      <c r="F30" s="53">
        <v>0.93894176492737669</v>
      </c>
      <c r="G30" s="53">
        <v>0.58674797999999984</v>
      </c>
      <c r="H30" s="116">
        <v>0.30167515999999989</v>
      </c>
      <c r="I30" s="53">
        <v>-48.585223932087509</v>
      </c>
      <c r="J30" s="53">
        <v>0.2264904552124288</v>
      </c>
      <c r="K30" s="29"/>
    </row>
    <row r="31" spans="1:11" x14ac:dyDescent="0.25">
      <c r="A31" s="6"/>
      <c r="B31" s="120" t="s">
        <v>319</v>
      </c>
      <c r="C31" s="53">
        <v>9.4377718300000151</v>
      </c>
      <c r="D31" s="116">
        <v>9.2670269600000079</v>
      </c>
      <c r="E31" s="53">
        <v>-1.8091650558583861</v>
      </c>
      <c r="F31" s="53">
        <v>0.7586720169065192</v>
      </c>
      <c r="G31" s="53">
        <v>1.2986998700000001</v>
      </c>
      <c r="H31" s="116">
        <v>0.60577537999999997</v>
      </c>
      <c r="I31" s="53">
        <v>-53.355244426104399</v>
      </c>
      <c r="J31" s="53">
        <v>0.45480158715315533</v>
      </c>
      <c r="K31" s="29"/>
    </row>
    <row r="32" spans="1:11" ht="12.75" x14ac:dyDescent="0.2">
      <c r="A32" s="6"/>
      <c r="B32" s="120" t="s">
        <v>320</v>
      </c>
      <c r="C32" s="53">
        <v>5.3020798600000019</v>
      </c>
      <c r="D32" s="116">
        <v>8.7171149900000025</v>
      </c>
      <c r="E32" s="53">
        <v>64.409349164348484</v>
      </c>
      <c r="F32" s="53">
        <v>0.71365187989798928</v>
      </c>
      <c r="G32" s="53">
        <v>0</v>
      </c>
      <c r="H32" s="116">
        <v>1.5749999999999997</v>
      </c>
      <c r="I32" s="53" t="s">
        <v>273</v>
      </c>
      <c r="J32" s="53">
        <v>1.1824721231922954</v>
      </c>
      <c r="K32" s="29"/>
    </row>
    <row r="33" spans="1:11" x14ac:dyDescent="0.25">
      <c r="A33" s="6"/>
      <c r="B33" s="120" t="s">
        <v>321</v>
      </c>
      <c r="C33" s="53">
        <v>0</v>
      </c>
      <c r="D33" s="116">
        <v>8.4414383500000074</v>
      </c>
      <c r="E33" s="53" t="s">
        <v>273</v>
      </c>
      <c r="F33" s="53">
        <v>0.69108281288377083</v>
      </c>
      <c r="G33" s="53">
        <v>0</v>
      </c>
      <c r="H33" s="116">
        <v>0.45068269000000011</v>
      </c>
      <c r="I33" s="53" t="s">
        <v>273</v>
      </c>
      <c r="J33" s="53">
        <v>0.33836172528908909</v>
      </c>
      <c r="K33" s="29"/>
    </row>
    <row r="34" spans="1:11" x14ac:dyDescent="0.25">
      <c r="A34" s="6"/>
      <c r="B34" s="120" t="s">
        <v>322</v>
      </c>
      <c r="C34" s="53">
        <v>6.6724278899999989</v>
      </c>
      <c r="D34" s="116">
        <v>8.3272713599999992</v>
      </c>
      <c r="E34" s="53">
        <v>24.801219245548122</v>
      </c>
      <c r="F34" s="53">
        <v>0.68173620140402469</v>
      </c>
      <c r="G34" s="53">
        <v>0.29134364999999995</v>
      </c>
      <c r="H34" s="116">
        <v>0.76303241000000011</v>
      </c>
      <c r="I34" s="53">
        <v>161.90116379746055</v>
      </c>
      <c r="J34" s="53">
        <v>0.5728663834395139</v>
      </c>
      <c r="K34" s="29"/>
    </row>
    <row r="35" spans="1:11" ht="12.75" x14ac:dyDescent="0.2">
      <c r="A35" s="6"/>
      <c r="B35" s="120" t="s">
        <v>323</v>
      </c>
      <c r="C35" s="53">
        <v>4.36929984</v>
      </c>
      <c r="D35" s="116">
        <v>8.1075117199999998</v>
      </c>
      <c r="E35" s="53">
        <v>85.556313754837191</v>
      </c>
      <c r="F35" s="53">
        <v>0.66374494163612929</v>
      </c>
      <c r="G35" s="53">
        <v>0.89698577000000002</v>
      </c>
      <c r="H35" s="116">
        <v>0.48017306999999998</v>
      </c>
      <c r="I35" s="53">
        <v>-46.468150771221275</v>
      </c>
      <c r="J35" s="53">
        <v>0.36050239338581763</v>
      </c>
      <c r="K35" s="29"/>
    </row>
    <row r="36" spans="1:11" x14ac:dyDescent="0.25">
      <c r="A36" s="6"/>
      <c r="B36" s="120" t="s">
        <v>324</v>
      </c>
      <c r="C36" s="53">
        <v>12.986470400000005</v>
      </c>
      <c r="D36" s="116">
        <v>6.4725775900000038</v>
      </c>
      <c r="E36" s="53">
        <v>-50.159070242827482</v>
      </c>
      <c r="F36" s="53">
        <v>0.52989632122417352</v>
      </c>
      <c r="G36" s="53">
        <v>2.2376272400000006</v>
      </c>
      <c r="H36" s="116">
        <v>0.43370869999999995</v>
      </c>
      <c r="I36" s="53">
        <v>-80.61747317663152</v>
      </c>
      <c r="J36" s="53">
        <v>0.32561806180061603</v>
      </c>
      <c r="K36" s="29"/>
    </row>
    <row r="37" spans="1:11" x14ac:dyDescent="0.25">
      <c r="A37" s="6"/>
      <c r="B37" s="120" t="s">
        <v>325</v>
      </c>
      <c r="C37" s="53">
        <v>15.252063330000002</v>
      </c>
      <c r="D37" s="116">
        <v>5.4367091399999996</v>
      </c>
      <c r="E37" s="53">
        <v>-64.354271141096817</v>
      </c>
      <c r="F37" s="53">
        <v>0.44509194873194835</v>
      </c>
      <c r="G37" s="53">
        <v>0.65141714000000006</v>
      </c>
      <c r="H37" s="116">
        <v>0</v>
      </c>
      <c r="I37" s="53" t="s">
        <v>273</v>
      </c>
      <c r="J37" s="53">
        <v>0</v>
      </c>
      <c r="K37" s="29"/>
    </row>
    <row r="38" spans="1:11" ht="12.75" x14ac:dyDescent="0.2">
      <c r="A38" s="6"/>
      <c r="B38" s="120" t="s">
        <v>326</v>
      </c>
      <c r="C38" s="53">
        <v>3.9807153900000012</v>
      </c>
      <c r="D38" s="116">
        <v>4.9347816399999997</v>
      </c>
      <c r="E38" s="53">
        <v>23.967205804180793</v>
      </c>
      <c r="F38" s="53">
        <v>0.40400019941369164</v>
      </c>
      <c r="G38" s="53">
        <v>0.70199226000000003</v>
      </c>
      <c r="H38" s="116">
        <v>0.24525682999999998</v>
      </c>
      <c r="I38" s="53">
        <v>-65.062744423991219</v>
      </c>
      <c r="J38" s="53">
        <v>0.18413292983969007</v>
      </c>
      <c r="K38" s="29"/>
    </row>
    <row r="39" spans="1:11" ht="12.75" x14ac:dyDescent="0.2">
      <c r="A39" s="6"/>
      <c r="B39" s="120" t="s">
        <v>327</v>
      </c>
      <c r="C39" s="53">
        <v>6.1045191500000042</v>
      </c>
      <c r="D39" s="116">
        <v>4.8306094000000002</v>
      </c>
      <c r="E39" s="53">
        <v>-20.868306228509471</v>
      </c>
      <c r="F39" s="53">
        <v>0.39547183710638389</v>
      </c>
      <c r="G39" s="53">
        <v>0.65806111</v>
      </c>
      <c r="H39" s="116">
        <v>0.39800456999999995</v>
      </c>
      <c r="I39" s="53">
        <v>-39.518600331814177</v>
      </c>
      <c r="J39" s="53">
        <v>0.29881225963691216</v>
      </c>
      <c r="K39" s="29"/>
    </row>
    <row r="40" spans="1:11" x14ac:dyDescent="0.25">
      <c r="A40" s="6"/>
      <c r="B40" s="115" t="s">
        <v>2</v>
      </c>
      <c r="C40" s="53">
        <v>504.56241437001199</v>
      </c>
      <c r="D40" s="116">
        <v>519.52571511000906</v>
      </c>
      <c r="E40" s="53">
        <v>2.9655995599038087</v>
      </c>
      <c r="F40" s="53">
        <v>42.53247819593178</v>
      </c>
      <c r="G40" s="53">
        <v>57.411684309999814</v>
      </c>
      <c r="H40" s="116">
        <v>64.10080817999966</v>
      </c>
      <c r="I40" s="53">
        <v>11.651154203874746</v>
      </c>
      <c r="J40" s="53">
        <v>48.125345236156363</v>
      </c>
      <c r="K40" s="29"/>
    </row>
    <row r="41" spans="1:11" ht="12.75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21" x14ac:dyDescent="0.25">
      <c r="A42" s="24"/>
      <c r="B42" s="138" t="s">
        <v>179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x14ac:dyDescent="0.25">
      <c r="B43" s="36"/>
      <c r="C43" s="36"/>
      <c r="D43" s="117"/>
      <c r="E43" s="36"/>
    </row>
    <row r="44" spans="1:11" x14ac:dyDescent="0.25">
      <c r="B44" s="36"/>
      <c r="C44" s="36"/>
      <c r="D44" s="117"/>
      <c r="E44" s="36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  <row r="51" spans="3:4" x14ac:dyDescent="0.25">
      <c r="C51" s="36"/>
      <c r="D51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6.88671875" style="5" customWidth="1"/>
    <col min="3" max="4" width="13" style="5" customWidth="1"/>
    <col min="5" max="5" width="10.8867187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6640625" style="5" customWidth="1"/>
    <col min="10" max="10" width="9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  <c r="L10" s="15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26127.004321060154</v>
      </c>
      <c r="D13" s="50">
        <v>29339.305147820061</v>
      </c>
      <c r="E13" s="68">
        <v>12.294945058705299</v>
      </c>
      <c r="F13" s="50">
        <v>100</v>
      </c>
      <c r="G13" s="50">
        <v>2827.7307313299993</v>
      </c>
      <c r="H13" s="50">
        <v>3295.9867070100122</v>
      </c>
      <c r="I13" s="68">
        <v>16.559425920295201</v>
      </c>
      <c r="J13" s="50">
        <v>100</v>
      </c>
      <c r="K13" s="29"/>
    </row>
    <row r="14" spans="1:14" x14ac:dyDescent="0.25">
      <c r="A14" s="6"/>
      <c r="B14" s="115" t="s">
        <v>187</v>
      </c>
      <c r="C14" s="53">
        <v>3163.3507683700946</v>
      </c>
      <c r="D14" s="116">
        <v>3745.5681077900617</v>
      </c>
      <c r="E14" s="53">
        <v>18.405083155541192</v>
      </c>
      <c r="F14" s="53">
        <v>12.766383146835913</v>
      </c>
      <c r="G14" s="53">
        <v>387.91370252999957</v>
      </c>
      <c r="H14" s="116">
        <v>428.2650426900114</v>
      </c>
      <c r="I14" s="53">
        <v>10.402143542967845</v>
      </c>
      <c r="J14" s="53">
        <v>12.993530640738427</v>
      </c>
      <c r="K14" s="29"/>
    </row>
    <row r="15" spans="1:14" x14ac:dyDescent="0.25">
      <c r="A15" s="6"/>
      <c r="B15" s="115" t="s">
        <v>188</v>
      </c>
      <c r="C15" s="53">
        <v>2659.6916583600232</v>
      </c>
      <c r="D15" s="116">
        <v>3657.8720567400451</v>
      </c>
      <c r="E15" s="53">
        <v>37.52992927742249</v>
      </c>
      <c r="F15" s="53">
        <v>12.467480188472795</v>
      </c>
      <c r="G15" s="53">
        <v>358.50618917000168</v>
      </c>
      <c r="H15" s="116">
        <v>410.31502995000096</v>
      </c>
      <c r="I15" s="53">
        <v>14.451310003864904</v>
      </c>
      <c r="J15" s="53">
        <v>12.448928543228938</v>
      </c>
      <c r="K15" s="29"/>
    </row>
    <row r="16" spans="1:14" x14ac:dyDescent="0.25">
      <c r="A16" s="6"/>
      <c r="B16" s="115" t="s">
        <v>86</v>
      </c>
      <c r="C16" s="53">
        <v>2929.3178680300352</v>
      </c>
      <c r="D16" s="116">
        <v>3173.6171876600069</v>
      </c>
      <c r="E16" s="53">
        <v>8.3398023238175476</v>
      </c>
      <c r="F16" s="53">
        <v>10.816947339653712</v>
      </c>
      <c r="G16" s="53">
        <v>240.08141271000014</v>
      </c>
      <c r="H16" s="116">
        <v>374.61792171000019</v>
      </c>
      <c r="I16" s="53">
        <v>56.037869604886815</v>
      </c>
      <c r="J16" s="53">
        <v>11.365880842700323</v>
      </c>
      <c r="K16" s="29"/>
    </row>
    <row r="17" spans="1:11" x14ac:dyDescent="0.25">
      <c r="A17" s="6"/>
      <c r="B17" s="115" t="s">
        <v>190</v>
      </c>
      <c r="C17" s="53">
        <v>2920.8090702299892</v>
      </c>
      <c r="D17" s="116">
        <v>3021.2917150300013</v>
      </c>
      <c r="E17" s="53">
        <v>3.4402332498953747</v>
      </c>
      <c r="F17" s="53">
        <v>10.297761653890042</v>
      </c>
      <c r="G17" s="53">
        <v>352.28623331000017</v>
      </c>
      <c r="H17" s="116">
        <v>298.24506238999999</v>
      </c>
      <c r="I17" s="53">
        <v>-15.340131350646836</v>
      </c>
      <c r="J17" s="53">
        <v>9.0487337754027539</v>
      </c>
      <c r="K17" s="29"/>
    </row>
    <row r="18" spans="1:11" x14ac:dyDescent="0.25">
      <c r="A18" s="6"/>
      <c r="B18" s="115" t="s">
        <v>189</v>
      </c>
      <c r="C18" s="53">
        <v>2527.8156247100233</v>
      </c>
      <c r="D18" s="116">
        <v>2926.570405110001</v>
      </c>
      <c r="E18" s="53">
        <v>15.774678204456482</v>
      </c>
      <c r="F18" s="53">
        <v>9.9749138241859416</v>
      </c>
      <c r="G18" s="53">
        <v>284.61766138999832</v>
      </c>
      <c r="H18" s="116">
        <v>312.17772689000043</v>
      </c>
      <c r="I18" s="53">
        <v>9.6831887962981469</v>
      </c>
      <c r="J18" s="53">
        <v>9.4714498158032825</v>
      </c>
      <c r="K18" s="29"/>
    </row>
    <row r="19" spans="1:11" ht="12.75" x14ac:dyDescent="0.2">
      <c r="A19" s="6"/>
      <c r="B19" s="115" t="s">
        <v>191</v>
      </c>
      <c r="C19" s="53">
        <v>1950.1276445099957</v>
      </c>
      <c r="D19" s="116">
        <v>1994.8669276299754</v>
      </c>
      <c r="E19" s="53">
        <v>2.2941720377089192</v>
      </c>
      <c r="F19" s="53">
        <v>6.7992984754725718</v>
      </c>
      <c r="G19" s="53">
        <v>174.79673316000003</v>
      </c>
      <c r="H19" s="116">
        <v>227.88579636000017</v>
      </c>
      <c r="I19" s="53">
        <v>30.371885240787154</v>
      </c>
      <c r="J19" s="53">
        <v>6.914038696676938</v>
      </c>
      <c r="K19" s="29"/>
    </row>
    <row r="20" spans="1:11" ht="12.75" x14ac:dyDescent="0.2">
      <c r="A20" s="6"/>
      <c r="B20" s="115" t="s">
        <v>207</v>
      </c>
      <c r="C20" s="53">
        <v>1408.2872411099918</v>
      </c>
      <c r="D20" s="116">
        <v>1641.6298745699949</v>
      </c>
      <c r="E20" s="53">
        <v>16.569249983127431</v>
      </c>
      <c r="F20" s="53">
        <v>5.5953263592950826</v>
      </c>
      <c r="G20" s="53">
        <v>154.07655218000039</v>
      </c>
      <c r="H20" s="116">
        <v>191.96238560000006</v>
      </c>
      <c r="I20" s="53">
        <v>24.588967551493134</v>
      </c>
      <c r="J20" s="53">
        <v>5.8241249939427302</v>
      </c>
      <c r="K20" s="29"/>
    </row>
    <row r="21" spans="1:11" x14ac:dyDescent="0.25">
      <c r="A21" s="6"/>
      <c r="B21" s="115" t="s">
        <v>192</v>
      </c>
      <c r="C21" s="53">
        <v>1162.2771967799977</v>
      </c>
      <c r="D21" s="116">
        <v>1222.3808416999825</v>
      </c>
      <c r="E21" s="53">
        <v>5.1711971194563056</v>
      </c>
      <c r="F21" s="53">
        <v>4.1663592083768437</v>
      </c>
      <c r="G21" s="53">
        <v>119.84744956000051</v>
      </c>
      <c r="H21" s="116">
        <v>133.89836580999872</v>
      </c>
      <c r="I21" s="53">
        <v>11.724001054326783</v>
      </c>
      <c r="J21" s="53">
        <v>4.0624668031949067</v>
      </c>
      <c r="K21" s="29"/>
    </row>
    <row r="22" spans="1:11" ht="12.75" x14ac:dyDescent="0.2">
      <c r="A22" s="6"/>
      <c r="B22" s="115" t="s">
        <v>193</v>
      </c>
      <c r="C22" s="53">
        <v>926.51482766000186</v>
      </c>
      <c r="D22" s="116">
        <v>1032.417030259985</v>
      </c>
      <c r="E22" s="53">
        <v>11.43016813529567</v>
      </c>
      <c r="F22" s="53">
        <v>3.5188871210765353</v>
      </c>
      <c r="G22" s="53">
        <v>106.99327801999998</v>
      </c>
      <c r="H22" s="116">
        <v>123.53279268000078</v>
      </c>
      <c r="I22" s="53">
        <v>15.45846147167218</v>
      </c>
      <c r="J22" s="53">
        <v>3.7479760588010627</v>
      </c>
      <c r="K22" s="29"/>
    </row>
    <row r="23" spans="1:11" ht="12.75" x14ac:dyDescent="0.2">
      <c r="A23" s="6"/>
      <c r="B23" s="115" t="s">
        <v>302</v>
      </c>
      <c r="C23" s="53">
        <v>883.51156685000194</v>
      </c>
      <c r="D23" s="116">
        <v>959.53819002000159</v>
      </c>
      <c r="E23" s="53">
        <v>8.6050512548532474</v>
      </c>
      <c r="F23" s="53">
        <v>3.2704870997645159</v>
      </c>
      <c r="G23" s="53">
        <v>95.671774219999989</v>
      </c>
      <c r="H23" s="116">
        <v>108.37612095999995</v>
      </c>
      <c r="I23" s="53">
        <v>13.279095996261091</v>
      </c>
      <c r="J23" s="53">
        <v>3.2881237272438657</v>
      </c>
      <c r="K23" s="29"/>
    </row>
    <row r="24" spans="1:11" x14ac:dyDescent="0.25">
      <c r="A24" s="6"/>
      <c r="B24" s="115" t="s">
        <v>194</v>
      </c>
      <c r="C24" s="53">
        <v>747.23829723000051</v>
      </c>
      <c r="D24" s="116">
        <v>745.63498510000397</v>
      </c>
      <c r="E24" s="53">
        <v>-0.21456503714276653</v>
      </c>
      <c r="F24" s="53">
        <v>2.5414200552578712</v>
      </c>
      <c r="G24" s="53">
        <v>73.23235817999992</v>
      </c>
      <c r="H24" s="116">
        <v>70.398631829999985</v>
      </c>
      <c r="I24" s="53">
        <v>-3.8695003416861717</v>
      </c>
      <c r="J24" s="53">
        <v>2.1358894342708932</v>
      </c>
      <c r="K24" s="29"/>
    </row>
    <row r="25" spans="1:11" x14ac:dyDescent="0.25">
      <c r="A25" s="6"/>
      <c r="B25" s="115" t="s">
        <v>198</v>
      </c>
      <c r="C25" s="53">
        <v>620.63941978999844</v>
      </c>
      <c r="D25" s="116">
        <v>714.92450224999834</v>
      </c>
      <c r="E25" s="53">
        <v>15.191603925497121</v>
      </c>
      <c r="F25" s="53">
        <v>2.4367465372748196</v>
      </c>
      <c r="G25" s="53">
        <v>69.802626010000012</v>
      </c>
      <c r="H25" s="116">
        <v>81.491396550000232</v>
      </c>
      <c r="I25" s="53">
        <v>16.745459602516497</v>
      </c>
      <c r="J25" s="53">
        <v>2.472443119284482</v>
      </c>
      <c r="K25" s="29"/>
    </row>
    <row r="26" spans="1:11" ht="12.75" x14ac:dyDescent="0.2">
      <c r="A26" s="6"/>
      <c r="B26" s="115" t="s">
        <v>195</v>
      </c>
      <c r="C26" s="53">
        <v>860.0837441399965</v>
      </c>
      <c r="D26" s="116">
        <v>674.66894406999756</v>
      </c>
      <c r="E26" s="53">
        <v>-21.557761245144381</v>
      </c>
      <c r="F26" s="53">
        <v>2.2995396130576937</v>
      </c>
      <c r="G26" s="53">
        <v>41.91204921000007</v>
      </c>
      <c r="H26" s="116">
        <v>82.343194239999818</v>
      </c>
      <c r="I26" s="53">
        <v>96.466638573121884</v>
      </c>
      <c r="J26" s="53">
        <v>2.4982866000299584</v>
      </c>
      <c r="K26" s="29"/>
    </row>
    <row r="27" spans="1:11" ht="12.75" x14ac:dyDescent="0.2">
      <c r="A27" s="6"/>
      <c r="B27" s="115" t="s">
        <v>196</v>
      </c>
      <c r="C27" s="53">
        <v>518.4553183800009</v>
      </c>
      <c r="D27" s="116">
        <v>615.42766010000241</v>
      </c>
      <c r="E27" s="53">
        <v>18.704088526472738</v>
      </c>
      <c r="F27" s="53">
        <v>2.0976217977872911</v>
      </c>
      <c r="G27" s="53">
        <v>60.885343420000012</v>
      </c>
      <c r="H27" s="116">
        <v>61.62894263000014</v>
      </c>
      <c r="I27" s="53">
        <v>1.2213106935615503</v>
      </c>
      <c r="J27" s="53">
        <v>1.8698176937099198</v>
      </c>
      <c r="K27" s="29"/>
    </row>
    <row r="28" spans="1:11" ht="12.75" x14ac:dyDescent="0.2">
      <c r="A28" s="6"/>
      <c r="B28" s="115" t="s">
        <v>197</v>
      </c>
      <c r="C28" s="53">
        <v>476.48211394000572</v>
      </c>
      <c r="D28" s="116">
        <v>595.30054005999887</v>
      </c>
      <c r="E28" s="53">
        <v>24.936597333631227</v>
      </c>
      <c r="F28" s="53">
        <v>2.0290205819827678</v>
      </c>
      <c r="G28" s="53">
        <v>49.522721360000098</v>
      </c>
      <c r="H28" s="116">
        <v>59.654358330000115</v>
      </c>
      <c r="I28" s="53">
        <v>20.458562639054456</v>
      </c>
      <c r="J28" s="53">
        <v>1.8099089478463393</v>
      </c>
      <c r="K28" s="29"/>
    </row>
    <row r="29" spans="1:11" ht="12.75" x14ac:dyDescent="0.2">
      <c r="A29" s="6"/>
      <c r="B29" s="115" t="s">
        <v>199</v>
      </c>
      <c r="C29" s="53">
        <v>426.13026680999695</v>
      </c>
      <c r="D29" s="116">
        <v>489.37182951000494</v>
      </c>
      <c r="E29" s="53">
        <v>14.840899045597755</v>
      </c>
      <c r="F29" s="53">
        <v>1.6679734814591058</v>
      </c>
      <c r="G29" s="53">
        <v>45.880418639999945</v>
      </c>
      <c r="H29" s="116">
        <v>53.631515940000014</v>
      </c>
      <c r="I29" s="53">
        <v>16.894129412416525</v>
      </c>
      <c r="J29" s="53">
        <v>1.6271763422447898</v>
      </c>
      <c r="K29" s="29"/>
    </row>
    <row r="30" spans="1:11" ht="12.75" x14ac:dyDescent="0.2">
      <c r="A30" s="6"/>
      <c r="B30" s="115" t="s">
        <v>200</v>
      </c>
      <c r="C30" s="53">
        <v>308.09961382999893</v>
      </c>
      <c r="D30" s="116">
        <v>380.30530866999987</v>
      </c>
      <c r="E30" s="53">
        <v>23.435827764406781</v>
      </c>
      <c r="F30" s="53">
        <v>1.2962314777187451</v>
      </c>
      <c r="G30" s="53">
        <v>43.73232139999994</v>
      </c>
      <c r="H30" s="116">
        <v>51.906273439999985</v>
      </c>
      <c r="I30" s="53">
        <v>18.690871598689142</v>
      </c>
      <c r="J30" s="53">
        <v>1.5748326086875299</v>
      </c>
      <c r="K30" s="29"/>
    </row>
    <row r="31" spans="1:11" ht="12.75" x14ac:dyDescent="0.2">
      <c r="A31" s="6"/>
      <c r="B31" s="115" t="s">
        <v>201</v>
      </c>
      <c r="C31" s="53">
        <v>300.12921986999874</v>
      </c>
      <c r="D31" s="116">
        <v>306.57946653999926</v>
      </c>
      <c r="E31" s="53">
        <v>2.1491565109170052</v>
      </c>
      <c r="F31" s="53">
        <v>1.0449445376956326</v>
      </c>
      <c r="G31" s="53">
        <v>35.773275020000099</v>
      </c>
      <c r="H31" s="116">
        <v>31.957665909999942</v>
      </c>
      <c r="I31" s="53">
        <v>-10.666088323942747</v>
      </c>
      <c r="J31" s="53">
        <v>0.96959328877241324</v>
      </c>
      <c r="K31" s="29"/>
    </row>
    <row r="32" spans="1:11" ht="12.75" x14ac:dyDescent="0.2">
      <c r="A32" s="6"/>
      <c r="B32" s="115" t="s">
        <v>70</v>
      </c>
      <c r="C32" s="53">
        <v>219.1456964099992</v>
      </c>
      <c r="D32" s="116">
        <v>292.67798213999959</v>
      </c>
      <c r="E32" s="53">
        <v>33.554063317049575</v>
      </c>
      <c r="F32" s="53">
        <v>0.99756275980430242</v>
      </c>
      <c r="G32" s="53">
        <v>47.492101149999975</v>
      </c>
      <c r="H32" s="116">
        <v>34.707767729999979</v>
      </c>
      <c r="I32" s="53">
        <v>-26.918862527521593</v>
      </c>
      <c r="J32" s="53">
        <v>1.0530311805014978</v>
      </c>
      <c r="K32" s="29"/>
    </row>
    <row r="33" spans="1:11" ht="12.75" x14ac:dyDescent="0.2">
      <c r="A33" s="6"/>
      <c r="B33" s="115" t="s">
        <v>202</v>
      </c>
      <c r="C33" s="53">
        <v>235.28834093000069</v>
      </c>
      <c r="D33" s="116">
        <v>274.90507320000239</v>
      </c>
      <c r="E33" s="53">
        <v>16.837524593616759</v>
      </c>
      <c r="F33" s="53">
        <v>0.93698563007865943</v>
      </c>
      <c r="G33" s="53">
        <v>32.051667659999808</v>
      </c>
      <c r="H33" s="116">
        <v>38.758103780000198</v>
      </c>
      <c r="I33" s="53">
        <v>20.923828959982526</v>
      </c>
      <c r="J33" s="53">
        <v>1.1759180853966491</v>
      </c>
      <c r="K33" s="29"/>
    </row>
    <row r="34" spans="1:11" x14ac:dyDescent="0.25">
      <c r="A34" s="6"/>
      <c r="B34" s="115" t="s">
        <v>204</v>
      </c>
      <c r="C34" s="53">
        <v>192.68254033000113</v>
      </c>
      <c r="D34" s="116">
        <v>246.0871072100008</v>
      </c>
      <c r="E34" s="53">
        <v>27.716349799278859</v>
      </c>
      <c r="F34" s="53">
        <v>0.83876256090640677</v>
      </c>
      <c r="G34" s="53">
        <v>19.773155789999972</v>
      </c>
      <c r="H34" s="116">
        <v>24.327916899999941</v>
      </c>
      <c r="I34" s="53">
        <v>23.035074210579399</v>
      </c>
      <c r="J34" s="53">
        <v>0.73810725171489722</v>
      </c>
      <c r="K34" s="29"/>
    </row>
    <row r="35" spans="1:11" x14ac:dyDescent="0.25">
      <c r="A35" s="6"/>
      <c r="B35" s="115" t="s">
        <v>203</v>
      </c>
      <c r="C35" s="53">
        <v>367.00144799999998</v>
      </c>
      <c r="D35" s="116">
        <v>210.57152302</v>
      </c>
      <c r="E35" s="53">
        <v>-42.623789587881959</v>
      </c>
      <c r="F35" s="53">
        <v>0.71771134987375684</v>
      </c>
      <c r="G35" s="53">
        <v>3.0072200000000001E-3</v>
      </c>
      <c r="H35" s="116">
        <v>43.791746429999996</v>
      </c>
      <c r="I35" s="53"/>
      <c r="J35" s="53">
        <v>1.328638441922787</v>
      </c>
      <c r="K35" s="29"/>
    </row>
    <row r="36" spans="1:11" ht="12.75" x14ac:dyDescent="0.2">
      <c r="A36" s="6"/>
      <c r="B36" s="115" t="s">
        <v>205</v>
      </c>
      <c r="C36" s="53">
        <v>95.17180381999944</v>
      </c>
      <c r="D36" s="116">
        <v>125.47010288000027</v>
      </c>
      <c r="E36" s="53">
        <v>31.835373339465846</v>
      </c>
      <c r="F36" s="53">
        <v>0.42765192375158484</v>
      </c>
      <c r="G36" s="53">
        <v>10.514306180000009</v>
      </c>
      <c r="H36" s="116">
        <v>13.273360840000025</v>
      </c>
      <c r="I36" s="53">
        <v>26.240957917396447</v>
      </c>
      <c r="J36" s="53">
        <v>0.40271281470188602</v>
      </c>
      <c r="K36" s="29"/>
    </row>
    <row r="37" spans="1:11" ht="12.75" x14ac:dyDescent="0.2">
      <c r="A37" s="6"/>
      <c r="B37" s="115" t="s">
        <v>71</v>
      </c>
      <c r="C37" s="53">
        <v>54.816743989999942</v>
      </c>
      <c r="D37" s="116">
        <v>91.740016489999931</v>
      </c>
      <c r="E37" s="53">
        <v>67.357653542384412</v>
      </c>
      <c r="F37" s="53">
        <v>0.31268639808538989</v>
      </c>
      <c r="G37" s="53">
        <v>6.880348989999999</v>
      </c>
      <c r="H37" s="116">
        <v>17.892898599999988</v>
      </c>
      <c r="I37" s="53">
        <v>160.05800906328722</v>
      </c>
      <c r="J37" s="53">
        <v>0.54286925860303947</v>
      </c>
      <c r="K37" s="29"/>
    </row>
    <row r="38" spans="1:11" ht="12.75" x14ac:dyDescent="0.2">
      <c r="A38" s="6"/>
      <c r="B38" s="115" t="s">
        <v>206</v>
      </c>
      <c r="C38" s="53">
        <v>61.496468049999827</v>
      </c>
      <c r="D38" s="116">
        <v>81.736313670000527</v>
      </c>
      <c r="E38" s="53">
        <v>32.912208232096596</v>
      </c>
      <c r="F38" s="53">
        <v>0.27858980728476324</v>
      </c>
      <c r="G38" s="53">
        <v>5.4566319700000054</v>
      </c>
      <c r="H38" s="116">
        <v>9.3899973800000041</v>
      </c>
      <c r="I38" s="53">
        <v>72.084124999179579</v>
      </c>
      <c r="J38" s="53">
        <v>0.28489184619674135</v>
      </c>
      <c r="K38" s="29"/>
    </row>
    <row r="39" spans="1:11" ht="12.75" x14ac:dyDescent="0.2">
      <c r="A39" s="6"/>
      <c r="B39" s="115" t="s">
        <v>208</v>
      </c>
      <c r="C39" s="53">
        <v>38.018576860000017</v>
      </c>
      <c r="D39" s="116">
        <v>46.213800749999898</v>
      </c>
      <c r="E39" s="53">
        <v>21.555840767470215</v>
      </c>
      <c r="F39" s="53">
        <v>0.15751498038948489</v>
      </c>
      <c r="G39" s="53">
        <v>3.3283140300000005</v>
      </c>
      <c r="H39" s="116">
        <v>4.7872931899999998</v>
      </c>
      <c r="I39" s="53">
        <v>43.835381723280456</v>
      </c>
      <c r="J39" s="53">
        <v>0.14524613160053795</v>
      </c>
      <c r="K39" s="29"/>
    </row>
    <row r="40" spans="1:11" x14ac:dyDescent="0.25">
      <c r="A40" s="6"/>
      <c r="B40" s="115" t="s">
        <v>209</v>
      </c>
      <c r="C40" s="53">
        <v>44.43469269000002</v>
      </c>
      <c r="D40" s="116">
        <v>45.073406599999871</v>
      </c>
      <c r="E40" s="53">
        <v>1.4374216886248181</v>
      </c>
      <c r="F40" s="53">
        <v>0.15362806437612198</v>
      </c>
      <c r="G40" s="53">
        <v>3.1602250399999963</v>
      </c>
      <c r="H40" s="116">
        <v>3.6289359699999992</v>
      </c>
      <c r="I40" s="53">
        <v>14.831568134147922</v>
      </c>
      <c r="J40" s="53">
        <v>0.11010165672943582</v>
      </c>
      <c r="K40" s="29"/>
    </row>
    <row r="41" spans="1:11" x14ac:dyDescent="0.25">
      <c r="A41" s="6"/>
      <c r="B41" s="115" t="s">
        <v>210</v>
      </c>
      <c r="C41" s="53">
        <v>9.9158621599999943</v>
      </c>
      <c r="D41" s="116">
        <v>7.0639081599999987</v>
      </c>
      <c r="E41" s="53">
        <v>-28.761533328938459</v>
      </c>
      <c r="F41" s="53">
        <v>2.4076603465589756E-2</v>
      </c>
      <c r="G41" s="53">
        <v>1.0649121400000003</v>
      </c>
      <c r="H41" s="116">
        <v>0.91813095000000011</v>
      </c>
      <c r="I41" s="53">
        <v>-13.783408460344926</v>
      </c>
      <c r="J41" s="53">
        <v>2.7856027090379015E-2</v>
      </c>
      <c r="K41" s="29"/>
    </row>
    <row r="42" spans="1:11" x14ac:dyDescent="0.25">
      <c r="A42" s="6"/>
      <c r="B42" s="115" t="s">
        <v>212</v>
      </c>
      <c r="C42" s="53">
        <v>6.6426272099999881</v>
      </c>
      <c r="D42" s="116">
        <v>6.9439184199999975</v>
      </c>
      <c r="E42" s="53">
        <v>4.5357235996389633</v>
      </c>
      <c r="F42" s="53">
        <v>2.3667630794303039E-2</v>
      </c>
      <c r="G42" s="53">
        <v>0.77571561000000022</v>
      </c>
      <c r="H42" s="116">
        <v>0.84323918000000064</v>
      </c>
      <c r="I42" s="53">
        <v>8.7046810879570113</v>
      </c>
      <c r="J42" s="53">
        <v>2.5583816166690598E-2</v>
      </c>
      <c r="K42" s="29"/>
    </row>
    <row r="43" spans="1:11" x14ac:dyDescent="0.25">
      <c r="A43" s="6"/>
      <c r="B43" s="115" t="s">
        <v>111</v>
      </c>
      <c r="C43" s="53">
        <v>5.5442339400000025</v>
      </c>
      <c r="D43" s="116">
        <v>6.1847479399999994</v>
      </c>
      <c r="E43" s="53">
        <v>11.552795335328092</v>
      </c>
      <c r="F43" s="53">
        <v>2.1080076398672081E-2</v>
      </c>
      <c r="G43" s="53">
        <v>0.91560266000000023</v>
      </c>
      <c r="H43" s="116">
        <v>0.84337624</v>
      </c>
      <c r="I43" s="53">
        <v>-7.8884021590763247</v>
      </c>
      <c r="J43" s="53">
        <v>2.558797455724806E-2</v>
      </c>
      <c r="K43" s="29"/>
    </row>
    <row r="44" spans="1:11" x14ac:dyDescent="0.25">
      <c r="A44" s="6"/>
      <c r="B44" s="115" t="s">
        <v>303</v>
      </c>
      <c r="C44" s="53">
        <v>2.0471147199999988</v>
      </c>
      <c r="D44" s="116">
        <v>3.1389186400000022</v>
      </c>
      <c r="E44" s="53">
        <v>53.333792646462143</v>
      </c>
      <c r="F44" s="53">
        <v>1.0698680913488596E-2</v>
      </c>
      <c r="G44" s="53">
        <v>0.17174948999999998</v>
      </c>
      <c r="H44" s="116">
        <v>0.18350721999999997</v>
      </c>
      <c r="I44" s="53">
        <v>6.8458602118702139</v>
      </c>
      <c r="J44" s="53">
        <v>5.567595876819249E-3</v>
      </c>
      <c r="K44" s="29"/>
    </row>
    <row r="45" spans="1:11" x14ac:dyDescent="0.25">
      <c r="A45" s="6"/>
      <c r="B45" s="115" t="s">
        <v>211</v>
      </c>
      <c r="C45" s="53">
        <v>1.4314672100000001</v>
      </c>
      <c r="D45" s="116">
        <v>2.1186321299999995</v>
      </c>
      <c r="E45" s="53">
        <v>48.004237554278276</v>
      </c>
      <c r="F45" s="53">
        <v>7.2211394214201962E-3</v>
      </c>
      <c r="G45" s="53">
        <v>0.49877363000000002</v>
      </c>
      <c r="H45" s="116">
        <v>1.0630050000000004E-2</v>
      </c>
      <c r="I45" s="53">
        <v>-97.868762628850277</v>
      </c>
      <c r="J45" s="53">
        <v>3.2251495363715105E-4</v>
      </c>
      <c r="K45" s="29"/>
    </row>
    <row r="46" spans="1:11" x14ac:dyDescent="0.25">
      <c r="A46" s="6"/>
      <c r="B46" s="115" t="s">
        <v>219</v>
      </c>
      <c r="C46" s="53">
        <v>3.8359774599999992</v>
      </c>
      <c r="D46" s="116">
        <v>0.50397568000000004</v>
      </c>
      <c r="E46" s="53">
        <v>-86.86187066385942</v>
      </c>
      <c r="F46" s="53">
        <v>1.7177492018329069E-3</v>
      </c>
      <c r="G46" s="53">
        <v>5.4194989999999998E-2</v>
      </c>
      <c r="H46" s="116">
        <v>7.6848509999999995E-2</v>
      </c>
      <c r="I46" s="53">
        <v>41.800026164780178</v>
      </c>
      <c r="J46" s="53">
        <v>2.3315782747714386E-3</v>
      </c>
      <c r="K46" s="29"/>
    </row>
    <row r="47" spans="1:11" x14ac:dyDescent="0.25">
      <c r="A47" s="6"/>
      <c r="B47" s="115" t="s">
        <v>304</v>
      </c>
      <c r="C47" s="53">
        <v>0.43379000000000006</v>
      </c>
      <c r="D47" s="116">
        <v>0.45053946999999983</v>
      </c>
      <c r="E47" s="53">
        <v>3.8611932040848673</v>
      </c>
      <c r="F47" s="53">
        <v>1.5356173833362763E-3</v>
      </c>
      <c r="G47" s="53">
        <v>1.5421390000000002E-2</v>
      </c>
      <c r="H47" s="116">
        <v>5.601503E-2</v>
      </c>
      <c r="I47" s="53">
        <v>263.22944948542244</v>
      </c>
      <c r="J47" s="53">
        <v>1.6994919876607937E-3</v>
      </c>
      <c r="K47" s="29"/>
    </row>
    <row r="48" spans="1:11" x14ac:dyDescent="0.25">
      <c r="A48" s="6"/>
      <c r="B48" s="115" t="s">
        <v>217</v>
      </c>
      <c r="C48" s="53">
        <v>8.4077350000000009E-2</v>
      </c>
      <c r="D48" s="116">
        <v>0.41866211000000003</v>
      </c>
      <c r="E48" s="53">
        <v>397.94874600590998</v>
      </c>
      <c r="F48" s="53">
        <v>1.4269666847618137E-3</v>
      </c>
      <c r="G48" s="53">
        <v>2.7075119999999998E-2</v>
      </c>
      <c r="H48" s="116">
        <v>0.20856735999999998</v>
      </c>
      <c r="I48" s="53"/>
      <c r="J48" s="53">
        <v>6.3279187248059003E-3</v>
      </c>
      <c r="K48" s="29"/>
    </row>
    <row r="49" spans="1:11" x14ac:dyDescent="0.25">
      <c r="A49" s="6"/>
      <c r="B49" s="115" t="s">
        <v>216</v>
      </c>
      <c r="C49" s="53">
        <v>2.47496E-2</v>
      </c>
      <c r="D49" s="116">
        <v>2.0550040000000002E-2</v>
      </c>
      <c r="E49" s="53">
        <v>-16.968193425348275</v>
      </c>
      <c r="F49" s="53">
        <v>7.0042694932490206E-5</v>
      </c>
      <c r="G49" s="53">
        <v>1.3516500000000001E-2</v>
      </c>
      <c r="H49" s="116">
        <v>0</v>
      </c>
      <c r="I49" s="53" t="s">
        <v>273</v>
      </c>
      <c r="J49" s="53">
        <v>0</v>
      </c>
      <c r="K49" s="29"/>
    </row>
    <row r="50" spans="1:11" x14ac:dyDescent="0.25">
      <c r="A50" s="6"/>
      <c r="B50" s="115" t="s">
        <v>218</v>
      </c>
      <c r="C50" s="53">
        <v>7.0207999999999989E-4</v>
      </c>
      <c r="D50" s="116">
        <v>1.0175080000000001E-2</v>
      </c>
      <c r="E50" s="53"/>
      <c r="F50" s="53">
        <v>3.4680712268865782E-5</v>
      </c>
      <c r="G50" s="53">
        <v>0</v>
      </c>
      <c r="H50" s="116">
        <v>0</v>
      </c>
      <c r="I50" s="53" t="s">
        <v>273</v>
      </c>
      <c r="J50" s="53">
        <v>0</v>
      </c>
      <c r="K50" s="29"/>
    </row>
    <row r="51" spans="1:11" x14ac:dyDescent="0.25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3.25" customHeight="1" x14ac:dyDescent="0.25">
      <c r="A52" s="24"/>
      <c r="B52" s="168" t="s">
        <v>179</v>
      </c>
      <c r="C52" s="168"/>
      <c r="D52" s="25"/>
      <c r="E52" s="25"/>
      <c r="F52" s="25"/>
      <c r="G52" s="25"/>
      <c r="H52" s="25"/>
      <c r="I52" s="25"/>
      <c r="J52" s="25"/>
      <c r="K52" s="26"/>
    </row>
    <row r="53" spans="1:11" x14ac:dyDescent="0.25">
      <c r="B53" s="36"/>
      <c r="C53" s="36"/>
      <c r="D53" s="117"/>
      <c r="E53" s="36"/>
    </row>
    <row r="54" spans="1:11" x14ac:dyDescent="0.25">
      <c r="B54" s="36"/>
      <c r="C54" s="36"/>
      <c r="D54" s="117"/>
      <c r="E54" s="36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  <row r="61" spans="1:11" x14ac:dyDescent="0.25">
      <c r="C61" s="36"/>
      <c r="D61" s="117"/>
    </row>
  </sheetData>
  <sortState ref="B14:J47">
    <sortCondition descending="1" ref="J14:J47"/>
  </sortState>
  <mergeCells count="9">
    <mergeCell ref="B52:C5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1" style="5" customWidth="1"/>
    <col min="3" max="3" width="12.5546875" style="5" customWidth="1"/>
    <col min="4" max="4" width="13.88671875" style="5" customWidth="1"/>
    <col min="5" max="5" width="10.6640625" style="5" customWidth="1"/>
    <col min="6" max="6" width="9" style="5" customWidth="1"/>
    <col min="7" max="7" width="7.5546875" style="5" customWidth="1"/>
    <col min="8" max="8" width="7.88671875" style="5" bestFit="1" customWidth="1"/>
    <col min="9" max="9" width="13" style="5" customWidth="1"/>
    <col min="10" max="10" width="9.10937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55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26127.004321060154</v>
      </c>
      <c r="D13" s="50">
        <v>29339.305147820061</v>
      </c>
      <c r="E13" s="68">
        <v>12.294945058705299</v>
      </c>
      <c r="F13" s="68">
        <v>100</v>
      </c>
      <c r="G13" s="50">
        <v>2827.7307313299993</v>
      </c>
      <c r="H13" s="50">
        <v>3295.9867070100122</v>
      </c>
      <c r="I13" s="68">
        <v>16.559425920295201</v>
      </c>
      <c r="J13" s="68">
        <v>100</v>
      </c>
      <c r="K13" s="29"/>
    </row>
    <row r="14" spans="1:14" ht="12.75" x14ac:dyDescent="0.2">
      <c r="A14" s="6"/>
      <c r="B14" s="115" t="s">
        <v>284</v>
      </c>
      <c r="C14" s="118">
        <v>1576.7038111399988</v>
      </c>
      <c r="D14" s="70">
        <v>1469.1976433499999</v>
      </c>
      <c r="E14" s="53">
        <v>-6.8184123758963437</v>
      </c>
      <c r="F14" s="53">
        <v>5.0076088576322766</v>
      </c>
      <c r="G14" s="118">
        <v>116.00809619999998</v>
      </c>
      <c r="H14" s="70">
        <v>169.52207293999999</v>
      </c>
      <c r="I14" s="53">
        <v>46.129518967142587</v>
      </c>
      <c r="J14" s="53">
        <v>5.1432875193172016</v>
      </c>
      <c r="K14" s="29"/>
    </row>
    <row r="15" spans="1:14" x14ac:dyDescent="0.25">
      <c r="A15" s="6"/>
      <c r="B15" s="115" t="s">
        <v>285</v>
      </c>
      <c r="C15" s="118">
        <v>1064.37059090001</v>
      </c>
      <c r="D15" s="70">
        <v>1208.9286826700018</v>
      </c>
      <c r="E15" s="53">
        <v>13.58155636823415</v>
      </c>
      <c r="F15" s="53">
        <v>4.1205089097341023</v>
      </c>
      <c r="G15" s="118">
        <v>122.61380219000007</v>
      </c>
      <c r="H15" s="70">
        <v>132.37766078999988</v>
      </c>
      <c r="I15" s="53">
        <v>7.9630991173978316</v>
      </c>
      <c r="J15" s="53">
        <v>4.0163287220926813</v>
      </c>
      <c r="K15" s="29"/>
    </row>
    <row r="16" spans="1:14" ht="12.75" x14ac:dyDescent="0.2">
      <c r="A16" s="6"/>
      <c r="B16" s="115" t="s">
        <v>286</v>
      </c>
      <c r="C16" s="118">
        <v>1025.3704341900009</v>
      </c>
      <c r="D16" s="70">
        <v>1052.3745913099976</v>
      </c>
      <c r="E16" s="53">
        <v>2.6336001331390912</v>
      </c>
      <c r="F16" s="53">
        <v>3.5869104125262155</v>
      </c>
      <c r="G16" s="118">
        <v>73.870531870000022</v>
      </c>
      <c r="H16" s="70">
        <v>115.66977565999998</v>
      </c>
      <c r="I16" s="53">
        <v>56.584463021817342</v>
      </c>
      <c r="J16" s="53">
        <v>3.5094126870715141</v>
      </c>
      <c r="K16" s="29"/>
    </row>
    <row r="17" spans="1:14" ht="12.75" x14ac:dyDescent="0.2">
      <c r="A17" s="6"/>
      <c r="B17" s="115" t="s">
        <v>287</v>
      </c>
      <c r="C17" s="118">
        <v>682.74987186999988</v>
      </c>
      <c r="D17" s="70">
        <v>695.91654826999979</v>
      </c>
      <c r="E17" s="53">
        <v>1.9284773154094381</v>
      </c>
      <c r="F17" s="53">
        <v>2.3719598837251508</v>
      </c>
      <c r="G17" s="118">
        <v>70.42104732</v>
      </c>
      <c r="H17" s="70">
        <v>61.569985970000019</v>
      </c>
      <c r="I17" s="53">
        <v>-12.568772670732809</v>
      </c>
      <c r="J17" s="53">
        <v>1.868028952879299</v>
      </c>
      <c r="K17" s="29"/>
    </row>
    <row r="18" spans="1:14" x14ac:dyDescent="0.25">
      <c r="A18" s="6"/>
      <c r="B18" s="115" t="s">
        <v>288</v>
      </c>
      <c r="C18" s="118">
        <v>413.30694341999936</v>
      </c>
      <c r="D18" s="70">
        <v>562.88820649000013</v>
      </c>
      <c r="E18" s="53">
        <v>36.191325950698449</v>
      </c>
      <c r="F18" s="53">
        <v>1.9185464810908219</v>
      </c>
      <c r="G18" s="118">
        <v>58.000725100000068</v>
      </c>
      <c r="H18" s="70">
        <v>61.739202239999919</v>
      </c>
      <c r="I18" s="53">
        <v>6.4455696606452451</v>
      </c>
      <c r="J18" s="53">
        <v>1.873162962359374</v>
      </c>
      <c r="K18" s="29"/>
      <c r="N18" s="119"/>
    </row>
    <row r="19" spans="1:14" x14ac:dyDescent="0.25">
      <c r="A19" s="6"/>
      <c r="B19" s="115" t="s">
        <v>289</v>
      </c>
      <c r="C19" s="118">
        <v>404.53263543999986</v>
      </c>
      <c r="D19" s="70">
        <v>487.73629301999983</v>
      </c>
      <c r="E19" s="53">
        <v>20.567848003042187</v>
      </c>
      <c r="F19" s="53">
        <v>1.6623989237735548</v>
      </c>
      <c r="G19" s="118">
        <v>117.96200145999998</v>
      </c>
      <c r="H19" s="70">
        <v>28.13973386</v>
      </c>
      <c r="I19" s="53">
        <v>-76.145086119497591</v>
      </c>
      <c r="J19" s="53">
        <v>0.85375750454792476</v>
      </c>
      <c r="K19" s="29"/>
    </row>
    <row r="20" spans="1:14" x14ac:dyDescent="0.25">
      <c r="A20" s="6"/>
      <c r="B20" s="115" t="s">
        <v>290</v>
      </c>
      <c r="C20" s="118">
        <v>400.17214811999764</v>
      </c>
      <c r="D20" s="70">
        <v>464.99485381999989</v>
      </c>
      <c r="E20" s="53">
        <v>16.198704983477306</v>
      </c>
      <c r="F20" s="53">
        <v>1.5848870703556845</v>
      </c>
      <c r="G20" s="118">
        <v>42.495850660000038</v>
      </c>
      <c r="H20" s="70">
        <v>59.768412760000011</v>
      </c>
      <c r="I20" s="53">
        <v>40.645290850144278</v>
      </c>
      <c r="J20" s="53">
        <v>1.8133693510620841</v>
      </c>
      <c r="K20" s="29"/>
    </row>
    <row r="21" spans="1:14" x14ac:dyDescent="0.25">
      <c r="A21" s="6"/>
      <c r="B21" s="115" t="s">
        <v>291</v>
      </c>
      <c r="C21" s="118">
        <v>251.99277228999978</v>
      </c>
      <c r="D21" s="70">
        <v>429.24289217999996</v>
      </c>
      <c r="E21" s="53">
        <v>70.339366593426007</v>
      </c>
      <c r="F21" s="53">
        <v>1.4630301911287531</v>
      </c>
      <c r="G21" s="118">
        <v>31.544937309999998</v>
      </c>
      <c r="H21" s="70">
        <v>24.239552639999999</v>
      </c>
      <c r="I21" s="53">
        <v>-23.158659654980941</v>
      </c>
      <c r="J21" s="53">
        <v>0.73542628641209407</v>
      </c>
      <c r="K21" s="29"/>
    </row>
    <row r="22" spans="1:14" x14ac:dyDescent="0.25">
      <c r="A22" s="6"/>
      <c r="B22" s="115" t="s">
        <v>292</v>
      </c>
      <c r="C22" s="118">
        <v>304.70546749000016</v>
      </c>
      <c r="D22" s="70">
        <v>418.92887335000046</v>
      </c>
      <c r="E22" s="53">
        <v>37.486496977199437</v>
      </c>
      <c r="F22" s="53">
        <v>1.4278759201668663</v>
      </c>
      <c r="G22" s="118">
        <v>44.896829760000003</v>
      </c>
      <c r="H22" s="70">
        <v>66.335034369999988</v>
      </c>
      <c r="I22" s="53">
        <v>47.749929615520337</v>
      </c>
      <c r="J22" s="53">
        <v>2.0126001791486741</v>
      </c>
      <c r="K22" s="29"/>
    </row>
    <row r="23" spans="1:14" x14ac:dyDescent="0.25">
      <c r="A23" s="6"/>
      <c r="B23" s="115" t="s">
        <v>293</v>
      </c>
      <c r="C23" s="118">
        <v>372.17793036000018</v>
      </c>
      <c r="D23" s="70">
        <v>380.63218871000049</v>
      </c>
      <c r="E23" s="53">
        <v>2.2715635883682417</v>
      </c>
      <c r="F23" s="53">
        <v>1.2973456146703659</v>
      </c>
      <c r="G23" s="118">
        <v>28.764288539999995</v>
      </c>
      <c r="H23" s="70">
        <v>39.965194279999984</v>
      </c>
      <c r="I23" s="53">
        <v>38.94031908497881</v>
      </c>
      <c r="J23" s="53">
        <v>1.2125411244833211</v>
      </c>
      <c r="K23" s="29"/>
    </row>
    <row r="24" spans="1:14" ht="12.75" x14ac:dyDescent="0.2">
      <c r="A24" s="6"/>
      <c r="B24" s="115" t="s">
        <v>294</v>
      </c>
      <c r="C24" s="118">
        <v>308.34265300999988</v>
      </c>
      <c r="D24" s="70">
        <v>375.12461937000029</v>
      </c>
      <c r="E24" s="53">
        <v>21.658361471591348</v>
      </c>
      <c r="F24" s="53">
        <v>1.2785736317885239</v>
      </c>
      <c r="G24" s="118">
        <v>37.222344899999982</v>
      </c>
      <c r="H24" s="70">
        <v>38.9268882</v>
      </c>
      <c r="I24" s="53">
        <v>4.5793549669677525</v>
      </c>
      <c r="J24" s="53">
        <v>1.181038992578733</v>
      </c>
      <c r="K24" s="29"/>
    </row>
    <row r="25" spans="1:14" x14ac:dyDescent="0.25">
      <c r="A25" s="6"/>
      <c r="B25" s="115" t="s">
        <v>295</v>
      </c>
      <c r="C25" s="118">
        <v>247.66532793000022</v>
      </c>
      <c r="D25" s="70">
        <v>348.01676994000059</v>
      </c>
      <c r="E25" s="53">
        <v>40.518970842121085</v>
      </c>
      <c r="F25" s="53">
        <v>1.1861793187895542</v>
      </c>
      <c r="G25" s="118">
        <v>32.034078809999976</v>
      </c>
      <c r="H25" s="70">
        <v>36.147289860000008</v>
      </c>
      <c r="I25" s="53">
        <v>12.840110291281492</v>
      </c>
      <c r="J25" s="53">
        <v>1.0967061785510472</v>
      </c>
      <c r="K25" s="29"/>
    </row>
    <row r="26" spans="1:14" x14ac:dyDescent="0.25">
      <c r="A26" s="6"/>
      <c r="B26" s="115" t="s">
        <v>296</v>
      </c>
      <c r="C26" s="118">
        <v>103.96540476000004</v>
      </c>
      <c r="D26" s="70">
        <v>292.52958497000054</v>
      </c>
      <c r="E26" s="53">
        <v>181.37204452316934</v>
      </c>
      <c r="F26" s="53">
        <v>0.99705696333348826</v>
      </c>
      <c r="G26" s="118">
        <v>25.258445219999992</v>
      </c>
      <c r="H26" s="70">
        <v>59.152843639999993</v>
      </c>
      <c r="I26" s="53">
        <v>134.19035940170198</v>
      </c>
      <c r="J26" s="53">
        <v>1.7946930281663998</v>
      </c>
      <c r="K26" s="29"/>
    </row>
    <row r="27" spans="1:14" x14ac:dyDescent="0.25">
      <c r="A27" s="6"/>
      <c r="B27" s="115" t="s">
        <v>297</v>
      </c>
      <c r="C27" s="118">
        <v>256.55432274000003</v>
      </c>
      <c r="D27" s="70">
        <v>291.4388966500008</v>
      </c>
      <c r="E27" s="53">
        <v>13.597344039045423</v>
      </c>
      <c r="F27" s="53">
        <v>0.99333946452257738</v>
      </c>
      <c r="G27" s="118">
        <v>20.316511300000013</v>
      </c>
      <c r="H27" s="70">
        <v>26.200434030000004</v>
      </c>
      <c r="I27" s="53">
        <v>28.961284952500609</v>
      </c>
      <c r="J27" s="53">
        <v>0.79491928697030434</v>
      </c>
      <c r="K27" s="29"/>
    </row>
    <row r="28" spans="1:14" ht="12.75" x14ac:dyDescent="0.2">
      <c r="A28" s="6"/>
      <c r="B28" s="115" t="s">
        <v>298</v>
      </c>
      <c r="C28" s="118">
        <v>239.56049668000006</v>
      </c>
      <c r="D28" s="70">
        <v>290.37109854999989</v>
      </c>
      <c r="E28" s="53">
        <v>21.209925081208848</v>
      </c>
      <c r="F28" s="53">
        <v>0.98969998466911457</v>
      </c>
      <c r="G28" s="118">
        <v>17.130246820000004</v>
      </c>
      <c r="H28" s="70">
        <v>35.515296589999998</v>
      </c>
      <c r="I28" s="53">
        <v>107.32507221399158</v>
      </c>
      <c r="J28" s="53">
        <v>1.0775315481238108</v>
      </c>
      <c r="K28" s="29"/>
    </row>
    <row r="29" spans="1:14" ht="12.75" x14ac:dyDescent="0.2">
      <c r="A29" s="6"/>
      <c r="B29" s="115" t="s">
        <v>299</v>
      </c>
      <c r="C29" s="118">
        <v>223.07565300000041</v>
      </c>
      <c r="D29" s="70">
        <v>276.71604840000094</v>
      </c>
      <c r="E29" s="53">
        <v>24.045831393352657</v>
      </c>
      <c r="F29" s="53">
        <v>0.94315815253914159</v>
      </c>
      <c r="G29" s="118">
        <v>32.100472110000005</v>
      </c>
      <c r="H29" s="70">
        <v>28.920982209999956</v>
      </c>
      <c r="I29" s="53">
        <v>-9.9048072847799933</v>
      </c>
      <c r="J29" s="53">
        <v>0.87746052338408609</v>
      </c>
      <c r="K29" s="29"/>
    </row>
    <row r="30" spans="1:14" x14ac:dyDescent="0.25">
      <c r="A30" s="6"/>
      <c r="B30" s="115" t="s">
        <v>300</v>
      </c>
      <c r="C30" s="118">
        <v>230.23037594999991</v>
      </c>
      <c r="D30" s="70">
        <v>256.62835884000015</v>
      </c>
      <c r="E30" s="53">
        <v>11.465899224233201</v>
      </c>
      <c r="F30" s="53">
        <v>0.87469133146484168</v>
      </c>
      <c r="G30" s="118">
        <v>55.063356680000005</v>
      </c>
      <c r="H30" s="70">
        <v>25.097691120000011</v>
      </c>
      <c r="I30" s="53">
        <v>-54.420339344993216</v>
      </c>
      <c r="J30" s="53">
        <v>0.76146214627083975</v>
      </c>
      <c r="K30" s="29"/>
    </row>
    <row r="31" spans="1:14" x14ac:dyDescent="0.25">
      <c r="A31" s="6"/>
      <c r="B31" s="115" t="s">
        <v>301</v>
      </c>
      <c r="C31" s="118">
        <v>230.46418173999993</v>
      </c>
      <c r="D31" s="70">
        <v>249.73188142000046</v>
      </c>
      <c r="E31" s="53">
        <v>8.3603879503225897</v>
      </c>
      <c r="F31" s="53">
        <v>0.85118539843318608</v>
      </c>
      <c r="G31" s="118">
        <v>29.229403559999998</v>
      </c>
      <c r="H31" s="70">
        <v>43.500336090000005</v>
      </c>
      <c r="I31" s="53">
        <v>48.82389235451101</v>
      </c>
      <c r="J31" s="53">
        <v>1.3197970731338833</v>
      </c>
      <c r="K31" s="29"/>
    </row>
    <row r="32" spans="1:14" x14ac:dyDescent="0.25">
      <c r="A32" s="6"/>
      <c r="B32" s="115" t="s">
        <v>27</v>
      </c>
      <c r="C32" s="118">
        <v>17791.063300030146</v>
      </c>
      <c r="D32" s="70">
        <v>19787.907116510058</v>
      </c>
      <c r="E32" s="53">
        <v>11.22385875877654</v>
      </c>
      <c r="F32" s="53">
        <v>67.445043489655774</v>
      </c>
      <c r="G32" s="118">
        <v>1872.7977615199989</v>
      </c>
      <c r="H32" s="70">
        <v>2243.1983197600125</v>
      </c>
      <c r="I32" s="53">
        <v>19.777926151480951</v>
      </c>
      <c r="J32" s="53">
        <v>68.058475933446729</v>
      </c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7" customHeight="1" x14ac:dyDescent="0.25">
      <c r="A34" s="24"/>
      <c r="B34" s="168" t="s">
        <v>179</v>
      </c>
      <c r="C34" s="168"/>
      <c r="D34" s="25"/>
      <c r="E34" s="25"/>
      <c r="F34" s="25"/>
      <c r="G34" s="25"/>
      <c r="H34" s="25"/>
      <c r="I34" s="25"/>
      <c r="J34" s="25"/>
      <c r="K34" s="26"/>
    </row>
    <row r="35" spans="1:11" ht="12.75" x14ac:dyDescent="0.2">
      <c r="B35" s="36"/>
      <c r="C35" s="36"/>
      <c r="D35" s="117"/>
      <c r="E35" s="36"/>
    </row>
    <row r="36" spans="1:11" ht="12.75" x14ac:dyDescent="0.2">
      <c r="B36" s="36"/>
      <c r="C36" s="36"/>
      <c r="D36" s="117"/>
      <c r="E36" s="36"/>
    </row>
    <row r="37" spans="1:11" ht="12.75" x14ac:dyDescent="0.2">
      <c r="C37" s="36"/>
      <c r="D37" s="117"/>
    </row>
    <row r="38" spans="1:11" ht="12.75" x14ac:dyDescent="0.2">
      <c r="C38" s="36"/>
      <c r="D38" s="117"/>
    </row>
    <row r="39" spans="1:11" ht="12.75" x14ac:dyDescent="0.2">
      <c r="C39" s="36"/>
      <c r="D39" s="117"/>
    </row>
    <row r="40" spans="1:11" ht="12.75" x14ac:dyDescent="0.2">
      <c r="C40" s="36"/>
      <c r="D40" s="117"/>
    </row>
    <row r="41" spans="1:11" ht="12.75" x14ac:dyDescent="0.2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</sheetData>
  <sortState ref="B14:J32">
    <sortCondition descending="1" ref="J14:J32"/>
  </sortState>
  <mergeCells count="9">
    <mergeCell ref="B34:C3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P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5.88671875" style="5" customWidth="1"/>
    <col min="3" max="3" width="12.88671875" style="5" customWidth="1"/>
    <col min="4" max="4" width="12.109375" style="5" customWidth="1"/>
    <col min="5" max="5" width="15.5546875" style="5" customWidth="1"/>
    <col min="6" max="6" width="10" style="5" customWidth="1"/>
    <col min="7" max="7" width="7.88671875" style="5" customWidth="1"/>
    <col min="8" max="8" width="6.109375" style="5" bestFit="1" customWidth="1"/>
    <col min="9" max="9" width="13.6640625" style="5" customWidth="1"/>
    <col min="10" max="10" width="11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42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63"/>
      <c r="D9" s="163"/>
      <c r="E9" s="163"/>
      <c r="F9" s="163"/>
      <c r="G9" s="163"/>
      <c r="H9" s="163"/>
      <c r="I9" s="163"/>
      <c r="J9" s="163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4" t="s">
        <v>175</v>
      </c>
      <c r="F10" s="164" t="s">
        <v>176</v>
      </c>
      <c r="G10" s="158" t="s">
        <v>183</v>
      </c>
      <c r="H10" s="158"/>
      <c r="I10" s="162" t="s">
        <v>175</v>
      </c>
      <c r="J10" s="162" t="s">
        <v>176</v>
      </c>
      <c r="K10" s="29"/>
    </row>
    <row r="11" spans="1:14" x14ac:dyDescent="0.25">
      <c r="A11" s="6"/>
      <c r="B11" s="1"/>
      <c r="C11" s="142" t="s">
        <v>169</v>
      </c>
      <c r="D11" s="12" t="s">
        <v>174</v>
      </c>
      <c r="E11" s="164"/>
      <c r="F11" s="164"/>
      <c r="G11" s="12" t="s">
        <v>169</v>
      </c>
      <c r="H11" s="12" t="s">
        <v>174</v>
      </c>
      <c r="I11" s="162"/>
      <c r="J11" s="16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26127.004321060154</v>
      </c>
      <c r="D13" s="50">
        <v>29339.305147820061</v>
      </c>
      <c r="E13" s="68">
        <v>12.294945058705299</v>
      </c>
      <c r="F13" s="50">
        <v>100</v>
      </c>
      <c r="G13" s="50">
        <v>2827.7307313299993</v>
      </c>
      <c r="H13" s="50">
        <v>3295.9867070100122</v>
      </c>
      <c r="I13" s="68">
        <v>16.559425920295201</v>
      </c>
      <c r="J13" s="50">
        <v>100</v>
      </c>
      <c r="K13" s="29"/>
    </row>
    <row r="14" spans="1:14" x14ac:dyDescent="0.25">
      <c r="A14" s="6" t="s">
        <v>34</v>
      </c>
      <c r="B14" s="129" t="s">
        <v>447</v>
      </c>
      <c r="C14" s="118">
        <v>3163.3507683700946</v>
      </c>
      <c r="D14" s="70">
        <v>3745.5681077900617</v>
      </c>
      <c r="E14" s="53">
        <v>18.405083155541192</v>
      </c>
      <c r="F14" s="53">
        <v>12.766383146835913</v>
      </c>
      <c r="G14" s="118">
        <v>387.91370252999957</v>
      </c>
      <c r="H14" s="70">
        <v>428.2650426900114</v>
      </c>
      <c r="I14" s="53">
        <v>10.402143542967845</v>
      </c>
      <c r="J14" s="53">
        <v>12.993530640738427</v>
      </c>
      <c r="K14" s="29"/>
    </row>
    <row r="15" spans="1:14" x14ac:dyDescent="0.25">
      <c r="A15" s="6" t="s">
        <v>34</v>
      </c>
      <c r="B15" s="132" t="s">
        <v>448</v>
      </c>
      <c r="C15" s="118">
        <v>2659.6916583600232</v>
      </c>
      <c r="D15" s="70">
        <v>3657.8720567400451</v>
      </c>
      <c r="E15" s="53">
        <v>37.52992927742249</v>
      </c>
      <c r="F15" s="53">
        <v>12.467480188472795</v>
      </c>
      <c r="G15" s="118">
        <v>358.50618917000168</v>
      </c>
      <c r="H15" s="70">
        <v>410.31502995000096</v>
      </c>
      <c r="I15" s="53">
        <v>14.451310003864904</v>
      </c>
      <c r="J15" s="53">
        <v>12.448928543228938</v>
      </c>
      <c r="K15" s="29"/>
    </row>
    <row r="16" spans="1:14" x14ac:dyDescent="0.25">
      <c r="A16" s="6" t="s">
        <v>34</v>
      </c>
      <c r="B16" s="132" t="s">
        <v>449</v>
      </c>
      <c r="C16" s="118">
        <v>2929.3178680300352</v>
      </c>
      <c r="D16" s="70">
        <v>3173.6171876600069</v>
      </c>
      <c r="E16" s="53">
        <v>8.3398023238175476</v>
      </c>
      <c r="F16" s="53">
        <v>10.816947339653712</v>
      </c>
      <c r="G16" s="118">
        <v>240.08141271000014</v>
      </c>
      <c r="H16" s="70">
        <v>374.61792171000019</v>
      </c>
      <c r="I16" s="53">
        <v>56.037869604886815</v>
      </c>
      <c r="J16" s="53">
        <v>11.365880842700323</v>
      </c>
      <c r="K16" s="29"/>
    </row>
    <row r="17" spans="1:16" x14ac:dyDescent="0.25">
      <c r="A17" s="6" t="s">
        <v>34</v>
      </c>
      <c r="B17" s="132" t="s">
        <v>450</v>
      </c>
      <c r="C17" s="118">
        <v>2920.8090702299892</v>
      </c>
      <c r="D17" s="70">
        <v>3021.2917150300013</v>
      </c>
      <c r="E17" s="53">
        <v>3.4402332498953747</v>
      </c>
      <c r="F17" s="53">
        <v>10.297761653890042</v>
      </c>
      <c r="G17" s="118">
        <v>352.28623331000017</v>
      </c>
      <c r="H17" s="70">
        <v>298.24506238999999</v>
      </c>
      <c r="I17" s="53">
        <v>-15.340131350646836</v>
      </c>
      <c r="J17" s="53">
        <v>9.0487337754027539</v>
      </c>
      <c r="K17" s="29"/>
    </row>
    <row r="18" spans="1:16" ht="15.75" customHeight="1" x14ac:dyDescent="0.25">
      <c r="A18" s="6" t="s">
        <v>34</v>
      </c>
      <c r="B18" s="132" t="s">
        <v>451</v>
      </c>
      <c r="C18" s="118">
        <v>2527.8156247100233</v>
      </c>
      <c r="D18" s="70">
        <v>2926.570405110001</v>
      </c>
      <c r="E18" s="53">
        <v>15.774678204456482</v>
      </c>
      <c r="F18" s="53">
        <v>9.9749138241859416</v>
      </c>
      <c r="G18" s="118">
        <v>284.61766138999832</v>
      </c>
      <c r="H18" s="70">
        <v>312.17772689000043</v>
      </c>
      <c r="I18" s="53">
        <v>9.6831887962981469</v>
      </c>
      <c r="J18" s="53">
        <v>9.4714498158032825</v>
      </c>
      <c r="K18" s="133"/>
    </row>
    <row r="19" spans="1:16" x14ac:dyDescent="0.25">
      <c r="A19" s="6" t="s">
        <v>34</v>
      </c>
      <c r="B19" s="1" t="s">
        <v>35</v>
      </c>
      <c r="C19" s="118">
        <v>11926.019331359988</v>
      </c>
      <c r="D19" s="70">
        <v>12814.385675489946</v>
      </c>
      <c r="E19" s="53">
        <v>7.4489762212103683</v>
      </c>
      <c r="F19" s="53">
        <v>43.676513846961598</v>
      </c>
      <c r="G19" s="118">
        <v>1204.3255322199993</v>
      </c>
      <c r="H19" s="70">
        <v>1472.3659233799992</v>
      </c>
      <c r="I19" s="53">
        <v>22.256473352840601</v>
      </c>
      <c r="J19" s="53">
        <v>44.671476382126279</v>
      </c>
      <c r="K19" s="133"/>
    </row>
    <row r="20" spans="1:16" ht="12.75" x14ac:dyDescent="0.2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273</v>
      </c>
    </row>
    <row r="21" spans="1:16" ht="12.75" x14ac:dyDescent="0.2">
      <c r="A21" s="6"/>
      <c r="B21" s="49" t="s">
        <v>47</v>
      </c>
      <c r="C21" s="50">
        <v>26127.004321060154</v>
      </c>
      <c r="D21" s="50">
        <v>29339.305147820061</v>
      </c>
      <c r="E21" s="68">
        <v>12.294945058705299</v>
      </c>
      <c r="F21" s="50">
        <v>100</v>
      </c>
      <c r="G21" s="50">
        <v>2827.7307313299993</v>
      </c>
      <c r="H21" s="50">
        <v>3295.9867070100122</v>
      </c>
      <c r="I21" s="68">
        <v>16.559425920295201</v>
      </c>
      <c r="J21" s="50">
        <v>100</v>
      </c>
      <c r="K21" s="29"/>
    </row>
    <row r="22" spans="1:16" ht="12.75" x14ac:dyDescent="0.2">
      <c r="A22" s="6"/>
      <c r="B22" s="1" t="s">
        <v>21</v>
      </c>
      <c r="C22" s="118">
        <v>1896.8954443000023</v>
      </c>
      <c r="D22" s="70">
        <v>2022.0508008199906</v>
      </c>
      <c r="E22" s="53">
        <v>6.5979048500574233</v>
      </c>
      <c r="F22" s="53">
        <v>6.8919519076280205</v>
      </c>
      <c r="G22" s="118">
        <v>161.85316988000034</v>
      </c>
      <c r="H22" s="70">
        <v>259.85596743000013</v>
      </c>
      <c r="I22" s="53">
        <v>60.550434460233383</v>
      </c>
      <c r="J22" s="53">
        <v>7.8840113911057346</v>
      </c>
      <c r="K22" s="29"/>
    </row>
    <row r="23" spans="1:16" ht="12.75" x14ac:dyDescent="0.2">
      <c r="A23" s="6"/>
      <c r="B23" s="1" t="s">
        <v>22</v>
      </c>
      <c r="C23" s="118">
        <v>23889.517740360727</v>
      </c>
      <c r="D23" s="70">
        <v>26733.999410890574</v>
      </c>
      <c r="E23" s="53">
        <v>11.906819139024183</v>
      </c>
      <c r="F23" s="53">
        <v>91.120083710901838</v>
      </c>
      <c r="G23" s="118">
        <v>2631.572590350022</v>
      </c>
      <c r="H23" s="70">
        <v>2973.4537266799903</v>
      </c>
      <c r="I23" s="53">
        <v>12.991514563711704</v>
      </c>
      <c r="J23" s="53">
        <v>90.214372538455692</v>
      </c>
      <c r="K23" s="29"/>
      <c r="L23" s="72"/>
      <c r="M23" s="72"/>
      <c r="N23" s="72"/>
      <c r="O23" s="72"/>
      <c r="P23" s="72"/>
    </row>
    <row r="24" spans="1:16" ht="12.75" x14ac:dyDescent="0.2">
      <c r="A24" s="6"/>
      <c r="B24" s="1" t="s">
        <v>30</v>
      </c>
      <c r="C24" s="118">
        <v>5477.1301207299757</v>
      </c>
      <c r="D24" s="70">
        <v>5876.4129225100587</v>
      </c>
      <c r="E24" s="53">
        <v>7.2900002917379636</v>
      </c>
      <c r="F24" s="53">
        <v>20.029148246364255</v>
      </c>
      <c r="G24" s="118">
        <v>666.85343267000906</v>
      </c>
      <c r="H24" s="70">
        <v>608.22994579000385</v>
      </c>
      <c r="I24" s="53">
        <v>-8.7910602252256673</v>
      </c>
      <c r="J24" s="53">
        <v>18.453652877191544</v>
      </c>
      <c r="K24" s="29"/>
    </row>
    <row r="25" spans="1:16" x14ac:dyDescent="0.25">
      <c r="A25" s="6"/>
      <c r="B25" s="1" t="s">
        <v>31</v>
      </c>
      <c r="C25" s="118">
        <v>2953.5586117801172</v>
      </c>
      <c r="D25" s="70">
        <v>3335.4323556799677</v>
      </c>
      <c r="E25" s="53">
        <v>12.929275971594635</v>
      </c>
      <c r="F25" s="53">
        <v>11.3684776748293</v>
      </c>
      <c r="G25" s="118">
        <v>338.00905472000306</v>
      </c>
      <c r="H25" s="70">
        <v>381.99911506999774</v>
      </c>
      <c r="I25" s="53">
        <v>13.014462108547598</v>
      </c>
      <c r="J25" s="53">
        <v>11.58982571918599</v>
      </c>
      <c r="K25" s="29"/>
    </row>
    <row r="26" spans="1:16" x14ac:dyDescent="0.25">
      <c r="A26" s="6"/>
      <c r="B26" s="1" t="s">
        <v>32</v>
      </c>
      <c r="C26" s="118">
        <v>8016.4968340100322</v>
      </c>
      <c r="D26" s="70">
        <v>9619.1515444102042</v>
      </c>
      <c r="E26" s="53">
        <v>19.991958377640717</v>
      </c>
      <c r="F26" s="53">
        <v>32.785887381947475</v>
      </c>
      <c r="G26" s="118">
        <v>927.27852786000108</v>
      </c>
      <c r="H26" s="70">
        <v>1092.1816318899935</v>
      </c>
      <c r="I26" s="53">
        <v>17.783556835998393</v>
      </c>
      <c r="J26" s="53">
        <v>33.136712280031524</v>
      </c>
      <c r="K26" s="29"/>
    </row>
    <row r="27" spans="1:16" x14ac:dyDescent="0.25">
      <c r="A27" s="6"/>
      <c r="B27" s="1" t="s">
        <v>33</v>
      </c>
      <c r="C27" s="118">
        <v>7442.3321738406021</v>
      </c>
      <c r="D27" s="70">
        <v>7903.0025882903419</v>
      </c>
      <c r="E27" s="53">
        <v>6.1898663441679158</v>
      </c>
      <c r="F27" s="53">
        <v>26.936570407760808</v>
      </c>
      <c r="G27" s="118">
        <v>699.43157510000867</v>
      </c>
      <c r="H27" s="70">
        <v>891.04303392999509</v>
      </c>
      <c r="I27" s="53">
        <v>27.39531151458079</v>
      </c>
      <c r="J27" s="53">
        <v>27.034181662046624</v>
      </c>
      <c r="K27" s="29"/>
    </row>
    <row r="28" spans="1:16" ht="12.75" x14ac:dyDescent="0.2">
      <c r="A28" s="6"/>
      <c r="B28" s="1" t="s">
        <v>66</v>
      </c>
      <c r="C28" s="118">
        <v>60.04068941999985</v>
      </c>
      <c r="D28" s="70">
        <v>62.113308149999803</v>
      </c>
      <c r="E28" s="53">
        <v>3.4520235360747664</v>
      </c>
      <c r="F28" s="53">
        <v>0.21170681390392396</v>
      </c>
      <c r="G28" s="118">
        <v>5.2568263399999964</v>
      </c>
      <c r="H28" s="70">
        <v>5.6829498600000035</v>
      </c>
      <c r="I28" s="53">
        <v>8.106098479182533</v>
      </c>
      <c r="J28" s="53">
        <v>0.17242029064963521</v>
      </c>
      <c r="K28" s="29"/>
    </row>
    <row r="29" spans="1:16" x14ac:dyDescent="0.25">
      <c r="A29" s="6"/>
      <c r="B29" s="1" t="s">
        <v>111</v>
      </c>
      <c r="C29" s="118">
        <v>280.55044697999858</v>
      </c>
      <c r="D29" s="70">
        <v>521.14162796000107</v>
      </c>
      <c r="E29" s="53">
        <v>85.756833956195806</v>
      </c>
      <c r="F29" s="53">
        <v>1.77625756756793</v>
      </c>
      <c r="G29" s="118">
        <v>29.048144760000078</v>
      </c>
      <c r="H29" s="70">
        <v>56.994063040000071</v>
      </c>
      <c r="I29" s="53">
        <v>96.205518496596468</v>
      </c>
      <c r="J29" s="53">
        <v>1.7291957797882871</v>
      </c>
      <c r="K29" s="29"/>
      <c r="L29" s="72"/>
    </row>
    <row r="30" spans="1:16" ht="12.75" x14ac:dyDescent="0.2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273</v>
      </c>
    </row>
    <row r="31" spans="1:16" x14ac:dyDescent="0.25">
      <c r="A31" s="6"/>
      <c r="B31" s="1"/>
      <c r="C31" s="161" t="s">
        <v>124</v>
      </c>
      <c r="D31" s="161"/>
      <c r="E31" s="161"/>
      <c r="F31" s="161"/>
      <c r="G31" s="161"/>
      <c r="H31" s="161"/>
      <c r="I31" s="54"/>
      <c r="J31" s="54"/>
      <c r="K31" s="29"/>
    </row>
    <row r="32" spans="1:16" x14ac:dyDescent="0.25">
      <c r="A32" s="6"/>
      <c r="B32" s="1"/>
      <c r="C32" s="161" t="s">
        <v>184</v>
      </c>
      <c r="D32" s="161"/>
      <c r="E32" s="161"/>
      <c r="F32" s="161"/>
      <c r="G32" s="161"/>
      <c r="H32" s="161"/>
      <c r="I32" s="54"/>
      <c r="J32" s="54"/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12.75" x14ac:dyDescent="0.2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ht="12.75" x14ac:dyDescent="0.2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ht="12.75" x14ac:dyDescent="0.2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ht="12.75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12.75" x14ac:dyDescent="0.2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ht="12.75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12.75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12.75" x14ac:dyDescent="0.2">
      <c r="A42" s="6"/>
      <c r="B42" s="1"/>
      <c r="C42" s="22"/>
      <c r="D42" s="22"/>
      <c r="E42" s="22"/>
      <c r="F42" s="71"/>
      <c r="G42" s="71"/>
      <c r="H42" s="71"/>
      <c r="I42" s="54"/>
      <c r="J42" s="54"/>
      <c r="K42" s="29"/>
    </row>
    <row r="43" spans="1:1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x14ac:dyDescent="0.25">
      <c r="A44" s="6"/>
      <c r="B44" s="136" t="s">
        <v>178</v>
      </c>
      <c r="C44" s="137"/>
      <c r="D44" s="137"/>
      <c r="E44" s="22"/>
      <c r="F44" s="71"/>
      <c r="G44" s="71"/>
      <c r="H44" s="71"/>
      <c r="I44" s="54"/>
      <c r="J44" s="54"/>
      <c r="K44" s="29"/>
    </row>
    <row r="45" spans="1:11" ht="41.25" customHeight="1" x14ac:dyDescent="0.25">
      <c r="A45" s="24"/>
      <c r="B45" s="160" t="s">
        <v>165</v>
      </c>
      <c r="C45" s="160"/>
      <c r="D45" s="160"/>
      <c r="E45" s="25"/>
      <c r="F45" s="25"/>
      <c r="G45" s="25"/>
      <c r="H45" s="25"/>
      <c r="I45" s="25"/>
      <c r="J45" s="25"/>
      <c r="K45" s="26"/>
    </row>
    <row r="46" spans="1:11" x14ac:dyDescent="0.25">
      <c r="C46" s="36" t="s">
        <v>23</v>
      </c>
      <c r="D46" s="117">
        <v>2022.0508008199906</v>
      </c>
      <c r="E46" s="36"/>
      <c r="H46" s="72"/>
    </row>
    <row r="47" spans="1:11" x14ac:dyDescent="0.25">
      <c r="C47" s="36" t="s">
        <v>24</v>
      </c>
      <c r="D47" s="117">
        <v>26733.999410890574</v>
      </c>
      <c r="E47" s="36"/>
      <c r="H47" s="72"/>
    </row>
    <row r="48" spans="1:11" x14ac:dyDescent="0.25">
      <c r="C48" s="36" t="s">
        <v>66</v>
      </c>
      <c r="D48" s="117">
        <v>62.113308149999803</v>
      </c>
      <c r="E48" s="36"/>
      <c r="H48" s="72"/>
    </row>
    <row r="49" spans="3:5" x14ac:dyDescent="0.25">
      <c r="C49" s="36" t="s">
        <v>111</v>
      </c>
      <c r="D49" s="117">
        <v>521.14162796000107</v>
      </c>
      <c r="E49" s="36"/>
    </row>
  </sheetData>
  <mergeCells count="12">
    <mergeCell ref="B45:D45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6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5546875" style="5" bestFit="1" customWidth="1"/>
    <col min="3" max="4" width="13" style="5" customWidth="1"/>
    <col min="5" max="5" width="11.109375" style="5" customWidth="1"/>
    <col min="6" max="6" width="9.109375" style="5" customWidth="1"/>
    <col min="7" max="8" width="8.88671875" style="5" bestFit="1" customWidth="1"/>
    <col min="9" max="9" width="11.33203125" style="5" customWidth="1"/>
    <col min="10" max="10" width="8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20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x14ac:dyDescent="0.25">
      <c r="A7" s="6"/>
      <c r="B7" s="7"/>
      <c r="C7" s="163" t="s">
        <v>67</v>
      </c>
      <c r="D7" s="163"/>
      <c r="E7" s="163"/>
      <c r="F7" s="163"/>
      <c r="G7" s="163"/>
      <c r="H7" s="163"/>
      <c r="I7" s="163"/>
      <c r="J7" s="163"/>
      <c r="K7" s="29"/>
    </row>
    <row r="8" spans="1:20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20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20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20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ht="12.75" x14ac:dyDescent="0.2">
      <c r="A13" s="6"/>
      <c r="B13" s="49" t="s">
        <v>47</v>
      </c>
      <c r="C13" s="68">
        <v>26127.004321060154</v>
      </c>
      <c r="D13" s="68">
        <v>29339.305147820061</v>
      </c>
      <c r="E13" s="68">
        <v>12.294945058705299</v>
      </c>
      <c r="F13" s="50">
        <v>100</v>
      </c>
      <c r="G13" s="68">
        <v>2827.7307313299993</v>
      </c>
      <c r="H13" s="68">
        <v>3295.9867070100122</v>
      </c>
      <c r="I13" s="68">
        <v>16.559425920295201</v>
      </c>
      <c r="J13" s="50">
        <v>100</v>
      </c>
      <c r="K13" s="29"/>
    </row>
    <row r="14" spans="1:20" ht="12.75" x14ac:dyDescent="0.2">
      <c r="A14" s="6"/>
      <c r="B14" s="49" t="s">
        <v>68</v>
      </c>
      <c r="C14" s="66">
        <v>7650.009626269999</v>
      </c>
      <c r="D14" s="68">
        <v>9326.7330500499629</v>
      </c>
      <c r="E14" s="66">
        <v>21.91792567191191</v>
      </c>
      <c r="F14" s="66">
        <v>31.789209059516356</v>
      </c>
      <c r="G14" s="66">
        <v>885.79316379000022</v>
      </c>
      <c r="H14" s="68">
        <v>1118.204922639999</v>
      </c>
      <c r="I14" s="66">
        <v>26.237700667680699</v>
      </c>
      <c r="J14" s="66">
        <v>33.926257052607781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ht="12.75" x14ac:dyDescent="0.2">
      <c r="A15" s="6"/>
      <c r="B15" s="115" t="s">
        <v>69</v>
      </c>
      <c r="C15" s="53">
        <v>816.31112348000534</v>
      </c>
      <c r="D15" s="116">
        <v>953.93902563000074</v>
      </c>
      <c r="E15" s="53">
        <v>16.859736219601619</v>
      </c>
      <c r="F15" s="53">
        <v>3.2514029245879374</v>
      </c>
      <c r="G15" s="53">
        <v>95.64853794999992</v>
      </c>
      <c r="H15" s="116">
        <v>97.24147722999983</v>
      </c>
      <c r="I15" s="53">
        <v>1.6654089170005104</v>
      </c>
      <c r="J15" s="53">
        <v>2.9502994360742862</v>
      </c>
      <c r="K15" s="29"/>
      <c r="L15" s="72"/>
    </row>
    <row r="16" spans="1:20" ht="12.75" x14ac:dyDescent="0.2">
      <c r="A16" s="6"/>
      <c r="B16" s="115" t="s">
        <v>70</v>
      </c>
      <c r="C16" s="53">
        <v>176.60458222000008</v>
      </c>
      <c r="D16" s="116">
        <v>244.98692416999972</v>
      </c>
      <c r="E16" s="53">
        <v>38.72059325437791</v>
      </c>
      <c r="F16" s="53">
        <v>0.83501270032021357</v>
      </c>
      <c r="G16" s="53">
        <v>41.552359160000009</v>
      </c>
      <c r="H16" s="116">
        <v>28.953067919999967</v>
      </c>
      <c r="I16" s="53">
        <v>-30.321482329043381</v>
      </c>
      <c r="J16" s="53">
        <v>0.87843400152135442</v>
      </c>
      <c r="K16" s="29"/>
    </row>
    <row r="17" spans="1:11" ht="12.75" x14ac:dyDescent="0.2">
      <c r="A17" s="6"/>
      <c r="B17" s="115" t="s">
        <v>71</v>
      </c>
      <c r="C17" s="53">
        <v>54.816743989999907</v>
      </c>
      <c r="D17" s="116">
        <v>91.715053679999912</v>
      </c>
      <c r="E17" s="53">
        <v>67.312114883604309</v>
      </c>
      <c r="F17" s="53">
        <v>0.31260131491837467</v>
      </c>
      <c r="G17" s="53">
        <v>6.8803489900000034</v>
      </c>
      <c r="H17" s="116">
        <v>17.885127139999991</v>
      </c>
      <c r="I17" s="53">
        <v>159.94505752534485</v>
      </c>
      <c r="J17" s="53">
        <v>0.54263347306472198</v>
      </c>
      <c r="K17" s="29"/>
    </row>
    <row r="18" spans="1:11" x14ac:dyDescent="0.25">
      <c r="A18" s="6"/>
      <c r="B18" s="115" t="s">
        <v>86</v>
      </c>
      <c r="C18" s="53">
        <v>2276.2147016499998</v>
      </c>
      <c r="D18" s="116">
        <v>2480.0132425999964</v>
      </c>
      <c r="E18" s="53">
        <v>8.9533970939676966</v>
      </c>
      <c r="F18" s="53">
        <v>8.4528697257994327</v>
      </c>
      <c r="G18" s="53">
        <v>201.70430276000022</v>
      </c>
      <c r="H18" s="116">
        <v>298.83816056000029</v>
      </c>
      <c r="I18" s="53">
        <v>48.156562091576063</v>
      </c>
      <c r="J18" s="53">
        <v>9.0667283312891254</v>
      </c>
      <c r="K18" s="29"/>
    </row>
    <row r="19" spans="1:11" ht="12.75" x14ac:dyDescent="0.2">
      <c r="A19" s="6"/>
      <c r="B19" s="115" t="s">
        <v>87</v>
      </c>
      <c r="C19" s="53">
        <v>274.37949625999721</v>
      </c>
      <c r="D19" s="116">
        <v>322.37730023000211</v>
      </c>
      <c r="E19" s="53">
        <v>17.493218197515393</v>
      </c>
      <c r="F19" s="53">
        <v>1.0987898268407186</v>
      </c>
      <c r="G19" s="53">
        <v>36.159880890000053</v>
      </c>
      <c r="H19" s="116">
        <v>43.704076890000231</v>
      </c>
      <c r="I19" s="53">
        <v>20.863442617385687</v>
      </c>
      <c r="J19" s="53">
        <v>1.3259785543749001</v>
      </c>
      <c r="K19" s="29"/>
    </row>
    <row r="20" spans="1:11" ht="12.75" x14ac:dyDescent="0.2">
      <c r="A20" s="6"/>
      <c r="B20" s="115" t="s">
        <v>88</v>
      </c>
      <c r="C20" s="53">
        <v>530.97457758999508</v>
      </c>
      <c r="D20" s="116">
        <v>623.9500306900037</v>
      </c>
      <c r="E20" s="53">
        <v>17.510339858832545</v>
      </c>
      <c r="F20" s="53">
        <v>2.1266694202414125</v>
      </c>
      <c r="G20" s="53">
        <v>70.568104299999689</v>
      </c>
      <c r="H20" s="116">
        <v>82.928601009999937</v>
      </c>
      <c r="I20" s="53">
        <v>17.515698958630388</v>
      </c>
      <c r="J20" s="53">
        <v>2.5160477993926578</v>
      </c>
      <c r="K20" s="29"/>
    </row>
    <row r="21" spans="1:11" x14ac:dyDescent="0.25">
      <c r="A21" s="6"/>
      <c r="B21" s="115" t="s">
        <v>72</v>
      </c>
      <c r="C21" s="53">
        <v>137.6266802800009</v>
      </c>
      <c r="D21" s="116">
        <v>158.14564775999946</v>
      </c>
      <c r="E21" s="53">
        <v>14.909149474689665</v>
      </c>
      <c r="F21" s="53">
        <v>0.53902315328606143</v>
      </c>
      <c r="G21" s="53">
        <v>14.239663670000004</v>
      </c>
      <c r="H21" s="116">
        <v>18.724188650000016</v>
      </c>
      <c r="I21" s="53">
        <v>31.493194529923962</v>
      </c>
      <c r="J21" s="53">
        <v>0.56809053902361928</v>
      </c>
      <c r="K21" s="29"/>
    </row>
    <row r="22" spans="1:11" ht="12.75" x14ac:dyDescent="0.2">
      <c r="A22" s="6"/>
      <c r="B22" s="115" t="s">
        <v>89</v>
      </c>
      <c r="C22" s="53">
        <v>536.04724424999574</v>
      </c>
      <c r="D22" s="116">
        <v>620.90365177001013</v>
      </c>
      <c r="E22" s="53">
        <v>15.830024019382893</v>
      </c>
      <c r="F22" s="53">
        <v>2.1162861514330849</v>
      </c>
      <c r="G22" s="53">
        <v>68.626702670000014</v>
      </c>
      <c r="H22" s="116">
        <v>82.429308339999878</v>
      </c>
      <c r="I22" s="53">
        <v>20.112587568677753</v>
      </c>
      <c r="J22" s="53">
        <v>2.5008992956399529</v>
      </c>
      <c r="K22" s="29"/>
    </row>
    <row r="23" spans="1:11" ht="12.75" x14ac:dyDescent="0.2">
      <c r="A23" s="6"/>
      <c r="B23" s="115" t="s">
        <v>90</v>
      </c>
      <c r="C23" s="53">
        <v>232.90980531999875</v>
      </c>
      <c r="D23" s="116">
        <v>276.99638685000156</v>
      </c>
      <c r="E23" s="53">
        <v>18.928606921220648</v>
      </c>
      <c r="F23" s="53">
        <v>0.94411365727447238</v>
      </c>
      <c r="G23" s="53">
        <v>25.22246554999996</v>
      </c>
      <c r="H23" s="116">
        <v>29.399296119999946</v>
      </c>
      <c r="I23" s="53">
        <v>16.55996144278604</v>
      </c>
      <c r="J23" s="53">
        <v>0.89197253306491087</v>
      </c>
      <c r="K23" s="29"/>
    </row>
    <row r="24" spans="1:11" x14ac:dyDescent="0.25">
      <c r="A24" s="6"/>
      <c r="B24" s="115" t="s">
        <v>91</v>
      </c>
      <c r="C24" s="53">
        <v>600.85919753999838</v>
      </c>
      <c r="D24" s="116">
        <v>689.89709629999663</v>
      </c>
      <c r="E24" s="53">
        <v>14.818429862525505</v>
      </c>
      <c r="F24" s="53">
        <v>2.3514432016167111</v>
      </c>
      <c r="G24" s="53">
        <v>70.815880279999902</v>
      </c>
      <c r="H24" s="116">
        <v>98.250760340000042</v>
      </c>
      <c r="I24" s="53">
        <v>38.741141042835281</v>
      </c>
      <c r="J24" s="53">
        <v>2.9809210131532726</v>
      </c>
      <c r="K24" s="29"/>
    </row>
    <row r="25" spans="1:11" x14ac:dyDescent="0.25">
      <c r="A25" s="6"/>
      <c r="B25" s="115" t="s">
        <v>92</v>
      </c>
      <c r="C25" s="53">
        <v>2004.8721089500075</v>
      </c>
      <c r="D25" s="116">
        <v>2796.2300334099518</v>
      </c>
      <c r="E25" s="53">
        <v>39.471740911912569</v>
      </c>
      <c r="F25" s="53">
        <v>9.5306620907404636</v>
      </c>
      <c r="G25" s="53">
        <v>253.78339106000041</v>
      </c>
      <c r="H25" s="116">
        <v>319.14009036999875</v>
      </c>
      <c r="I25" s="53">
        <v>25.752945863406197</v>
      </c>
      <c r="J25" s="53">
        <v>9.6826874238066907</v>
      </c>
      <c r="K25" s="29"/>
    </row>
    <row r="26" spans="1:11" ht="12.75" x14ac:dyDescent="0.2">
      <c r="A26" s="6"/>
      <c r="B26" s="115" t="s">
        <v>73</v>
      </c>
      <c r="C26" s="53">
        <v>8.3933647399999991</v>
      </c>
      <c r="D26" s="116">
        <v>67.578656959999989</v>
      </c>
      <c r="E26" s="53"/>
      <c r="F26" s="53">
        <v>0.23033489245746896</v>
      </c>
      <c r="G26" s="53">
        <v>0.59152651000000001</v>
      </c>
      <c r="H26" s="116">
        <v>0.71076806999999997</v>
      </c>
      <c r="I26" s="53">
        <v>20.158278282405284</v>
      </c>
      <c r="J26" s="53">
        <v>2.1564652202277247E-2</v>
      </c>
      <c r="K26" s="29"/>
    </row>
    <row r="27" spans="1:11" ht="12.75" x14ac:dyDescent="0.2">
      <c r="A27" s="6"/>
      <c r="B27" s="49" t="s">
        <v>23</v>
      </c>
      <c r="C27" s="66">
        <v>10646.05278952007</v>
      </c>
      <c r="D27" s="68">
        <v>11511.337291139915</v>
      </c>
      <c r="E27" s="66">
        <v>8.1277494929541163</v>
      </c>
      <c r="F27" s="66">
        <v>39.235207627250908</v>
      </c>
      <c r="G27" s="66">
        <v>1139.094334539998</v>
      </c>
      <c r="H27" s="68">
        <v>1238.4139172300011</v>
      </c>
      <c r="I27" s="66">
        <v>8.7191709833331252</v>
      </c>
      <c r="J27" s="66">
        <v>37.573389316046146</v>
      </c>
      <c r="K27" s="29"/>
    </row>
    <row r="28" spans="1:11" ht="12.75" x14ac:dyDescent="0.2">
      <c r="A28" s="6"/>
      <c r="B28" s="115" t="s">
        <v>93</v>
      </c>
      <c r="C28" s="53">
        <v>3139.9120617300009</v>
      </c>
      <c r="D28" s="116">
        <v>2983.3363165600008</v>
      </c>
      <c r="E28" s="53">
        <v>-4.9866283542900014</v>
      </c>
      <c r="F28" s="53">
        <v>10.168394587155605</v>
      </c>
      <c r="G28" s="53">
        <v>326.4666420600002</v>
      </c>
      <c r="H28" s="116">
        <v>317.96120763999994</v>
      </c>
      <c r="I28" s="53">
        <v>-2.6052996919780469</v>
      </c>
      <c r="J28" s="53">
        <v>9.6469202064361994</v>
      </c>
      <c r="K28" s="29"/>
    </row>
    <row r="29" spans="1:11" ht="12.75" x14ac:dyDescent="0.2">
      <c r="A29" s="6"/>
      <c r="B29" s="115" t="s">
        <v>74</v>
      </c>
      <c r="C29" s="53">
        <v>161.94181871999967</v>
      </c>
      <c r="D29" s="116">
        <v>271.59608714000024</v>
      </c>
      <c r="E29" s="53">
        <v>67.71213840051702</v>
      </c>
      <c r="F29" s="53">
        <v>0.92570729187899692</v>
      </c>
      <c r="G29" s="53">
        <v>26.933509419999996</v>
      </c>
      <c r="H29" s="116">
        <v>25.61222801000002</v>
      </c>
      <c r="I29" s="53">
        <v>-4.9057157364677977</v>
      </c>
      <c r="J29" s="53">
        <v>0.77707315856362824</v>
      </c>
      <c r="K29" s="29"/>
    </row>
    <row r="30" spans="1:11" ht="12.75" x14ac:dyDescent="0.2">
      <c r="A30" s="6"/>
      <c r="B30" s="115" t="s">
        <v>75</v>
      </c>
      <c r="C30" s="53">
        <v>357.02783298000031</v>
      </c>
      <c r="D30" s="116">
        <v>414.00506675999941</v>
      </c>
      <c r="E30" s="53">
        <v>15.958765260519847</v>
      </c>
      <c r="F30" s="53">
        <v>1.4110936324978385</v>
      </c>
      <c r="G30" s="53">
        <v>33.503566259999999</v>
      </c>
      <c r="H30" s="116">
        <v>56.032233449999978</v>
      </c>
      <c r="I30" s="53">
        <v>67.242594460450064</v>
      </c>
      <c r="J30" s="53">
        <v>1.7000139390983826</v>
      </c>
      <c r="K30" s="29"/>
    </row>
    <row r="31" spans="1:11" ht="12.75" x14ac:dyDescent="0.2">
      <c r="A31" s="6"/>
      <c r="B31" s="115" t="s">
        <v>94</v>
      </c>
      <c r="C31" s="53">
        <v>399.17141425999944</v>
      </c>
      <c r="D31" s="116">
        <v>474.25398512000044</v>
      </c>
      <c r="E31" s="53">
        <v>18.809606143564217</v>
      </c>
      <c r="F31" s="53">
        <v>1.6164458658123264</v>
      </c>
      <c r="G31" s="53">
        <v>54.953414859999953</v>
      </c>
      <c r="H31" s="116">
        <v>45.476598409999994</v>
      </c>
      <c r="I31" s="53">
        <v>-17.24518207675214</v>
      </c>
      <c r="J31" s="53">
        <v>1.3797567300037612</v>
      </c>
      <c r="K31" s="29"/>
    </row>
    <row r="32" spans="1:11" ht="12.75" x14ac:dyDescent="0.2">
      <c r="A32" s="6"/>
      <c r="B32" s="115" t="s">
        <v>76</v>
      </c>
      <c r="C32" s="53">
        <v>1054.3051987500028</v>
      </c>
      <c r="D32" s="116">
        <v>1178.7195804399969</v>
      </c>
      <c r="E32" s="53">
        <v>11.800604022203576</v>
      </c>
      <c r="F32" s="53">
        <v>4.0175442959581371</v>
      </c>
      <c r="G32" s="53">
        <v>116.8386739899998</v>
      </c>
      <c r="H32" s="116">
        <v>144.11379495999986</v>
      </c>
      <c r="I32" s="53">
        <v>23.344257546379321</v>
      </c>
      <c r="J32" s="53">
        <v>4.3724021900177554</v>
      </c>
      <c r="K32" s="29"/>
    </row>
    <row r="33" spans="1:11" ht="12.75" x14ac:dyDescent="0.2">
      <c r="A33" s="6"/>
      <c r="B33" s="115" t="s">
        <v>95</v>
      </c>
      <c r="C33" s="53">
        <v>767.4763838999985</v>
      </c>
      <c r="D33" s="116">
        <v>870.96188412001129</v>
      </c>
      <c r="E33" s="53">
        <v>13.48386769820098</v>
      </c>
      <c r="F33" s="53">
        <v>2.968583883400949</v>
      </c>
      <c r="G33" s="53">
        <v>87.097330839999856</v>
      </c>
      <c r="H33" s="116">
        <v>86.042607379999865</v>
      </c>
      <c r="I33" s="53">
        <v>-1.2109710479389357</v>
      </c>
      <c r="J33" s="53">
        <v>2.6105265290361044</v>
      </c>
      <c r="K33" s="29"/>
    </row>
    <row r="34" spans="1:11" ht="12.75" x14ac:dyDescent="0.2">
      <c r="A34" s="6"/>
      <c r="B34" s="115" t="s">
        <v>77</v>
      </c>
      <c r="C34" s="53">
        <v>1638.8047254299586</v>
      </c>
      <c r="D34" s="116">
        <v>1794.6118840299403</v>
      </c>
      <c r="E34" s="53">
        <v>9.5073657149178601</v>
      </c>
      <c r="F34" s="53">
        <v>6.1167497832281885</v>
      </c>
      <c r="G34" s="53">
        <v>184.76710344999972</v>
      </c>
      <c r="H34" s="116">
        <v>180.42471561999935</v>
      </c>
      <c r="I34" s="53">
        <v>-2.3501953263966646</v>
      </c>
      <c r="J34" s="53">
        <v>5.4740729152901668</v>
      </c>
      <c r="K34" s="29"/>
    </row>
    <row r="35" spans="1:11" x14ac:dyDescent="0.25">
      <c r="A35" s="6"/>
      <c r="B35" s="115" t="s">
        <v>96</v>
      </c>
      <c r="C35" s="53">
        <v>3127.4133537501098</v>
      </c>
      <c r="D35" s="116">
        <v>3523.8524869699654</v>
      </c>
      <c r="E35" s="53">
        <v>12.676262725056219</v>
      </c>
      <c r="F35" s="53">
        <v>12.010688287318867</v>
      </c>
      <c r="G35" s="53">
        <v>308.53409365999863</v>
      </c>
      <c r="H35" s="116">
        <v>382.75053176000199</v>
      </c>
      <c r="I35" s="53">
        <v>24.054533882984465</v>
      </c>
      <c r="J35" s="53">
        <v>11.612623647600145</v>
      </c>
      <c r="K35" s="29"/>
    </row>
    <row r="36" spans="1:11" ht="12.75" x14ac:dyDescent="0.2">
      <c r="A36" s="6"/>
      <c r="B36" s="49" t="s">
        <v>97</v>
      </c>
      <c r="C36" s="66">
        <v>7823.7308458099842</v>
      </c>
      <c r="D36" s="68">
        <v>8494.3878027700375</v>
      </c>
      <c r="E36" s="66">
        <v>8.5720862613675628</v>
      </c>
      <c r="F36" s="66">
        <v>28.952246005734661</v>
      </c>
      <c r="G36" s="66">
        <v>801.86099971000078</v>
      </c>
      <c r="H36" s="68">
        <v>938.44551159000036</v>
      </c>
      <c r="I36" s="66">
        <v>17.033439951487406</v>
      </c>
      <c r="J36" s="66">
        <v>28.472369430194721</v>
      </c>
      <c r="K36" s="29"/>
    </row>
    <row r="37" spans="1:11" x14ac:dyDescent="0.25">
      <c r="A37" s="6"/>
      <c r="B37" s="115" t="s">
        <v>78</v>
      </c>
      <c r="C37" s="53">
        <v>465.20985505999897</v>
      </c>
      <c r="D37" s="116">
        <v>520.69091050000418</v>
      </c>
      <c r="E37" s="53">
        <v>11.926027541452179</v>
      </c>
      <c r="F37" s="53">
        <v>1.7747213435240199</v>
      </c>
      <c r="G37" s="53">
        <v>42.040554179999837</v>
      </c>
      <c r="H37" s="116">
        <v>51.137126919999773</v>
      </c>
      <c r="I37" s="53">
        <v>21.63761376943858</v>
      </c>
      <c r="J37" s="53">
        <v>1.5514967585045067</v>
      </c>
      <c r="K37" s="29"/>
    </row>
    <row r="38" spans="1:11" x14ac:dyDescent="0.25">
      <c r="A38" s="6"/>
      <c r="B38" s="115" t="s">
        <v>79</v>
      </c>
      <c r="C38" s="53">
        <v>33.332936469999979</v>
      </c>
      <c r="D38" s="116">
        <v>38.736451229999979</v>
      </c>
      <c r="E38" s="53">
        <v>16.210737283417043</v>
      </c>
      <c r="F38" s="53">
        <v>0.13202920462783399</v>
      </c>
      <c r="G38" s="53">
        <v>2.7046130199999987</v>
      </c>
      <c r="H38" s="116">
        <v>3.8148043100000004</v>
      </c>
      <c r="I38" s="53">
        <v>41.048064243956127</v>
      </c>
      <c r="J38" s="53">
        <v>0.11574088881749886</v>
      </c>
      <c r="K38" s="29"/>
    </row>
    <row r="39" spans="1:11" ht="12.75" x14ac:dyDescent="0.2">
      <c r="A39" s="6"/>
      <c r="B39" s="115" t="s">
        <v>98</v>
      </c>
      <c r="C39" s="53">
        <v>3.1862277900000042</v>
      </c>
      <c r="D39" s="116">
        <v>2.8113047400000002</v>
      </c>
      <c r="E39" s="53">
        <v>-11.766988260434562</v>
      </c>
      <c r="F39" s="53">
        <v>9.5820426756387678E-3</v>
      </c>
      <c r="G39" s="53">
        <v>0.39797307999999992</v>
      </c>
      <c r="H39" s="116">
        <v>0.35212950000000004</v>
      </c>
      <c r="I39" s="53">
        <v>-11.519266579538467</v>
      </c>
      <c r="J39" s="53">
        <v>1.0683583742952588E-2</v>
      </c>
      <c r="K39" s="29"/>
    </row>
    <row r="40" spans="1:11" ht="12.75" x14ac:dyDescent="0.2">
      <c r="A40" s="6"/>
      <c r="B40" s="115" t="s">
        <v>99</v>
      </c>
      <c r="C40" s="53">
        <v>18.631587420000006</v>
      </c>
      <c r="D40" s="116">
        <v>23.587955250000014</v>
      </c>
      <c r="E40" s="53">
        <v>26.601962131684044</v>
      </c>
      <c r="F40" s="53">
        <v>8.0397116193300922E-2</v>
      </c>
      <c r="G40" s="53">
        <v>1.0871363600000001</v>
      </c>
      <c r="H40" s="116">
        <v>1.7132249999999998</v>
      </c>
      <c r="I40" s="53">
        <v>57.590626441746416</v>
      </c>
      <c r="J40" s="53">
        <v>5.1979123470257231E-2</v>
      </c>
      <c r="K40" s="29"/>
    </row>
    <row r="41" spans="1:11" ht="12.75" x14ac:dyDescent="0.2">
      <c r="A41" s="6"/>
      <c r="B41" s="115" t="s">
        <v>100</v>
      </c>
      <c r="C41" s="53">
        <v>1603.7167713199949</v>
      </c>
      <c r="D41" s="116">
        <v>1836.4177219099818</v>
      </c>
      <c r="E41" s="53">
        <v>14.51010270338784</v>
      </c>
      <c r="F41" s="53">
        <v>6.2592406761426984</v>
      </c>
      <c r="G41" s="53">
        <v>181.92551713000094</v>
      </c>
      <c r="H41" s="116">
        <v>198.20032358000043</v>
      </c>
      <c r="I41" s="53">
        <v>8.9458624093781136</v>
      </c>
      <c r="J41" s="53">
        <v>6.0133835842984897</v>
      </c>
      <c r="K41" s="29"/>
    </row>
    <row r="42" spans="1:11" ht="12.75" x14ac:dyDescent="0.2">
      <c r="A42" s="6"/>
      <c r="B42" s="115" t="s">
        <v>80</v>
      </c>
      <c r="C42" s="53">
        <v>132.89056426999949</v>
      </c>
      <c r="D42" s="116">
        <v>158.75324581000029</v>
      </c>
      <c r="E42" s="53">
        <v>19.46163874167506</v>
      </c>
      <c r="F42" s="53">
        <v>0.54109408866418163</v>
      </c>
      <c r="G42" s="53">
        <v>14.675306090000019</v>
      </c>
      <c r="H42" s="116">
        <v>16.743373980000019</v>
      </c>
      <c r="I42" s="53">
        <v>14.092161875991227</v>
      </c>
      <c r="J42" s="53">
        <v>0.50799276418165351</v>
      </c>
      <c r="K42" s="29"/>
    </row>
    <row r="43" spans="1:11" ht="12.75" x14ac:dyDescent="0.2">
      <c r="A43" s="6"/>
      <c r="B43" s="115" t="s">
        <v>101</v>
      </c>
      <c r="C43" s="53">
        <v>254.390157139998</v>
      </c>
      <c r="D43" s="116">
        <v>304.05588079999785</v>
      </c>
      <c r="E43" s="53">
        <v>19.523445489546766</v>
      </c>
      <c r="F43" s="53">
        <v>1.0363431555998848</v>
      </c>
      <c r="G43" s="53">
        <v>23.989159109999967</v>
      </c>
      <c r="H43" s="116">
        <v>26.825574039999925</v>
      </c>
      <c r="I43" s="53">
        <v>11.823736367722827</v>
      </c>
      <c r="J43" s="53">
        <v>0.81388598998128281</v>
      </c>
      <c r="K43" s="29"/>
    </row>
    <row r="44" spans="1:11" x14ac:dyDescent="0.25">
      <c r="A44" s="6"/>
      <c r="B44" s="115" t="s">
        <v>81</v>
      </c>
      <c r="C44" s="53">
        <v>1693.1975862699976</v>
      </c>
      <c r="D44" s="116">
        <v>1604.8936841300372</v>
      </c>
      <c r="E44" s="53">
        <v>-5.2152154512863476</v>
      </c>
      <c r="F44" s="53">
        <v>5.4701148375672499</v>
      </c>
      <c r="G44" s="53">
        <v>144.5489885800007</v>
      </c>
      <c r="H44" s="116">
        <v>194.05287183000002</v>
      </c>
      <c r="I44" s="53">
        <v>34.247132225765363</v>
      </c>
      <c r="J44" s="53">
        <v>5.8875501960393848</v>
      </c>
      <c r="K44" s="29"/>
    </row>
    <row r="45" spans="1:11" x14ac:dyDescent="0.25">
      <c r="A45" s="6"/>
      <c r="B45" s="115" t="s">
        <v>82</v>
      </c>
      <c r="C45" s="53">
        <v>1942.549134719982</v>
      </c>
      <c r="D45" s="116">
        <v>2290.2807903100279</v>
      </c>
      <c r="E45" s="53">
        <v>17.900790738051086</v>
      </c>
      <c r="F45" s="53">
        <v>7.8061862023347821</v>
      </c>
      <c r="G45" s="53">
        <v>225.97741806999957</v>
      </c>
      <c r="H45" s="116">
        <v>249.79783184999994</v>
      </c>
      <c r="I45" s="53">
        <v>10.541059360463034</v>
      </c>
      <c r="J45" s="53">
        <v>7.578848279901182</v>
      </c>
      <c r="K45" s="29"/>
    </row>
    <row r="46" spans="1:11" x14ac:dyDescent="0.25">
      <c r="A46" s="6"/>
      <c r="B46" s="115" t="s">
        <v>102</v>
      </c>
      <c r="C46" s="53">
        <v>665.19918707000886</v>
      </c>
      <c r="D46" s="116">
        <v>774.49123603998862</v>
      </c>
      <c r="E46" s="53">
        <v>16.429973321431213</v>
      </c>
      <c r="F46" s="53">
        <v>2.6397736147392505</v>
      </c>
      <c r="G46" s="53">
        <v>65.115658960000175</v>
      </c>
      <c r="H46" s="116">
        <v>92.108487030000177</v>
      </c>
      <c r="I46" s="53">
        <v>41.453666446931607</v>
      </c>
      <c r="J46" s="53">
        <v>2.7945648820154778</v>
      </c>
      <c r="K46" s="29"/>
    </row>
    <row r="47" spans="1:11" x14ac:dyDescent="0.25">
      <c r="A47" s="6"/>
      <c r="B47" s="115" t="s">
        <v>83</v>
      </c>
      <c r="C47" s="53">
        <v>977.94268827000428</v>
      </c>
      <c r="D47" s="116">
        <v>894.92388611999991</v>
      </c>
      <c r="E47" s="53">
        <v>-8.4891275476343004</v>
      </c>
      <c r="F47" s="53">
        <v>3.0502558994192595</v>
      </c>
      <c r="G47" s="53">
        <v>95.220374289999697</v>
      </c>
      <c r="H47" s="116">
        <v>98.410077300000054</v>
      </c>
      <c r="I47" s="53">
        <v>3.3498114597679596</v>
      </c>
      <c r="J47" s="53">
        <v>2.985754678278838</v>
      </c>
      <c r="K47" s="29"/>
    </row>
    <row r="48" spans="1:11" x14ac:dyDescent="0.25">
      <c r="A48" s="6"/>
      <c r="B48" s="115" t="s">
        <v>84</v>
      </c>
      <c r="C48" s="53">
        <v>33.484150010000121</v>
      </c>
      <c r="D48" s="116">
        <v>44.744735929999798</v>
      </c>
      <c r="E48" s="53">
        <v>33.629600621896259</v>
      </c>
      <c r="F48" s="53">
        <v>0.15250782424656154</v>
      </c>
      <c r="G48" s="53">
        <v>4.1783008399999995</v>
      </c>
      <c r="H48" s="116">
        <v>5.2896862500000026</v>
      </c>
      <c r="I48" s="53">
        <v>26.598980125136308</v>
      </c>
      <c r="J48" s="53">
        <v>0.1604887009631964</v>
      </c>
      <c r="K48" s="29"/>
    </row>
    <row r="49" spans="1:11" x14ac:dyDescent="0.25">
      <c r="A49" s="6"/>
      <c r="B49" s="49" t="s">
        <v>85</v>
      </c>
      <c r="C49" s="66">
        <v>7.2110594600000031</v>
      </c>
      <c r="D49" s="68">
        <v>6.8470038599999974</v>
      </c>
      <c r="E49" s="66">
        <v>-5.0485729873596892</v>
      </c>
      <c r="F49" s="66">
        <v>2.3337307497579698E-2</v>
      </c>
      <c r="G49" s="66">
        <v>0.98223329000000026</v>
      </c>
      <c r="H49" s="68">
        <v>0.92235554999999936</v>
      </c>
      <c r="I49" s="66">
        <v>-6.0960813087490573</v>
      </c>
      <c r="J49" s="66">
        <v>2.7984201151002929E-2</v>
      </c>
      <c r="K49" s="29"/>
    </row>
    <row r="50" spans="1:11" x14ac:dyDescent="0.25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7" customHeight="1" x14ac:dyDescent="0.25">
      <c r="A51" s="24"/>
      <c r="B51" s="168" t="s">
        <v>179</v>
      </c>
      <c r="C51" s="168"/>
      <c r="D51" s="168"/>
      <c r="E51" s="25"/>
      <c r="F51" s="25"/>
      <c r="G51" s="25"/>
      <c r="H51" s="25"/>
      <c r="I51" s="25"/>
      <c r="J51" s="25"/>
      <c r="K51" s="26"/>
    </row>
    <row r="52" spans="1:11" x14ac:dyDescent="0.25">
      <c r="B52" s="36"/>
      <c r="C52" s="36"/>
      <c r="D52" s="117"/>
      <c r="E52" s="36"/>
    </row>
    <row r="53" spans="1:11" x14ac:dyDescent="0.25">
      <c r="B53" s="36"/>
      <c r="C53" s="36"/>
      <c r="D53" s="117"/>
      <c r="E53" s="36"/>
    </row>
    <row r="54" spans="1:11" x14ac:dyDescent="0.25">
      <c r="C54" s="36"/>
      <c r="D54" s="117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</sheetData>
  <mergeCells count="9">
    <mergeCell ref="B51:D5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C138"/>
  <sheetViews>
    <sheetView topLeftCell="A4"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5546875" style="76" customWidth="1"/>
    <col min="4" max="5" width="10.109375" style="76" customWidth="1"/>
    <col min="6" max="6" width="13" style="76" customWidth="1"/>
    <col min="7" max="7" width="10.441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" style="77" customWidth="1"/>
    <col min="14" max="16384" width="11.44140625" style="76"/>
  </cols>
  <sheetData>
    <row r="1" spans="1:16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2"/>
    </row>
    <row r="7" spans="1:16" x14ac:dyDescent="0.25">
      <c r="A7" s="78"/>
      <c r="B7" s="79"/>
      <c r="C7" s="170" t="s">
        <v>126</v>
      </c>
      <c r="D7" s="170"/>
      <c r="E7" s="170"/>
      <c r="F7" s="170"/>
      <c r="G7" s="170"/>
      <c r="H7" s="170"/>
      <c r="I7" s="170"/>
      <c r="J7" s="170"/>
      <c r="K7" s="81"/>
      <c r="L7" s="77"/>
      <c r="N7" s="77"/>
      <c r="O7" s="77"/>
      <c r="P7" s="112"/>
    </row>
    <row r="8" spans="1:16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  <c r="L8" s="77"/>
      <c r="N8" s="77"/>
      <c r="O8" s="77"/>
      <c r="P8" s="112"/>
    </row>
    <row r="9" spans="1:16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2"/>
      <c r="N9" s="112"/>
      <c r="O9" s="77"/>
      <c r="P9" s="112"/>
    </row>
    <row r="10" spans="1:16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M10" s="112"/>
      <c r="N10" s="112"/>
      <c r="O10" s="77"/>
      <c r="P10" s="112"/>
    </row>
    <row r="11" spans="1:16" x14ac:dyDescent="0.25">
      <c r="A11" s="78"/>
      <c r="B11" s="83"/>
      <c r="C11" s="143">
        <v>2021</v>
      </c>
      <c r="D11" s="143">
        <v>2022</v>
      </c>
      <c r="E11" s="143">
        <v>2023</v>
      </c>
      <c r="F11" s="143" t="s">
        <v>169</v>
      </c>
      <c r="G11" s="84" t="s">
        <v>174</v>
      </c>
      <c r="H11" s="166"/>
      <c r="I11" s="166"/>
      <c r="J11" s="166"/>
      <c r="K11" s="81"/>
      <c r="L11" s="77"/>
      <c r="M11" s="112"/>
      <c r="N11" s="139"/>
      <c r="O11" s="77"/>
      <c r="P11" s="112"/>
    </row>
    <row r="12" spans="1:16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2"/>
      <c r="N12" s="112"/>
      <c r="O12" s="77"/>
      <c r="P12" s="112"/>
    </row>
    <row r="13" spans="1:16" ht="12.75" x14ac:dyDescent="0.2">
      <c r="A13" s="78"/>
      <c r="B13" s="87" t="s">
        <v>104</v>
      </c>
      <c r="C13" s="88">
        <v>1838.5804840000001</v>
      </c>
      <c r="D13" s="88">
        <v>2839.8805390000002</v>
      </c>
      <c r="E13" s="88">
        <v>2933.6551589999999</v>
      </c>
      <c r="F13" s="88">
        <v>2446.6687449999999</v>
      </c>
      <c r="G13" s="88">
        <v>2598.6472239999998</v>
      </c>
      <c r="H13" s="89">
        <v>6.2116491785241701</v>
      </c>
      <c r="I13" s="89">
        <v>106.21164917852417</v>
      </c>
      <c r="J13" s="89">
        <v>-16.599988328757764</v>
      </c>
      <c r="K13" s="86"/>
      <c r="L13" s="77"/>
      <c r="M13" s="112"/>
      <c r="N13" s="112"/>
      <c r="O13" s="77"/>
      <c r="P13" s="112"/>
    </row>
    <row r="14" spans="1:16" ht="12.75" x14ac:dyDescent="0.2">
      <c r="A14" s="78"/>
      <c r="B14" s="87" t="s">
        <v>6</v>
      </c>
      <c r="C14" s="88">
        <v>1853.0736059999999</v>
      </c>
      <c r="D14" s="88">
        <v>2713.999957</v>
      </c>
      <c r="E14" s="88">
        <v>2506.626323</v>
      </c>
      <c r="F14" s="88">
        <v>2327.8868130000001</v>
      </c>
      <c r="G14" s="88">
        <v>2622.3216320000001</v>
      </c>
      <c r="H14" s="89">
        <v>12.64815872299887</v>
      </c>
      <c r="I14" s="89">
        <v>112.64815872299887</v>
      </c>
      <c r="J14" s="89">
        <v>-7.1306803235864695</v>
      </c>
      <c r="K14" s="81"/>
      <c r="L14" s="77"/>
      <c r="M14" s="112"/>
      <c r="N14" s="112"/>
      <c r="O14" s="77"/>
      <c r="P14" s="112"/>
    </row>
    <row r="15" spans="1:16" ht="12.75" x14ac:dyDescent="0.2">
      <c r="A15" s="78"/>
      <c r="B15" s="87" t="s">
        <v>7</v>
      </c>
      <c r="C15" s="88">
        <v>2310.7422839999999</v>
      </c>
      <c r="D15" s="88">
        <v>3397.829999</v>
      </c>
      <c r="E15" s="88">
        <v>2992.0726319999999</v>
      </c>
      <c r="F15" s="88">
        <v>2379.381097</v>
      </c>
      <c r="G15" s="88">
        <v>2812.506977</v>
      </c>
      <c r="H15" s="89">
        <v>18.20330003235291</v>
      </c>
      <c r="I15" s="89">
        <v>118.20330003235291</v>
      </c>
      <c r="J15" s="89">
        <v>-20.477161164047576</v>
      </c>
      <c r="K15" s="81"/>
      <c r="L15" s="77"/>
      <c r="M15" s="112"/>
      <c r="N15" s="112"/>
      <c r="O15" s="77"/>
      <c r="P15" s="112"/>
    </row>
    <row r="16" spans="1:16" ht="12.75" x14ac:dyDescent="0.2">
      <c r="A16" s="78"/>
      <c r="B16" s="87" t="s">
        <v>8</v>
      </c>
      <c r="C16" s="88">
        <v>2236.8729859999999</v>
      </c>
      <c r="D16" s="88">
        <v>3212.6710509999998</v>
      </c>
      <c r="E16" s="88">
        <v>2410.5093550000001</v>
      </c>
      <c r="F16" s="88">
        <v>2929.8103289999999</v>
      </c>
      <c r="G16" s="88">
        <v>2998.5035739999998</v>
      </c>
      <c r="H16" s="89">
        <v>2.3446311291914324</v>
      </c>
      <c r="I16" s="89">
        <v>102.34463112919143</v>
      </c>
      <c r="J16" s="89">
        <v>21.54320508745753</v>
      </c>
      <c r="K16" s="81"/>
      <c r="L16" s="77"/>
      <c r="M16" s="112"/>
      <c r="N16" s="112"/>
      <c r="O16" s="77"/>
      <c r="P16" s="112"/>
    </row>
    <row r="17" spans="1:107" ht="12.75" x14ac:dyDescent="0.2">
      <c r="A17" s="78"/>
      <c r="B17" s="87" t="s">
        <v>9</v>
      </c>
      <c r="C17" s="88">
        <v>1894.685964</v>
      </c>
      <c r="D17" s="88">
        <v>3651.6979339999998</v>
      </c>
      <c r="E17" s="88">
        <v>2845.5117919999998</v>
      </c>
      <c r="F17" s="88">
        <v>2856.5630849999998</v>
      </c>
      <c r="G17" s="88">
        <v>3058.5230409999999</v>
      </c>
      <c r="H17" s="89">
        <v>7.0700331128867866</v>
      </c>
      <c r="I17" s="89">
        <v>107.07003311288679</v>
      </c>
      <c r="J17" s="89">
        <v>0.38837628545662639</v>
      </c>
      <c r="K17" s="81"/>
      <c r="L17" s="77"/>
      <c r="M17" s="112"/>
      <c r="N17" s="112"/>
      <c r="O17" s="77"/>
      <c r="P17" s="112"/>
    </row>
    <row r="18" spans="1:107" ht="12.75" x14ac:dyDescent="0.2">
      <c r="A18" s="78"/>
      <c r="B18" s="87" t="s">
        <v>10</v>
      </c>
      <c r="C18" s="88">
        <v>2431.7123879999999</v>
      </c>
      <c r="D18" s="88">
        <v>3002.899007</v>
      </c>
      <c r="E18" s="88">
        <v>2496.0401080000001</v>
      </c>
      <c r="F18" s="88">
        <v>2358.1895169999998</v>
      </c>
      <c r="G18" s="88">
        <v>2619.4505989999998</v>
      </c>
      <c r="H18" s="89">
        <v>11.078884038648695</v>
      </c>
      <c r="I18" s="89">
        <v>111.0788840386487</v>
      </c>
      <c r="J18" s="89">
        <v>-5.5227714714270242</v>
      </c>
      <c r="K18" s="81"/>
      <c r="L18" s="77"/>
      <c r="M18" s="112"/>
      <c r="N18" s="112"/>
      <c r="O18" s="77"/>
      <c r="P18" s="112"/>
    </row>
    <row r="19" spans="1:107" ht="12.75" x14ac:dyDescent="0.2">
      <c r="A19" s="78"/>
      <c r="B19" s="87" t="s">
        <v>11</v>
      </c>
      <c r="C19" s="88">
        <v>2281.2144330000001</v>
      </c>
      <c r="D19" s="88">
        <v>1569.04007</v>
      </c>
      <c r="E19" s="88">
        <v>2446.3121259999998</v>
      </c>
      <c r="F19" s="88">
        <v>2790.4348359999999</v>
      </c>
      <c r="G19" s="88">
        <v>3300.5207930000001</v>
      </c>
      <c r="H19" s="89">
        <v>18.279801786419505</v>
      </c>
      <c r="I19" s="89">
        <v>118.2798017864195</v>
      </c>
      <c r="J19" s="89">
        <v>14.066999314706429</v>
      </c>
      <c r="K19" s="81"/>
      <c r="L19" s="77"/>
      <c r="M19" s="112"/>
      <c r="N19" s="112"/>
      <c r="O19" s="77"/>
      <c r="P19" s="112"/>
    </row>
    <row r="20" spans="1:107" ht="12.75" x14ac:dyDescent="0.2">
      <c r="A20" s="78"/>
      <c r="B20" s="87" t="s">
        <v>12</v>
      </c>
      <c r="C20" s="88">
        <v>2585.2663550000002</v>
      </c>
      <c r="D20" s="88">
        <v>3569.0241810000002</v>
      </c>
      <c r="E20" s="88">
        <v>2604.190619</v>
      </c>
      <c r="F20" s="88">
        <v>2671.4201939999998</v>
      </c>
      <c r="G20" s="88">
        <v>2871.7099720000001</v>
      </c>
      <c r="H20" s="89">
        <v>7.4975018325402543</v>
      </c>
      <c r="I20" s="89">
        <v>107.49750183254025</v>
      </c>
      <c r="J20" s="89">
        <v>2.5815919353021854</v>
      </c>
      <c r="K20" s="81"/>
      <c r="L20" s="77"/>
      <c r="M20" s="112"/>
      <c r="N20" s="112"/>
      <c r="O20" s="77"/>
      <c r="P20" s="112"/>
    </row>
    <row r="21" spans="1:107" ht="12.75" x14ac:dyDescent="0.2">
      <c r="A21" s="78"/>
      <c r="B21" s="87" t="s">
        <v>13</v>
      </c>
      <c r="C21" s="88">
        <v>2826.7305620000002</v>
      </c>
      <c r="D21" s="88">
        <v>3325.3889869999998</v>
      </c>
      <c r="E21" s="88">
        <v>2358.1165569999998</v>
      </c>
      <c r="F21" s="88">
        <v>2538.9189740000002</v>
      </c>
      <c r="G21" s="88">
        <v>3161.13463</v>
      </c>
      <c r="H21" s="89">
        <v>24.507109615227908</v>
      </c>
      <c r="I21" s="89">
        <v>124.5071096152279</v>
      </c>
      <c r="J21" s="89">
        <v>7.6672383501694918</v>
      </c>
      <c r="K21" s="81"/>
      <c r="L21" s="77"/>
      <c r="M21" s="112"/>
      <c r="N21" s="112"/>
      <c r="O21" s="77"/>
      <c r="P21" s="112"/>
    </row>
    <row r="22" spans="1:107" ht="12.75" x14ac:dyDescent="0.2">
      <c r="A22" s="78"/>
      <c r="B22" s="87" t="s">
        <v>14</v>
      </c>
      <c r="C22" s="88">
        <v>2821.9435490000001</v>
      </c>
      <c r="D22" s="88">
        <v>3011.1685010000001</v>
      </c>
      <c r="E22" s="88">
        <v>2691.6679330000002</v>
      </c>
      <c r="F22" s="88">
        <v>2827.7307310000001</v>
      </c>
      <c r="G22" s="50">
        <v>3295.986707</v>
      </c>
      <c r="H22" s="68">
        <v>16.559425933543736</v>
      </c>
      <c r="I22" s="68">
        <v>116.55942593354374</v>
      </c>
      <c r="J22" s="68">
        <v>5.0549622533991867</v>
      </c>
      <c r="K22" s="81"/>
      <c r="L22" s="77"/>
      <c r="M22" s="112"/>
      <c r="N22" s="112"/>
      <c r="O22" s="77"/>
      <c r="P22" s="112"/>
    </row>
    <row r="23" spans="1:107" ht="12.75" x14ac:dyDescent="0.2">
      <c r="A23" s="78"/>
      <c r="B23" s="87" t="s">
        <v>15</v>
      </c>
      <c r="C23" s="88">
        <v>3208.183802</v>
      </c>
      <c r="D23" s="88">
        <v>3118.5584600000002</v>
      </c>
      <c r="E23" s="88">
        <v>2659.808661</v>
      </c>
      <c r="F23" s="88">
        <v>2907.5896469999998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112"/>
      <c r="N23" s="77"/>
      <c r="O23" s="77"/>
      <c r="P23" s="112"/>
    </row>
    <row r="24" spans="1:107" ht="12.75" x14ac:dyDescent="0.2">
      <c r="A24" s="78"/>
      <c r="B24" s="87" t="s">
        <v>16</v>
      </c>
      <c r="C24" s="88">
        <v>3125.0502150000002</v>
      </c>
      <c r="D24" s="88">
        <v>2865.533308</v>
      </c>
      <c r="E24" s="88">
        <v>2657.3369729999999</v>
      </c>
      <c r="F24" s="88">
        <v>2860.8972600000002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112"/>
      <c r="N24" s="77"/>
      <c r="O24" s="77"/>
      <c r="P24" s="112"/>
    </row>
    <row r="25" spans="1:107" ht="12.75" x14ac:dyDescent="0.2">
      <c r="A25" s="78"/>
      <c r="B25" s="90" t="s">
        <v>20</v>
      </c>
      <c r="C25" s="91">
        <v>29414.056627999998</v>
      </c>
      <c r="D25" s="91">
        <v>36277.691993999993</v>
      </c>
      <c r="E25" s="91">
        <v>31601.848238000002</v>
      </c>
      <c r="F25" s="91">
        <v>31895.491227999999</v>
      </c>
      <c r="G25" s="50">
        <v>29339.305149</v>
      </c>
      <c r="H25" s="92"/>
      <c r="I25" s="92"/>
      <c r="J25" s="92"/>
      <c r="K25" s="81"/>
      <c r="L25" s="77"/>
      <c r="M25" s="112"/>
      <c r="N25" s="77"/>
      <c r="O25" s="77"/>
      <c r="P25" s="112"/>
    </row>
    <row r="26" spans="1:107" ht="12.75" x14ac:dyDescent="0.2">
      <c r="A26" s="78"/>
      <c r="B26" s="90" t="s">
        <v>17</v>
      </c>
      <c r="C26" s="93"/>
      <c r="D26" s="93">
        <v>23.334541892009298</v>
      </c>
      <c r="E26" s="93">
        <v>-12.889033174363284</v>
      </c>
      <c r="F26" s="93">
        <v>0.92919562105517883</v>
      </c>
      <c r="G26" s="92"/>
      <c r="H26" s="92"/>
      <c r="I26" s="92"/>
      <c r="J26" s="92"/>
      <c r="K26" s="81"/>
      <c r="L26" s="77"/>
      <c r="N26" s="77"/>
      <c r="O26" s="77"/>
      <c r="P26" s="112"/>
    </row>
    <row r="27" spans="1:10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2"/>
    </row>
    <row r="28" spans="1:107" x14ac:dyDescent="0.25">
      <c r="A28" s="78"/>
      <c r="B28" s="90" t="s">
        <v>18</v>
      </c>
      <c r="C28" s="91">
        <v>23080.822611</v>
      </c>
      <c r="D28" s="91">
        <v>30293.600225999999</v>
      </c>
      <c r="E28" s="91">
        <v>26284.702604000002</v>
      </c>
      <c r="F28" s="91">
        <v>26127.004320999997</v>
      </c>
      <c r="G28" s="50">
        <v>29339.305149</v>
      </c>
      <c r="H28" s="68">
        <v>12.294945063480034</v>
      </c>
      <c r="I28" s="68">
        <v>112.29494506348003</v>
      </c>
      <c r="J28" s="68">
        <v>-0.59996221138909345</v>
      </c>
      <c r="K28" s="81"/>
      <c r="L28" s="77"/>
      <c r="N28" s="77"/>
      <c r="O28" s="77"/>
      <c r="P28" s="112"/>
    </row>
    <row r="29" spans="1:107" ht="12.75" x14ac:dyDescent="0.2">
      <c r="A29" s="78"/>
      <c r="B29" s="90" t="s">
        <v>17</v>
      </c>
      <c r="C29" s="93"/>
      <c r="D29" s="93">
        <v>31.250089030893079</v>
      </c>
      <c r="E29" s="93">
        <v>-13.233480312978097</v>
      </c>
      <c r="F29" s="93">
        <v>-0.59996221138909345</v>
      </c>
      <c r="G29" s="68">
        <v>12.294945063480034</v>
      </c>
      <c r="H29" s="92"/>
      <c r="I29" s="92"/>
      <c r="J29" s="92"/>
      <c r="K29" s="81"/>
      <c r="L29" s="77"/>
      <c r="N29" s="77"/>
      <c r="O29" s="77"/>
      <c r="P29" s="112"/>
    </row>
    <row r="30" spans="1:10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2"/>
    </row>
    <row r="31" spans="1:107" ht="14.25" customHeight="1" x14ac:dyDescent="0.25">
      <c r="A31" s="78"/>
      <c r="B31" s="99"/>
      <c r="C31" s="169" t="s">
        <v>124</v>
      </c>
      <c r="D31" s="169"/>
      <c r="E31" s="169"/>
      <c r="F31" s="169"/>
      <c r="G31" s="169"/>
      <c r="H31" s="169"/>
      <c r="I31" s="169"/>
      <c r="J31" s="96"/>
      <c r="K31" s="81"/>
      <c r="L31" s="77"/>
      <c r="N31" s="77"/>
      <c r="O31" s="36"/>
      <c r="P31" s="113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112"/>
      <c r="M32" s="112" t="s">
        <v>273</v>
      </c>
      <c r="N32" s="112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2"/>
      <c r="M33" s="112" t="s">
        <v>273</v>
      </c>
      <c r="N33" s="112"/>
      <c r="O33" s="113"/>
      <c r="P33" s="113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2"/>
      <c r="M34" s="112" t="s">
        <v>273</v>
      </c>
      <c r="N34" s="112"/>
      <c r="O34" s="113"/>
      <c r="P34" s="11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8.5" customHeight="1" x14ac:dyDescent="0.25">
      <c r="A45" s="107"/>
      <c r="B45" s="168" t="s">
        <v>179</v>
      </c>
      <c r="C45" s="168"/>
      <c r="D45" s="168"/>
      <c r="E45" s="168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07" x14ac:dyDescent="0.25">
      <c r="B48" s="5"/>
      <c r="C48" s="5"/>
      <c r="D48" s="5"/>
      <c r="E48" s="5"/>
      <c r="F48" s="5"/>
      <c r="G48" s="5"/>
      <c r="H48" s="36"/>
      <c r="I48" s="102"/>
      <c r="J48" s="36"/>
      <c r="K48" s="36"/>
      <c r="L48" s="36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36"/>
      <c r="K49" s="36"/>
      <c r="L49" s="36"/>
      <c r="M49" s="36"/>
      <c r="N49" s="102"/>
    </row>
    <row r="50" spans="2:14" x14ac:dyDescent="0.25">
      <c r="B50" s="36" t="s">
        <v>1</v>
      </c>
      <c r="C50" s="114" t="s">
        <v>152</v>
      </c>
      <c r="D50" s="114" t="s">
        <v>155</v>
      </c>
      <c r="E50" s="114" t="s">
        <v>153</v>
      </c>
      <c r="F50" s="114" t="s">
        <v>154</v>
      </c>
      <c r="G50" s="114"/>
      <c r="H50" s="114"/>
      <c r="I50" s="111"/>
      <c r="J50" s="36"/>
      <c r="K50" s="36"/>
      <c r="L50" s="36"/>
      <c r="M50" s="36"/>
      <c r="N50" s="102"/>
    </row>
    <row r="51" spans="2:14" x14ac:dyDescent="0.25">
      <c r="B51" s="36">
        <v>2012</v>
      </c>
      <c r="C51" s="114">
        <v>1</v>
      </c>
      <c r="D51" s="154">
        <v>1649</v>
      </c>
      <c r="E51" s="145">
        <v>43466</v>
      </c>
      <c r="F51" s="114"/>
      <c r="G51" s="114"/>
      <c r="H51" s="114"/>
      <c r="I51" s="111"/>
      <c r="J51" s="36"/>
      <c r="K51" s="36"/>
      <c r="L51" s="36"/>
      <c r="M51" s="36"/>
      <c r="N51" s="102"/>
    </row>
    <row r="52" spans="2:14" x14ac:dyDescent="0.25">
      <c r="B52" s="36"/>
      <c r="C52" s="114">
        <v>2</v>
      </c>
      <c r="D52" s="154">
        <v>1804</v>
      </c>
      <c r="E52" s="145">
        <v>43497</v>
      </c>
      <c r="F52" s="114"/>
      <c r="G52" s="114"/>
      <c r="H52" s="114"/>
      <c r="I52" s="111"/>
      <c r="J52" s="36"/>
      <c r="K52" s="36"/>
      <c r="L52" s="36"/>
      <c r="M52" s="36"/>
      <c r="N52" s="102"/>
    </row>
    <row r="53" spans="2:14" x14ac:dyDescent="0.25">
      <c r="B53" s="36"/>
      <c r="C53" s="114">
        <v>3</v>
      </c>
      <c r="D53" s="154">
        <v>1955</v>
      </c>
      <c r="E53" s="145">
        <v>43525</v>
      </c>
      <c r="F53" s="114"/>
      <c r="G53" s="114"/>
      <c r="H53" s="114"/>
      <c r="I53" s="111"/>
      <c r="J53" s="36"/>
      <c r="K53" s="36"/>
      <c r="L53" s="36"/>
      <c r="M53" s="36"/>
      <c r="N53" s="102"/>
    </row>
    <row r="54" spans="2:14" x14ac:dyDescent="0.25">
      <c r="B54" s="36"/>
      <c r="C54" s="114">
        <v>4</v>
      </c>
      <c r="D54" s="154">
        <v>1829</v>
      </c>
      <c r="E54" s="145">
        <v>43556</v>
      </c>
      <c r="F54" s="155">
        <v>1809.25</v>
      </c>
      <c r="G54" s="114"/>
      <c r="H54" s="114"/>
      <c r="I54" s="111"/>
      <c r="J54" s="36"/>
      <c r="K54" s="36"/>
      <c r="L54" s="36"/>
      <c r="M54" s="36"/>
      <c r="N54" s="102"/>
    </row>
    <row r="55" spans="2:14" x14ac:dyDescent="0.25">
      <c r="B55" s="36"/>
      <c r="C55" s="114">
        <v>5</v>
      </c>
      <c r="D55" s="154">
        <v>1815</v>
      </c>
      <c r="E55" s="145">
        <v>43586</v>
      </c>
      <c r="F55" s="155">
        <v>1810.4</v>
      </c>
      <c r="G55" s="114"/>
      <c r="H55" s="114"/>
      <c r="I55" s="111"/>
      <c r="J55" s="36"/>
      <c r="K55" s="36"/>
      <c r="L55" s="36"/>
      <c r="M55" s="36"/>
      <c r="N55" s="102"/>
    </row>
    <row r="56" spans="2:14" x14ac:dyDescent="0.25">
      <c r="B56" s="36"/>
      <c r="C56" s="114">
        <v>6</v>
      </c>
      <c r="D56" s="154">
        <v>1746</v>
      </c>
      <c r="E56" s="145">
        <v>43617</v>
      </c>
      <c r="F56" s="155">
        <v>1799.6666666666667</v>
      </c>
      <c r="G56" s="114"/>
      <c r="H56" s="114"/>
      <c r="I56" s="111"/>
      <c r="J56" s="36"/>
      <c r="K56" s="36"/>
      <c r="L56" s="36"/>
      <c r="M56" s="36"/>
      <c r="N56" s="102"/>
    </row>
    <row r="57" spans="2:14" x14ac:dyDescent="0.25">
      <c r="B57" s="36"/>
      <c r="C57" s="114">
        <v>7</v>
      </c>
      <c r="D57" s="154">
        <v>1925</v>
      </c>
      <c r="E57" s="145">
        <v>43647</v>
      </c>
      <c r="F57" s="155">
        <v>1817.5714285714287</v>
      </c>
      <c r="G57" s="114"/>
      <c r="H57" s="114"/>
      <c r="I57" s="111"/>
      <c r="J57" s="36"/>
      <c r="K57" s="36"/>
      <c r="L57" s="36"/>
      <c r="M57" s="36"/>
      <c r="N57" s="102"/>
    </row>
    <row r="58" spans="2:14" x14ac:dyDescent="0.25">
      <c r="B58" s="36"/>
      <c r="C58" s="114">
        <v>8</v>
      </c>
      <c r="D58" s="154">
        <v>1959</v>
      </c>
      <c r="E58" s="145">
        <v>43678</v>
      </c>
      <c r="F58" s="155">
        <v>1835.25</v>
      </c>
      <c r="G58" s="114"/>
      <c r="H58" s="114"/>
      <c r="I58" s="111"/>
      <c r="J58" s="36"/>
      <c r="K58" s="36"/>
      <c r="L58" s="36"/>
      <c r="M58" s="36"/>
      <c r="N58" s="102"/>
    </row>
    <row r="59" spans="2:14" x14ac:dyDescent="0.25">
      <c r="B59" s="36"/>
      <c r="C59" s="114">
        <v>9</v>
      </c>
      <c r="D59" s="154">
        <v>1827</v>
      </c>
      <c r="E59" s="145">
        <v>43709</v>
      </c>
      <c r="F59" s="155">
        <v>1834.3333333333333</v>
      </c>
      <c r="G59" s="114"/>
      <c r="H59" s="114"/>
      <c r="I59" s="111"/>
      <c r="J59" s="36"/>
      <c r="K59" s="36"/>
      <c r="L59" s="36"/>
    </row>
    <row r="60" spans="2:14" x14ac:dyDescent="0.25">
      <c r="B60" s="36"/>
      <c r="C60" s="114">
        <v>10</v>
      </c>
      <c r="D60" s="154">
        <v>1914</v>
      </c>
      <c r="E60" s="145">
        <v>43739</v>
      </c>
      <c r="F60" s="155">
        <v>1842.3</v>
      </c>
      <c r="G60" s="114"/>
      <c r="H60" s="114"/>
      <c r="I60" s="111"/>
      <c r="J60" s="36"/>
      <c r="K60" s="36"/>
      <c r="L60" s="36"/>
    </row>
    <row r="61" spans="2:14" x14ac:dyDescent="0.25">
      <c r="B61" s="36"/>
      <c r="C61" s="114">
        <v>11</v>
      </c>
      <c r="D61" s="154">
        <v>1925</v>
      </c>
      <c r="E61" s="145">
        <v>43770</v>
      </c>
      <c r="F61" s="155">
        <v>1849.8181818181818</v>
      </c>
      <c r="G61" s="114"/>
      <c r="H61" s="114"/>
      <c r="I61" s="111"/>
      <c r="J61" s="36"/>
      <c r="K61" s="36"/>
      <c r="L61" s="36"/>
    </row>
    <row r="62" spans="2:14" x14ac:dyDescent="0.25">
      <c r="B62" s="36"/>
      <c r="C62" s="114">
        <v>12</v>
      </c>
      <c r="D62" s="154">
        <v>1818</v>
      </c>
      <c r="E62" s="145">
        <v>43800</v>
      </c>
      <c r="F62" s="155">
        <v>1847.1666666666667</v>
      </c>
      <c r="G62" s="114"/>
      <c r="H62" s="114"/>
      <c r="I62" s="111"/>
      <c r="J62" s="36"/>
      <c r="K62" s="36"/>
      <c r="L62" s="36"/>
    </row>
    <row r="63" spans="2:14" x14ac:dyDescent="0.25">
      <c r="B63" s="36">
        <v>2013</v>
      </c>
      <c r="C63" s="114">
        <v>1</v>
      </c>
      <c r="D63" s="154">
        <v>1837.9507060000001</v>
      </c>
      <c r="E63" s="145">
        <v>43831</v>
      </c>
      <c r="F63" s="155">
        <v>1862.9125588333334</v>
      </c>
      <c r="G63" s="114"/>
      <c r="H63" s="114"/>
      <c r="I63" s="111"/>
      <c r="J63" s="36"/>
      <c r="K63" s="36"/>
      <c r="L63" s="36"/>
    </row>
    <row r="64" spans="2:14" x14ac:dyDescent="0.25">
      <c r="B64" s="36"/>
      <c r="C64" s="114">
        <v>2</v>
      </c>
      <c r="D64" s="154">
        <v>1732.9074189999999</v>
      </c>
      <c r="E64" s="145">
        <v>43862</v>
      </c>
      <c r="F64" s="155">
        <v>1856.9881770833333</v>
      </c>
      <c r="G64" s="114"/>
      <c r="H64" s="114"/>
      <c r="I64" s="111"/>
      <c r="J64" s="36"/>
      <c r="K64" s="36"/>
      <c r="L64" s="36"/>
    </row>
    <row r="65" spans="2:12" x14ac:dyDescent="0.25">
      <c r="B65" s="36"/>
      <c r="C65" s="114">
        <v>3</v>
      </c>
      <c r="D65" s="154">
        <v>1853.958222</v>
      </c>
      <c r="E65" s="145">
        <v>43891</v>
      </c>
      <c r="F65" s="155">
        <v>1848.5680289166667</v>
      </c>
      <c r="G65" s="114"/>
      <c r="H65" s="114"/>
      <c r="I65" s="111"/>
      <c r="J65" s="36"/>
      <c r="K65" s="36"/>
      <c r="L65" s="36"/>
    </row>
    <row r="66" spans="2:12" x14ac:dyDescent="0.25">
      <c r="B66" s="36"/>
      <c r="C66" s="114">
        <v>4</v>
      </c>
      <c r="D66" s="154">
        <v>2030.2257830000001</v>
      </c>
      <c r="E66" s="145">
        <v>43922</v>
      </c>
      <c r="F66" s="155">
        <v>1865.3368441666669</v>
      </c>
      <c r="G66" s="114"/>
      <c r="H66" s="114"/>
      <c r="I66" s="111"/>
      <c r="J66" s="36"/>
      <c r="K66" s="36"/>
      <c r="L66" s="36"/>
    </row>
    <row r="67" spans="2:12" x14ac:dyDescent="0.25">
      <c r="B67" s="36"/>
      <c r="C67" s="114">
        <v>5</v>
      </c>
      <c r="D67" s="154">
        <v>2232.9720910000001</v>
      </c>
      <c r="E67" s="145">
        <v>43952</v>
      </c>
      <c r="F67" s="155">
        <v>1900.1678517500002</v>
      </c>
      <c r="G67" s="114"/>
      <c r="H67" s="114"/>
      <c r="I67" s="111"/>
      <c r="J67" s="36"/>
      <c r="K67" s="36"/>
      <c r="L67" s="36"/>
    </row>
    <row r="68" spans="2:12" x14ac:dyDescent="0.25">
      <c r="B68" s="36"/>
      <c r="C68" s="114">
        <v>6</v>
      </c>
      <c r="D68" s="154">
        <v>2079.872378</v>
      </c>
      <c r="E68" s="145">
        <v>43983</v>
      </c>
      <c r="F68" s="155">
        <v>1927.9905499166669</v>
      </c>
      <c r="G68" s="114"/>
      <c r="H68" s="114"/>
      <c r="I68" s="111"/>
      <c r="J68" s="36"/>
      <c r="K68" s="36"/>
      <c r="L68" s="36"/>
    </row>
    <row r="69" spans="2:12" x14ac:dyDescent="0.25">
      <c r="B69" s="36"/>
      <c r="C69" s="114">
        <v>7</v>
      </c>
      <c r="D69" s="154">
        <v>2123.2152719999999</v>
      </c>
      <c r="E69" s="145">
        <v>44013</v>
      </c>
      <c r="F69" s="155">
        <v>1944.5084892499999</v>
      </c>
      <c r="G69" s="114"/>
      <c r="H69" s="114"/>
      <c r="I69" s="111"/>
      <c r="J69" s="36"/>
      <c r="K69" s="36"/>
      <c r="L69" s="36"/>
    </row>
    <row r="70" spans="2:12" x14ac:dyDescent="0.25">
      <c r="B70" s="36"/>
      <c r="C70" s="114">
        <v>8</v>
      </c>
      <c r="D70" s="154">
        <v>2157.2423749999998</v>
      </c>
      <c r="E70" s="145">
        <v>44044</v>
      </c>
      <c r="F70" s="155">
        <v>1961.0286871666667</v>
      </c>
      <c r="G70" s="114"/>
      <c r="H70" s="114"/>
      <c r="I70" s="111"/>
      <c r="J70" s="36"/>
      <c r="K70" s="36"/>
      <c r="L70" s="36"/>
    </row>
    <row r="71" spans="2:12" x14ac:dyDescent="0.25">
      <c r="B71" s="36"/>
      <c r="C71" s="114">
        <v>9</v>
      </c>
      <c r="D71" s="154">
        <v>2034.456248</v>
      </c>
      <c r="E71" s="145">
        <v>44075</v>
      </c>
      <c r="F71" s="155">
        <v>1978.3167078333333</v>
      </c>
      <c r="G71" s="114"/>
      <c r="H71" s="114"/>
      <c r="I71" s="111"/>
      <c r="J71" s="36"/>
      <c r="K71" s="36"/>
      <c r="L71" s="36"/>
    </row>
    <row r="72" spans="2:12" x14ac:dyDescent="0.25">
      <c r="B72" s="36"/>
      <c r="C72" s="114">
        <v>10</v>
      </c>
      <c r="D72" s="154">
        <v>2652.0520310000002</v>
      </c>
      <c r="E72" s="145">
        <v>44105</v>
      </c>
      <c r="F72" s="155">
        <v>2039.8210437499999</v>
      </c>
      <c r="G72" s="114"/>
      <c r="H72" s="114"/>
      <c r="I72" s="111"/>
      <c r="J72" s="36"/>
      <c r="K72" s="36"/>
      <c r="L72" s="36"/>
    </row>
    <row r="73" spans="2:12" x14ac:dyDescent="0.25">
      <c r="B73" s="36"/>
      <c r="C73" s="114">
        <v>11</v>
      </c>
      <c r="D73" s="154">
        <v>2263.172677</v>
      </c>
      <c r="E73" s="145">
        <v>44136</v>
      </c>
      <c r="F73" s="155">
        <v>2068.0021001666664</v>
      </c>
      <c r="G73" s="114"/>
      <c r="H73" s="114"/>
      <c r="I73" s="111"/>
      <c r="J73" s="36"/>
      <c r="K73" s="36"/>
      <c r="L73" s="36"/>
    </row>
    <row r="74" spans="2:12" x14ac:dyDescent="0.25">
      <c r="B74" s="36"/>
      <c r="C74" s="114">
        <v>12</v>
      </c>
      <c r="D74" s="154">
        <v>2186.4439640000001</v>
      </c>
      <c r="E74" s="145">
        <v>44166</v>
      </c>
      <c r="F74" s="155">
        <v>2098.7057638333331</v>
      </c>
      <c r="G74" s="114"/>
      <c r="H74" s="114"/>
      <c r="I74" s="111"/>
      <c r="J74" s="36"/>
      <c r="K74" s="36"/>
      <c r="L74" s="36"/>
    </row>
    <row r="75" spans="2:12" x14ac:dyDescent="0.25">
      <c r="B75" s="36">
        <v>2014</v>
      </c>
      <c r="C75" s="114">
        <v>1</v>
      </c>
      <c r="D75" s="154">
        <v>1838.5804840000001</v>
      </c>
      <c r="E75" s="145">
        <v>44197</v>
      </c>
      <c r="F75" s="155">
        <v>2098.758245333333</v>
      </c>
      <c r="G75" s="114"/>
      <c r="H75" s="114"/>
      <c r="I75" s="111"/>
      <c r="J75" s="36"/>
      <c r="K75" s="36"/>
      <c r="L75" s="36"/>
    </row>
    <row r="76" spans="2:12" x14ac:dyDescent="0.25">
      <c r="B76" s="36"/>
      <c r="C76" s="114">
        <v>2</v>
      </c>
      <c r="D76" s="154">
        <v>1853.0736059999999</v>
      </c>
      <c r="E76" s="145">
        <v>44228</v>
      </c>
      <c r="F76" s="155">
        <v>2108.7720942499996</v>
      </c>
      <c r="G76" s="114"/>
      <c r="H76" s="114"/>
      <c r="I76" s="111"/>
      <c r="J76" s="36"/>
      <c r="K76" s="36"/>
      <c r="L76" s="36"/>
    </row>
    <row r="77" spans="2:12" x14ac:dyDescent="0.25">
      <c r="B77" s="36"/>
      <c r="C77" s="114">
        <v>3</v>
      </c>
      <c r="D77" s="154">
        <v>2310.7422839999999</v>
      </c>
      <c r="E77" s="145">
        <v>44256</v>
      </c>
      <c r="F77" s="155">
        <v>2146.8374327500001</v>
      </c>
      <c r="G77" s="114"/>
      <c r="H77" s="114"/>
      <c r="I77" s="111"/>
      <c r="J77" s="36"/>
      <c r="K77" s="36"/>
      <c r="L77" s="36"/>
    </row>
    <row r="78" spans="2:12" x14ac:dyDescent="0.25">
      <c r="B78" s="36"/>
      <c r="C78" s="114">
        <v>4</v>
      </c>
      <c r="D78" s="154">
        <v>2236.8729859999999</v>
      </c>
      <c r="E78" s="145">
        <v>44287</v>
      </c>
      <c r="F78" s="155">
        <v>2164.0580329999998</v>
      </c>
      <c r="G78" s="114"/>
      <c r="H78" s="114"/>
      <c r="I78" s="111"/>
      <c r="J78" s="36"/>
      <c r="K78" s="36"/>
      <c r="L78" s="36"/>
    </row>
    <row r="79" spans="2:12" x14ac:dyDescent="0.25">
      <c r="B79" s="36"/>
      <c r="C79" s="114">
        <v>5</v>
      </c>
      <c r="D79" s="154">
        <v>1894.685964</v>
      </c>
      <c r="E79" s="145">
        <v>44317</v>
      </c>
      <c r="F79" s="155">
        <v>2135.8675224166668</v>
      </c>
      <c r="G79" s="114"/>
      <c r="H79" s="114"/>
      <c r="I79" s="111"/>
      <c r="J79" s="36"/>
      <c r="K79" s="36"/>
      <c r="L79" s="36"/>
    </row>
    <row r="80" spans="2:12" x14ac:dyDescent="0.25">
      <c r="B80" s="36"/>
      <c r="C80" s="114">
        <v>6</v>
      </c>
      <c r="D80" s="154">
        <v>2431.7123879999999</v>
      </c>
      <c r="E80" s="145">
        <v>44348</v>
      </c>
      <c r="F80" s="155">
        <v>2165.1875232500001</v>
      </c>
      <c r="G80" s="114"/>
      <c r="H80" s="114"/>
      <c r="I80" s="111"/>
      <c r="J80" s="36"/>
      <c r="K80" s="36"/>
      <c r="L80" s="36"/>
    </row>
    <row r="81" spans="2:12" x14ac:dyDescent="0.25">
      <c r="B81" s="36"/>
      <c r="C81" s="114">
        <v>7</v>
      </c>
      <c r="D81" s="154">
        <v>2281.2144330000001</v>
      </c>
      <c r="E81" s="145">
        <v>44378</v>
      </c>
      <c r="F81" s="155">
        <v>2178.35412</v>
      </c>
      <c r="G81" s="114"/>
      <c r="H81" s="114"/>
      <c r="I81" s="111"/>
      <c r="J81" s="36"/>
      <c r="K81" s="36"/>
      <c r="L81" s="36"/>
    </row>
    <row r="82" spans="2:12" x14ac:dyDescent="0.25">
      <c r="B82" s="36"/>
      <c r="C82" s="114">
        <v>8</v>
      </c>
      <c r="D82" s="154">
        <v>2585.2663550000002</v>
      </c>
      <c r="E82" s="145">
        <v>44409</v>
      </c>
      <c r="F82" s="155">
        <v>2214.0227850000001</v>
      </c>
      <c r="G82" s="114"/>
      <c r="H82" s="114"/>
      <c r="I82" s="111"/>
      <c r="J82" s="36"/>
      <c r="K82" s="36"/>
      <c r="L82" s="36"/>
    </row>
    <row r="83" spans="2:12" x14ac:dyDescent="0.25">
      <c r="B83" s="36"/>
      <c r="C83" s="114">
        <v>9</v>
      </c>
      <c r="D83" s="154">
        <v>2826.7305620000002</v>
      </c>
      <c r="E83" s="145">
        <v>44440</v>
      </c>
      <c r="F83" s="155">
        <v>2280.0456445</v>
      </c>
      <c r="G83" s="114"/>
      <c r="H83" s="114"/>
      <c r="I83" s="111"/>
      <c r="J83" s="36"/>
      <c r="K83" s="36"/>
      <c r="L83" s="36"/>
    </row>
    <row r="84" spans="2:12" x14ac:dyDescent="0.25">
      <c r="B84" s="36"/>
      <c r="C84" s="114">
        <v>10</v>
      </c>
      <c r="D84" s="154">
        <v>2821.9435490000001</v>
      </c>
      <c r="E84" s="145">
        <v>44470</v>
      </c>
      <c r="F84" s="155">
        <v>2294.2032710000003</v>
      </c>
      <c r="G84" s="114"/>
      <c r="H84" s="114"/>
      <c r="I84" s="111"/>
      <c r="J84" s="36"/>
      <c r="K84" s="36"/>
      <c r="L84" s="36"/>
    </row>
    <row r="85" spans="2:12" x14ac:dyDescent="0.25">
      <c r="B85" s="36"/>
      <c r="C85" s="114">
        <v>11</v>
      </c>
      <c r="D85" s="154">
        <v>3208.183802</v>
      </c>
      <c r="E85" s="145">
        <v>44501</v>
      </c>
      <c r="F85" s="155">
        <v>2372.9541980833333</v>
      </c>
      <c r="G85" s="114"/>
      <c r="H85" s="114"/>
      <c r="I85" s="111"/>
      <c r="J85" s="36"/>
      <c r="K85" s="36"/>
      <c r="L85" s="36"/>
    </row>
    <row r="86" spans="2:12" x14ac:dyDescent="0.25">
      <c r="B86" s="36"/>
      <c r="C86" s="114">
        <v>12</v>
      </c>
      <c r="D86" s="154">
        <v>3125.0502150000002</v>
      </c>
      <c r="E86" s="145">
        <v>44531</v>
      </c>
      <c r="F86" s="155">
        <v>2451.1713856666665</v>
      </c>
      <c r="G86" s="114"/>
      <c r="H86" s="114"/>
      <c r="I86" s="111"/>
      <c r="J86" s="36"/>
      <c r="K86" s="36"/>
      <c r="L86" s="36"/>
    </row>
    <row r="87" spans="2:12" x14ac:dyDescent="0.25">
      <c r="B87" s="36">
        <v>2015</v>
      </c>
      <c r="C87" s="114">
        <v>1</v>
      </c>
      <c r="D87" s="154">
        <v>2839.8805390000002</v>
      </c>
      <c r="E87" s="145">
        <v>44562</v>
      </c>
      <c r="F87" s="155">
        <v>2534.6130569166667</v>
      </c>
      <c r="G87" s="114"/>
      <c r="H87" s="114"/>
      <c r="I87" s="111"/>
      <c r="J87" s="36"/>
      <c r="K87" s="36"/>
      <c r="L87" s="36"/>
    </row>
    <row r="88" spans="2:12" x14ac:dyDescent="0.25">
      <c r="B88" s="36"/>
      <c r="C88" s="114">
        <v>2</v>
      </c>
      <c r="D88" s="154">
        <v>2713.999957</v>
      </c>
      <c r="E88" s="145">
        <v>44593</v>
      </c>
      <c r="F88" s="155">
        <v>2606.3569195</v>
      </c>
      <c r="G88" s="114"/>
      <c r="H88" s="114"/>
      <c r="I88" s="111"/>
      <c r="J88" s="36"/>
      <c r="K88" s="36"/>
      <c r="L88" s="36"/>
    </row>
    <row r="89" spans="2:12" x14ac:dyDescent="0.25">
      <c r="B89" s="36"/>
      <c r="C89" s="114">
        <v>3</v>
      </c>
      <c r="D89" s="154">
        <v>3397.829999</v>
      </c>
      <c r="E89" s="145">
        <v>44621</v>
      </c>
      <c r="F89" s="155">
        <v>2696.9475624166666</v>
      </c>
      <c r="G89" s="114"/>
      <c r="H89" s="114"/>
      <c r="I89" s="111"/>
      <c r="J89" s="36"/>
      <c r="K89" s="36"/>
      <c r="L89" s="36"/>
    </row>
    <row r="90" spans="2:12" x14ac:dyDescent="0.25">
      <c r="B90" s="36"/>
      <c r="C90" s="114">
        <v>4</v>
      </c>
      <c r="D90" s="154">
        <v>3212.6710509999998</v>
      </c>
      <c r="E90" s="145">
        <v>44652</v>
      </c>
      <c r="F90" s="155">
        <v>2778.2640678333337</v>
      </c>
      <c r="G90" s="114"/>
      <c r="H90" s="114"/>
      <c r="I90" s="111"/>
      <c r="J90" s="36"/>
      <c r="K90" s="36"/>
      <c r="L90" s="36"/>
    </row>
    <row r="91" spans="2:12" x14ac:dyDescent="0.25">
      <c r="B91" s="36"/>
      <c r="C91" s="114">
        <v>5</v>
      </c>
      <c r="D91" s="154">
        <v>3651.6979339999998</v>
      </c>
      <c r="E91" s="145">
        <v>44682</v>
      </c>
      <c r="F91" s="155">
        <v>2924.6817320000005</v>
      </c>
      <c r="G91" s="114"/>
      <c r="H91" s="114"/>
      <c r="I91" s="111"/>
      <c r="J91" s="36"/>
      <c r="K91" s="36"/>
      <c r="L91" s="36"/>
    </row>
    <row r="92" spans="2:12" x14ac:dyDescent="0.25">
      <c r="B92" s="36"/>
      <c r="C92" s="114">
        <v>6</v>
      </c>
      <c r="D92" s="154">
        <v>3002.899007</v>
      </c>
      <c r="E92" s="145">
        <v>44713</v>
      </c>
      <c r="F92" s="155">
        <v>2972.280616916667</v>
      </c>
      <c r="G92" s="114"/>
      <c r="H92" s="114"/>
      <c r="I92" s="111"/>
      <c r="J92" s="36"/>
      <c r="K92" s="36"/>
      <c r="L92" s="36"/>
    </row>
    <row r="93" spans="2:12" x14ac:dyDescent="0.25">
      <c r="B93" s="36"/>
      <c r="C93" s="114">
        <v>7</v>
      </c>
      <c r="D93" s="154">
        <v>1569.04007</v>
      </c>
      <c r="E93" s="145">
        <v>44743</v>
      </c>
      <c r="F93" s="155">
        <v>2912.9327533333339</v>
      </c>
      <c r="G93" s="114"/>
      <c r="H93" s="114"/>
      <c r="I93" s="111"/>
      <c r="J93" s="36"/>
      <c r="K93" s="36"/>
      <c r="L93" s="36"/>
    </row>
    <row r="94" spans="2:12" x14ac:dyDescent="0.25">
      <c r="B94" s="36"/>
      <c r="C94" s="114">
        <v>8</v>
      </c>
      <c r="D94" s="154">
        <v>3569.0241810000002</v>
      </c>
      <c r="E94" s="145">
        <v>44774</v>
      </c>
      <c r="F94" s="155">
        <v>2994.9125721666665</v>
      </c>
      <c r="G94" s="114"/>
      <c r="H94" s="114"/>
      <c r="I94" s="111"/>
      <c r="J94" s="36"/>
      <c r="K94" s="36"/>
      <c r="L94" s="36"/>
    </row>
    <row r="95" spans="2:12" x14ac:dyDescent="0.25">
      <c r="B95" s="36"/>
      <c r="C95" s="114">
        <v>9</v>
      </c>
      <c r="D95" s="154">
        <v>3325.3889869999998</v>
      </c>
      <c r="E95" s="145">
        <v>44805</v>
      </c>
      <c r="F95" s="155">
        <v>3036.4674409166669</v>
      </c>
      <c r="G95" s="114"/>
      <c r="H95" s="114"/>
      <c r="I95" s="111"/>
      <c r="J95" s="36"/>
      <c r="K95" s="36"/>
      <c r="L95" s="36"/>
    </row>
    <row r="96" spans="2:12" x14ac:dyDescent="0.25">
      <c r="B96" s="36"/>
      <c r="C96" s="114">
        <v>10</v>
      </c>
      <c r="D96" s="154">
        <v>3011.1685010000001</v>
      </c>
      <c r="E96" s="145">
        <v>44835</v>
      </c>
      <c r="F96" s="155">
        <v>3052.2361869166666</v>
      </c>
      <c r="G96" s="114"/>
      <c r="H96" s="114"/>
      <c r="I96" s="111"/>
      <c r="J96" s="36"/>
      <c r="K96" s="36"/>
      <c r="L96" s="36"/>
    </row>
    <row r="97" spans="2:12" x14ac:dyDescent="0.25">
      <c r="B97" s="36"/>
      <c r="C97" s="114">
        <v>11</v>
      </c>
      <c r="D97" s="154">
        <v>3118.5584600000002</v>
      </c>
      <c r="E97" s="145">
        <v>44866</v>
      </c>
      <c r="F97" s="155">
        <v>3044.7674084166665</v>
      </c>
      <c r="G97" s="114"/>
      <c r="H97" s="114"/>
      <c r="I97" s="111"/>
      <c r="J97" s="36"/>
      <c r="K97" s="36"/>
      <c r="L97" s="36"/>
    </row>
    <row r="98" spans="2:12" x14ac:dyDescent="0.25">
      <c r="B98" s="36"/>
      <c r="C98" s="114">
        <v>12</v>
      </c>
      <c r="D98" s="154">
        <v>2865.533308</v>
      </c>
      <c r="E98" s="145">
        <v>44896</v>
      </c>
      <c r="F98" s="155">
        <v>3023.1409994999995</v>
      </c>
      <c r="G98" s="114"/>
      <c r="H98" s="114"/>
      <c r="I98" s="111"/>
      <c r="J98" s="36"/>
      <c r="K98" s="36"/>
      <c r="L98" s="36"/>
    </row>
    <row r="99" spans="2:12" x14ac:dyDescent="0.25">
      <c r="B99" s="36">
        <v>2016</v>
      </c>
      <c r="C99" s="114">
        <v>1</v>
      </c>
      <c r="D99" s="154">
        <v>2933.6551589999999</v>
      </c>
      <c r="E99" s="145">
        <v>44927</v>
      </c>
      <c r="F99" s="155">
        <v>3030.9555511666663</v>
      </c>
      <c r="G99" s="114"/>
      <c r="H99" s="114"/>
      <c r="I99" s="111"/>
      <c r="J99" s="36"/>
      <c r="K99" s="36"/>
      <c r="L99" s="36"/>
    </row>
    <row r="100" spans="2:12" x14ac:dyDescent="0.25">
      <c r="B100" s="36"/>
      <c r="C100" s="114">
        <v>2</v>
      </c>
      <c r="D100" s="154">
        <v>2506.626323</v>
      </c>
      <c r="E100" s="145">
        <v>44958</v>
      </c>
      <c r="F100" s="155">
        <v>3013.6744149999995</v>
      </c>
      <c r="G100" s="114"/>
      <c r="H100" s="114"/>
      <c r="I100" s="111"/>
      <c r="J100" s="36"/>
      <c r="K100" s="36"/>
      <c r="L100" s="36"/>
    </row>
    <row r="101" spans="2:12" x14ac:dyDescent="0.25">
      <c r="B101" s="36"/>
      <c r="C101" s="114">
        <v>3</v>
      </c>
      <c r="D101" s="154">
        <v>2992.0726319999999</v>
      </c>
      <c r="E101" s="145">
        <v>44986</v>
      </c>
      <c r="F101" s="155">
        <v>2979.8613010833337</v>
      </c>
      <c r="G101" s="114"/>
      <c r="H101" s="114"/>
      <c r="I101" s="111"/>
      <c r="J101" s="36"/>
      <c r="K101" s="36"/>
      <c r="L101" s="36"/>
    </row>
    <row r="102" spans="2:12" x14ac:dyDescent="0.25">
      <c r="B102" s="36"/>
      <c r="C102" s="114">
        <v>4</v>
      </c>
      <c r="D102" s="154">
        <v>2410.5093550000001</v>
      </c>
      <c r="E102" s="145">
        <v>45017</v>
      </c>
      <c r="F102" s="155">
        <v>2913.0144930833335</v>
      </c>
      <c r="G102" s="114"/>
      <c r="H102" s="114"/>
      <c r="I102" s="111"/>
      <c r="J102" s="36"/>
      <c r="K102" s="36"/>
      <c r="L102" s="36"/>
    </row>
    <row r="103" spans="2:12" x14ac:dyDescent="0.25">
      <c r="B103" s="36"/>
      <c r="C103" s="114">
        <v>5</v>
      </c>
      <c r="D103" s="154">
        <v>2845.5117919999998</v>
      </c>
      <c r="E103" s="145">
        <v>45047</v>
      </c>
      <c r="F103" s="155">
        <v>2845.8323145833333</v>
      </c>
      <c r="G103" s="114"/>
      <c r="H103" s="114"/>
      <c r="I103" s="111"/>
      <c r="J103" s="36"/>
      <c r="K103" s="36"/>
      <c r="L103" s="36"/>
    </row>
    <row r="104" spans="2:12" x14ac:dyDescent="0.25">
      <c r="B104" s="36"/>
      <c r="C104" s="114">
        <v>6</v>
      </c>
      <c r="D104" s="154">
        <v>2496.0401080000001</v>
      </c>
      <c r="E104" s="145">
        <v>45078</v>
      </c>
      <c r="F104" s="155">
        <v>2803.5940730000002</v>
      </c>
      <c r="G104" s="114"/>
      <c r="H104" s="114"/>
      <c r="I104" s="111"/>
      <c r="J104" s="36"/>
      <c r="K104" s="36"/>
      <c r="L104" s="36"/>
    </row>
    <row r="105" spans="2:12" x14ac:dyDescent="0.25">
      <c r="B105" s="36"/>
      <c r="C105" s="114">
        <v>7</v>
      </c>
      <c r="D105" s="154">
        <v>2446.3121259999998</v>
      </c>
      <c r="E105" s="145">
        <v>45108</v>
      </c>
      <c r="F105" s="155">
        <v>2876.7000776666669</v>
      </c>
      <c r="G105" s="114"/>
      <c r="H105" s="114"/>
      <c r="I105" s="111"/>
      <c r="J105" s="36"/>
      <c r="K105" s="36"/>
      <c r="L105" s="36"/>
    </row>
    <row r="106" spans="2:12" x14ac:dyDescent="0.25">
      <c r="B106" s="36"/>
      <c r="C106" s="114">
        <v>8</v>
      </c>
      <c r="D106" s="154">
        <v>2604.190619</v>
      </c>
      <c r="E106" s="145">
        <v>45139</v>
      </c>
      <c r="F106" s="155">
        <v>2796.2972808333338</v>
      </c>
      <c r="G106" s="114"/>
      <c r="H106" s="114"/>
      <c r="I106" s="111"/>
      <c r="J106" s="36"/>
      <c r="K106" s="36"/>
      <c r="L106" s="36"/>
    </row>
    <row r="107" spans="2:12" x14ac:dyDescent="0.25">
      <c r="B107" s="36"/>
      <c r="C107" s="114">
        <v>9</v>
      </c>
      <c r="D107" s="154">
        <v>2358.1165569999998</v>
      </c>
      <c r="E107" s="145">
        <v>45170</v>
      </c>
      <c r="F107" s="155">
        <v>2715.6912450000004</v>
      </c>
      <c r="G107" s="114"/>
      <c r="H107" s="114"/>
      <c r="I107" s="111"/>
      <c r="J107" s="36"/>
      <c r="K107" s="36"/>
      <c r="L107" s="36"/>
    </row>
    <row r="108" spans="2:12" x14ac:dyDescent="0.25">
      <c r="B108" s="36"/>
      <c r="C108" s="114">
        <v>10</v>
      </c>
      <c r="D108" s="154">
        <v>2691.6679330000002</v>
      </c>
      <c r="E108" s="145">
        <v>45200</v>
      </c>
      <c r="F108" s="155">
        <v>2689.0661976666674</v>
      </c>
      <c r="G108" s="114"/>
      <c r="H108" s="114"/>
      <c r="I108" s="111"/>
      <c r="J108" s="36"/>
      <c r="K108" s="36"/>
      <c r="L108" s="36"/>
    </row>
    <row r="109" spans="2:12" x14ac:dyDescent="0.25">
      <c r="B109" s="36"/>
      <c r="C109" s="114">
        <v>11</v>
      </c>
      <c r="D109" s="154">
        <v>2659.808661</v>
      </c>
      <c r="E109" s="145">
        <v>45231</v>
      </c>
      <c r="F109" s="155">
        <v>2650.8370477500002</v>
      </c>
      <c r="G109" s="114"/>
      <c r="H109" s="114"/>
      <c r="I109" s="111"/>
      <c r="J109" s="36"/>
      <c r="K109" s="36"/>
      <c r="L109" s="36"/>
    </row>
    <row r="110" spans="2:12" x14ac:dyDescent="0.25">
      <c r="B110" s="36"/>
      <c r="C110" s="114">
        <v>12</v>
      </c>
      <c r="D110" s="154">
        <v>2657.3369729999999</v>
      </c>
      <c r="E110" s="145">
        <v>45261</v>
      </c>
      <c r="F110" s="155">
        <v>2633.4873531666667</v>
      </c>
      <c r="G110" s="114"/>
      <c r="H110" s="114"/>
      <c r="I110" s="111"/>
      <c r="J110" s="36"/>
      <c r="K110" s="36"/>
      <c r="L110" s="36"/>
    </row>
    <row r="111" spans="2:12" x14ac:dyDescent="0.25">
      <c r="B111" s="36">
        <v>2017</v>
      </c>
      <c r="C111" s="114">
        <v>1</v>
      </c>
      <c r="D111" s="156">
        <v>2446.6687449999999</v>
      </c>
      <c r="E111" s="145">
        <v>45292</v>
      </c>
      <c r="F111" s="155">
        <v>2592.9051520000003</v>
      </c>
      <c r="G111" s="114"/>
      <c r="H111" s="114"/>
      <c r="I111" s="111"/>
      <c r="J111" s="36"/>
      <c r="K111" s="36"/>
      <c r="L111" s="36"/>
    </row>
    <row r="112" spans="2:12" x14ac:dyDescent="0.25">
      <c r="B112" s="36"/>
      <c r="C112" s="114">
        <v>2</v>
      </c>
      <c r="D112" s="156">
        <v>2327.8868130000001</v>
      </c>
      <c r="E112" s="145">
        <v>45323</v>
      </c>
      <c r="F112" s="155">
        <v>2578.0101928333338</v>
      </c>
      <c r="G112" s="114"/>
      <c r="H112" s="114"/>
      <c r="I112" s="111"/>
      <c r="J112" s="36"/>
      <c r="K112" s="36"/>
      <c r="L112" s="36"/>
    </row>
    <row r="113" spans="2:12" x14ac:dyDescent="0.25">
      <c r="B113" s="36"/>
      <c r="C113" s="114">
        <v>3</v>
      </c>
      <c r="D113" s="156">
        <v>2379.381097</v>
      </c>
      <c r="E113" s="145">
        <v>45352</v>
      </c>
      <c r="F113" s="155">
        <v>2526.9525649166667</v>
      </c>
      <c r="G113" s="114"/>
      <c r="H113" s="114"/>
      <c r="I113" s="111"/>
      <c r="J113" s="36"/>
      <c r="K113" s="36"/>
      <c r="L113" s="36"/>
    </row>
    <row r="114" spans="2:12" x14ac:dyDescent="0.25">
      <c r="B114" s="36"/>
      <c r="C114" s="114">
        <v>4</v>
      </c>
      <c r="D114" s="156">
        <v>2929.8103289999999</v>
      </c>
      <c r="E114" s="145">
        <v>45383</v>
      </c>
      <c r="F114" s="155">
        <v>2570.2276460833336</v>
      </c>
      <c r="G114" s="114"/>
      <c r="H114" s="114"/>
      <c r="I114" s="111"/>
      <c r="J114" s="36"/>
      <c r="K114" s="36"/>
      <c r="L114" s="36"/>
    </row>
    <row r="115" spans="2:12" x14ac:dyDescent="0.25">
      <c r="B115" s="36"/>
      <c r="C115" s="114">
        <v>5</v>
      </c>
      <c r="D115" s="156">
        <v>2856.5630849999998</v>
      </c>
      <c r="E115" s="145">
        <v>45413</v>
      </c>
      <c r="F115" s="155">
        <v>2571.1485871666669</v>
      </c>
      <c r="G115" s="114"/>
      <c r="H115" s="114"/>
      <c r="I115" s="111"/>
      <c r="J115" s="36"/>
      <c r="K115" s="36"/>
      <c r="L115" s="36"/>
    </row>
    <row r="116" spans="2:12" x14ac:dyDescent="0.25">
      <c r="B116" s="36"/>
      <c r="C116" s="114">
        <v>6</v>
      </c>
      <c r="D116" s="156">
        <v>2358.1895169999998</v>
      </c>
      <c r="E116" s="145">
        <v>45444</v>
      </c>
      <c r="F116" s="155">
        <v>2559.6610379166668</v>
      </c>
      <c r="G116" s="114"/>
      <c r="H116" s="114"/>
      <c r="I116" s="111"/>
      <c r="J116" s="36"/>
      <c r="K116" s="36"/>
      <c r="L116" s="36"/>
    </row>
    <row r="117" spans="2:12" x14ac:dyDescent="0.25">
      <c r="B117" s="36"/>
      <c r="C117" s="114">
        <v>7</v>
      </c>
      <c r="D117" s="156">
        <v>2790.4348359999999</v>
      </c>
      <c r="E117" s="145">
        <v>45474</v>
      </c>
      <c r="F117" s="155">
        <v>2588.3379304166669</v>
      </c>
      <c r="G117" s="114"/>
      <c r="H117" s="114"/>
      <c r="I117" s="111"/>
      <c r="J117" s="36"/>
      <c r="K117" s="36"/>
      <c r="L117" s="36"/>
    </row>
    <row r="118" spans="2:12" x14ac:dyDescent="0.25">
      <c r="B118" s="36"/>
      <c r="C118" s="114">
        <v>8</v>
      </c>
      <c r="D118" s="156">
        <v>2671.4201939999998</v>
      </c>
      <c r="E118" s="145">
        <v>45505</v>
      </c>
      <c r="F118" s="155">
        <v>2593.9403950000001</v>
      </c>
      <c r="G118" s="114"/>
      <c r="H118" s="114"/>
      <c r="I118" s="111"/>
      <c r="J118" s="36"/>
      <c r="K118" s="36"/>
      <c r="L118" s="36"/>
    </row>
    <row r="119" spans="2:12" x14ac:dyDescent="0.25">
      <c r="B119" s="36"/>
      <c r="C119" s="114">
        <v>9</v>
      </c>
      <c r="D119" s="156">
        <v>2538.9189740000002</v>
      </c>
      <c r="E119" s="145">
        <v>45536</v>
      </c>
      <c r="F119" s="155">
        <v>2609.0072630833333</v>
      </c>
      <c r="G119" s="114"/>
      <c r="H119" s="114"/>
      <c r="I119" s="111"/>
      <c r="J119" s="36"/>
      <c r="K119" s="36"/>
      <c r="L119" s="36"/>
    </row>
    <row r="120" spans="2:12" x14ac:dyDescent="0.25">
      <c r="B120" s="36"/>
      <c r="C120" s="114">
        <v>10</v>
      </c>
      <c r="D120" s="156">
        <v>2827.7307310000001</v>
      </c>
      <c r="E120" s="145">
        <v>45566</v>
      </c>
      <c r="F120" s="155">
        <v>2620.3458295833329</v>
      </c>
      <c r="G120" s="114"/>
      <c r="H120" s="114"/>
      <c r="I120" s="111"/>
      <c r="J120" s="36"/>
      <c r="K120" s="36"/>
      <c r="L120" s="36"/>
    </row>
    <row r="121" spans="2:12" x14ac:dyDescent="0.25">
      <c r="B121" s="36"/>
      <c r="C121" s="114">
        <v>11</v>
      </c>
      <c r="D121" s="156">
        <v>2907.5896469999998</v>
      </c>
      <c r="E121" s="145">
        <v>45597</v>
      </c>
      <c r="F121" s="155">
        <v>2640.9942450833332</v>
      </c>
      <c r="G121" s="114"/>
      <c r="H121" s="114"/>
      <c r="I121" s="111"/>
      <c r="J121" s="36"/>
      <c r="K121" s="36"/>
      <c r="L121" s="36"/>
    </row>
    <row r="122" spans="2:12" x14ac:dyDescent="0.25">
      <c r="B122" s="36"/>
      <c r="C122" s="114">
        <v>12</v>
      </c>
      <c r="D122" s="156">
        <v>2860.8972600000002</v>
      </c>
      <c r="E122" s="145">
        <v>45627</v>
      </c>
      <c r="F122" s="155">
        <v>2657.9576023333334</v>
      </c>
      <c r="G122" s="114"/>
      <c r="H122" s="114"/>
      <c r="I122" s="111"/>
      <c r="J122" s="36"/>
      <c r="K122" s="36"/>
      <c r="L122" s="36"/>
    </row>
    <row r="123" spans="2:12" x14ac:dyDescent="0.25">
      <c r="B123" s="36">
        <v>2018</v>
      </c>
      <c r="C123" s="114">
        <v>1</v>
      </c>
      <c r="D123" s="156">
        <v>2598.6472239999998</v>
      </c>
      <c r="E123" s="145">
        <v>45658</v>
      </c>
      <c r="F123" s="155">
        <v>2670.6224755833332</v>
      </c>
      <c r="G123" s="114"/>
      <c r="H123" s="114"/>
      <c r="I123" s="111"/>
      <c r="J123" s="36"/>
      <c r="K123" s="36"/>
      <c r="L123" s="36"/>
    </row>
    <row r="124" spans="2:12" x14ac:dyDescent="0.25">
      <c r="B124" s="36"/>
      <c r="C124" s="114">
        <v>2</v>
      </c>
      <c r="D124" s="156">
        <v>2622.3216320000001</v>
      </c>
      <c r="E124" s="145">
        <v>45689</v>
      </c>
      <c r="F124" s="155">
        <v>2695.1587104999999</v>
      </c>
      <c r="G124" s="114"/>
      <c r="H124" s="114"/>
      <c r="I124" s="111"/>
      <c r="J124" s="36"/>
      <c r="K124" s="36"/>
      <c r="L124" s="36"/>
    </row>
    <row r="125" spans="2:12" x14ac:dyDescent="0.25">
      <c r="B125" s="36"/>
      <c r="C125" s="114">
        <v>3</v>
      </c>
      <c r="D125" s="156">
        <v>2812.506977</v>
      </c>
      <c r="E125" s="145">
        <v>45717</v>
      </c>
      <c r="F125" s="155">
        <v>2731.252533833333</v>
      </c>
      <c r="G125" s="36"/>
      <c r="H125" s="36"/>
      <c r="I125" s="102"/>
      <c r="J125" s="36"/>
      <c r="K125" s="36"/>
      <c r="L125" s="36"/>
    </row>
    <row r="126" spans="2:12" x14ac:dyDescent="0.25">
      <c r="B126" s="36"/>
      <c r="C126" s="114">
        <v>4</v>
      </c>
      <c r="D126" s="156">
        <v>2998.5035739999998</v>
      </c>
      <c r="E126" s="145">
        <v>45748</v>
      </c>
      <c r="F126" s="155">
        <v>2736.9769709166667</v>
      </c>
      <c r="G126" s="36"/>
      <c r="H126" s="36"/>
      <c r="I126" s="102"/>
      <c r="J126" s="36"/>
      <c r="K126" s="36"/>
      <c r="L126" s="36"/>
    </row>
    <row r="127" spans="2:12" x14ac:dyDescent="0.25">
      <c r="B127" s="77"/>
      <c r="C127" s="114">
        <v>5</v>
      </c>
      <c r="D127" s="156">
        <v>3058.5230409999999</v>
      </c>
      <c r="E127" s="145">
        <v>45778</v>
      </c>
      <c r="F127" s="155">
        <v>2753.8069672500001</v>
      </c>
      <c r="G127" s="77"/>
      <c r="H127" s="77"/>
      <c r="J127" s="36"/>
      <c r="K127" s="36"/>
      <c r="L127" s="36"/>
    </row>
    <row r="128" spans="2:12" x14ac:dyDescent="0.25">
      <c r="B128" s="77"/>
      <c r="C128" s="114">
        <v>6</v>
      </c>
      <c r="D128" s="156">
        <v>2619.4505989999998</v>
      </c>
      <c r="E128" s="145">
        <v>45809</v>
      </c>
      <c r="F128" s="155">
        <v>2775.5787240833329</v>
      </c>
      <c r="G128" s="77"/>
      <c r="H128" s="77"/>
      <c r="J128" s="36"/>
      <c r="K128" s="36"/>
      <c r="L128" s="36"/>
    </row>
    <row r="129" spans="2:12" x14ac:dyDescent="0.25">
      <c r="B129" s="77"/>
      <c r="C129" s="114">
        <v>7</v>
      </c>
      <c r="D129" s="156">
        <v>3300.5207930000001</v>
      </c>
      <c r="E129" s="145">
        <v>45839</v>
      </c>
      <c r="F129" s="155">
        <v>2818.0858871666665</v>
      </c>
      <c r="G129" s="77"/>
      <c r="H129" s="77"/>
      <c r="J129" s="36"/>
      <c r="K129" s="36"/>
      <c r="L129" s="36"/>
    </row>
    <row r="130" spans="2:12" x14ac:dyDescent="0.25">
      <c r="B130" s="77"/>
      <c r="C130" s="114">
        <v>8</v>
      </c>
      <c r="D130" s="156">
        <v>2871.7099720000001</v>
      </c>
      <c r="E130" s="145">
        <v>45870</v>
      </c>
      <c r="F130" s="155">
        <v>2834.7767019999997</v>
      </c>
      <c r="G130" s="77"/>
      <c r="H130" s="77"/>
      <c r="J130" s="36"/>
      <c r="K130" s="36"/>
      <c r="L130" s="36"/>
    </row>
    <row r="131" spans="2:12" x14ac:dyDescent="0.25">
      <c r="B131" s="77"/>
      <c r="C131" s="114">
        <v>9</v>
      </c>
      <c r="D131" s="156">
        <v>3161.13463</v>
      </c>
      <c r="E131" s="145">
        <v>45901</v>
      </c>
      <c r="F131" s="155">
        <v>2886.6280066666664</v>
      </c>
      <c r="G131" s="77"/>
      <c r="H131" s="77"/>
      <c r="J131" s="36"/>
      <c r="K131" s="36"/>
      <c r="L131" s="36"/>
    </row>
    <row r="132" spans="2:12" x14ac:dyDescent="0.25">
      <c r="B132" s="77"/>
      <c r="C132" s="114">
        <v>10</v>
      </c>
      <c r="D132" s="156">
        <v>3295.986707</v>
      </c>
      <c r="E132" s="145">
        <v>45931</v>
      </c>
      <c r="F132" s="155">
        <v>2925.6493380000006</v>
      </c>
      <c r="G132" s="77"/>
      <c r="H132" s="77"/>
      <c r="J132" s="36"/>
      <c r="K132" s="36"/>
      <c r="L132" s="36"/>
    </row>
    <row r="133" spans="2:12" x14ac:dyDescent="0.25">
      <c r="B133" s="77"/>
      <c r="C133" s="77">
        <v>11</v>
      </c>
      <c r="D133" s="156">
        <v>0</v>
      </c>
      <c r="E133" s="145">
        <v>45962</v>
      </c>
      <c r="F133" s="155">
        <v>2683.3502007500001</v>
      </c>
      <c r="G133" s="77"/>
      <c r="H133" s="77"/>
      <c r="J133" s="36"/>
      <c r="K133" s="36"/>
      <c r="L133" s="36"/>
    </row>
    <row r="134" spans="2:12" x14ac:dyDescent="0.25">
      <c r="B134" s="77"/>
      <c r="C134" s="77">
        <v>12</v>
      </c>
      <c r="D134" s="156">
        <v>0</v>
      </c>
      <c r="E134" s="145">
        <v>45992</v>
      </c>
      <c r="F134" s="155">
        <v>2444.9420957500001</v>
      </c>
      <c r="G134" s="77"/>
      <c r="H134" s="77"/>
      <c r="J134" s="36"/>
      <c r="K134" s="36"/>
      <c r="L134" s="36"/>
    </row>
    <row r="135" spans="2:12" x14ac:dyDescent="0.25">
      <c r="B135" s="77"/>
      <c r="C135" s="77"/>
      <c r="D135" s="156"/>
      <c r="E135" s="77"/>
      <c r="F135" s="157"/>
      <c r="G135" s="77"/>
      <c r="H135" s="77"/>
    </row>
    <row r="136" spans="2:12" x14ac:dyDescent="0.25">
      <c r="B136" s="77"/>
      <c r="C136" s="77"/>
      <c r="D136" s="77"/>
      <c r="E136" s="77"/>
      <c r="F136" s="157"/>
      <c r="G136" s="77"/>
      <c r="H136" s="77"/>
    </row>
    <row r="137" spans="2:12" x14ac:dyDescent="0.25">
      <c r="B137" s="77"/>
      <c r="C137" s="77"/>
      <c r="D137" s="77"/>
      <c r="E137" s="77"/>
      <c r="F137" s="157"/>
      <c r="G137" s="77"/>
      <c r="H137" s="77"/>
    </row>
    <row r="138" spans="2:12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E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1.109375" style="76" customWidth="1"/>
    <col min="4" max="4" width="10.44140625" style="76" customWidth="1"/>
    <col min="5" max="5" width="9" style="76" customWidth="1"/>
    <col min="6" max="6" width="9.44140625" style="76" customWidth="1"/>
    <col min="7" max="7" width="9.66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20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75" customHeight="1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ht="12.75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x14ac:dyDescent="0.25">
      <c r="A7" s="78"/>
      <c r="B7" s="79"/>
      <c r="C7" s="170" t="s">
        <v>128</v>
      </c>
      <c r="D7" s="170"/>
      <c r="E7" s="170"/>
      <c r="F7" s="170"/>
      <c r="G7" s="170"/>
      <c r="H7" s="170"/>
      <c r="I7" s="170"/>
      <c r="J7" s="170"/>
      <c r="K7" s="81"/>
    </row>
    <row r="8" spans="1:20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20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L11" s="77"/>
      <c r="N11" s="110"/>
      <c r="O11" s="77"/>
      <c r="P11" s="77"/>
      <c r="Q11" s="77"/>
      <c r="R11" s="77"/>
      <c r="S11" s="77"/>
      <c r="T11" s="77"/>
    </row>
    <row r="12" spans="1:20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ht="12.75" x14ac:dyDescent="0.2">
      <c r="A13" s="78"/>
      <c r="B13" s="87" t="s">
        <v>104</v>
      </c>
      <c r="C13" s="88">
        <v>121.375219</v>
      </c>
      <c r="D13" s="88">
        <v>179.880225</v>
      </c>
      <c r="E13" s="88">
        <v>217.44331299999999</v>
      </c>
      <c r="F13" s="88">
        <v>128.966983</v>
      </c>
      <c r="G13" s="88">
        <v>165.076224</v>
      </c>
      <c r="H13" s="89">
        <v>27.998825870029066</v>
      </c>
      <c r="I13" s="89">
        <v>127.99882587002907</v>
      </c>
      <c r="J13" s="89">
        <v>-40.689377281517046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ht="12.75" x14ac:dyDescent="0.2">
      <c r="A14" s="78"/>
      <c r="B14" s="87" t="s">
        <v>6</v>
      </c>
      <c r="C14" s="88">
        <v>113.99031600000001</v>
      </c>
      <c r="D14" s="88">
        <v>113.30938</v>
      </c>
      <c r="E14" s="88">
        <v>179.089234</v>
      </c>
      <c r="F14" s="88">
        <v>139.65491800000001</v>
      </c>
      <c r="G14" s="88">
        <v>166.49912</v>
      </c>
      <c r="H14" s="89">
        <v>19.221809288520731</v>
      </c>
      <c r="I14" s="89">
        <v>119.22180928852073</v>
      </c>
      <c r="J14" s="89">
        <v>-22.019367172009897</v>
      </c>
      <c r="K14" s="81"/>
      <c r="L14" s="77"/>
      <c r="M14" s="77">
        <v>1</v>
      </c>
      <c r="N14" s="77"/>
      <c r="O14" s="77"/>
      <c r="P14" s="77"/>
      <c r="Q14" s="77"/>
      <c r="R14" s="77"/>
      <c r="S14" s="77"/>
      <c r="T14" s="77"/>
    </row>
    <row r="15" spans="1:20" ht="12.75" x14ac:dyDescent="0.2">
      <c r="A15" s="78"/>
      <c r="B15" s="87" t="s">
        <v>7</v>
      </c>
      <c r="C15" s="88">
        <v>157.984668</v>
      </c>
      <c r="D15" s="88">
        <v>221.724616</v>
      </c>
      <c r="E15" s="88">
        <v>262.32702399999999</v>
      </c>
      <c r="F15" s="88">
        <v>208.46270000000001</v>
      </c>
      <c r="G15" s="88">
        <v>169.64184399999999</v>
      </c>
      <c r="H15" s="89">
        <v>-18.622447085257942</v>
      </c>
      <c r="I15" s="89">
        <v>81.377552914742054</v>
      </c>
      <c r="J15" s="89">
        <v>-20.533273003546892</v>
      </c>
      <c r="K15" s="81"/>
      <c r="L15" s="77"/>
      <c r="M15" s="77">
        <v>1</v>
      </c>
      <c r="N15" s="77"/>
      <c r="O15" s="77"/>
      <c r="P15" s="77"/>
      <c r="Q15" s="77"/>
      <c r="R15" s="77"/>
      <c r="S15" s="77"/>
      <c r="T15" s="77"/>
    </row>
    <row r="16" spans="1:20" ht="12.75" x14ac:dyDescent="0.2">
      <c r="A16" s="78"/>
      <c r="B16" s="87" t="s">
        <v>8</v>
      </c>
      <c r="C16" s="88">
        <v>158.86858699999999</v>
      </c>
      <c r="D16" s="88">
        <v>244.22297900000001</v>
      </c>
      <c r="E16" s="88">
        <v>224.802458</v>
      </c>
      <c r="F16" s="88">
        <v>314.996937</v>
      </c>
      <c r="G16" s="88">
        <v>283.21941800000002</v>
      </c>
      <c r="H16" s="89">
        <v>-10.088199365570338</v>
      </c>
      <c r="I16" s="89">
        <v>89.911800634429667</v>
      </c>
      <c r="J16" s="89">
        <v>40.12166050248436</v>
      </c>
      <c r="K16" s="81"/>
      <c r="L16" s="77"/>
      <c r="M16" s="77">
        <v>1</v>
      </c>
      <c r="N16" s="77"/>
      <c r="O16" s="77"/>
      <c r="P16" s="77"/>
      <c r="Q16" s="77"/>
      <c r="R16" s="77"/>
      <c r="S16" s="77"/>
      <c r="T16" s="77"/>
    </row>
    <row r="17" spans="1:20" ht="12.75" x14ac:dyDescent="0.2">
      <c r="A17" s="78"/>
      <c r="B17" s="87" t="s">
        <v>9</v>
      </c>
      <c r="C17" s="88">
        <v>128.58534399999999</v>
      </c>
      <c r="D17" s="88">
        <v>222.43835899999999</v>
      </c>
      <c r="E17" s="88">
        <v>284.41440899999998</v>
      </c>
      <c r="F17" s="88">
        <v>244.686894</v>
      </c>
      <c r="G17" s="88">
        <v>195.54121499999999</v>
      </c>
      <c r="H17" s="89">
        <v>-20.085129283630533</v>
      </c>
      <c r="I17" s="89">
        <v>79.914870716369464</v>
      </c>
      <c r="J17" s="89">
        <v>-13.968179439178829</v>
      </c>
      <c r="K17" s="81"/>
      <c r="L17" s="77"/>
      <c r="M17" s="77">
        <v>1</v>
      </c>
      <c r="N17" s="77"/>
      <c r="O17" s="77"/>
      <c r="P17" s="77"/>
      <c r="Q17" s="77"/>
      <c r="R17" s="77"/>
      <c r="S17" s="77"/>
      <c r="T17" s="77"/>
    </row>
    <row r="18" spans="1:20" ht="12.75" x14ac:dyDescent="0.2">
      <c r="A18" s="78"/>
      <c r="B18" s="87" t="s">
        <v>10</v>
      </c>
      <c r="C18" s="88">
        <v>152.75687099999999</v>
      </c>
      <c r="D18" s="88">
        <v>221.421783</v>
      </c>
      <c r="E18" s="88">
        <v>198.57289800000001</v>
      </c>
      <c r="F18" s="88">
        <v>195.96418</v>
      </c>
      <c r="G18" s="88">
        <v>150.43485799999999</v>
      </c>
      <c r="H18" s="89">
        <v>-23.233491957560815</v>
      </c>
      <c r="I18" s="89">
        <v>76.766508042439185</v>
      </c>
      <c r="J18" s="89">
        <v>-1.3137331560724941</v>
      </c>
      <c r="K18" s="81"/>
      <c r="L18" s="77"/>
      <c r="M18" s="77">
        <v>1</v>
      </c>
      <c r="N18" s="77"/>
      <c r="O18" s="77"/>
      <c r="P18" s="77"/>
      <c r="Q18" s="77"/>
      <c r="R18" s="77"/>
      <c r="S18" s="77"/>
      <c r="T18" s="77"/>
    </row>
    <row r="19" spans="1:20" ht="12.75" x14ac:dyDescent="0.2">
      <c r="A19" s="78"/>
      <c r="B19" s="87" t="s">
        <v>11</v>
      </c>
      <c r="C19" s="88">
        <v>174.00787099999999</v>
      </c>
      <c r="D19" s="88">
        <v>112.295069</v>
      </c>
      <c r="E19" s="88">
        <v>213.551738</v>
      </c>
      <c r="F19" s="88">
        <v>109.449617</v>
      </c>
      <c r="G19" s="88">
        <v>187.737537</v>
      </c>
      <c r="H19" s="89">
        <v>71.528729058960522</v>
      </c>
      <c r="I19" s="89">
        <v>171.52872905896052</v>
      </c>
      <c r="J19" s="89">
        <v>-48.747962425854851</v>
      </c>
      <c r="K19" s="81"/>
      <c r="L19" s="77"/>
      <c r="M19" s="77">
        <v>1</v>
      </c>
      <c r="N19" s="77"/>
      <c r="O19" s="77"/>
      <c r="P19" s="77"/>
      <c r="Q19" s="77"/>
      <c r="R19" s="77"/>
      <c r="S19" s="77"/>
      <c r="T19" s="77"/>
    </row>
    <row r="20" spans="1:20" ht="12.75" x14ac:dyDescent="0.2">
      <c r="A20" s="78"/>
      <c r="B20" s="87" t="s">
        <v>12</v>
      </c>
      <c r="C20" s="88">
        <v>221.88090099999999</v>
      </c>
      <c r="D20" s="88">
        <v>303.02278999999999</v>
      </c>
      <c r="E20" s="88">
        <v>283.83708300000001</v>
      </c>
      <c r="F20" s="88">
        <v>195.81255200000001</v>
      </c>
      <c r="G20" s="88">
        <v>191.90433999999999</v>
      </c>
      <c r="H20" s="89">
        <v>-1.995894522635111</v>
      </c>
      <c r="I20" s="89">
        <v>98.004105477364888</v>
      </c>
      <c r="J20" s="89">
        <v>-31.012343443509806</v>
      </c>
      <c r="K20" s="81"/>
      <c r="L20" s="77"/>
      <c r="M20" s="77">
        <v>1</v>
      </c>
      <c r="N20" s="77"/>
      <c r="O20" s="77"/>
      <c r="P20" s="77"/>
      <c r="Q20" s="77"/>
      <c r="R20" s="77"/>
      <c r="S20" s="77"/>
      <c r="T20" s="77"/>
    </row>
    <row r="21" spans="1:20" ht="12.75" x14ac:dyDescent="0.2">
      <c r="A21" s="78"/>
      <c r="B21" s="87" t="s">
        <v>13</v>
      </c>
      <c r="C21" s="88">
        <v>148.762609</v>
      </c>
      <c r="D21" s="88">
        <v>173.24122399999999</v>
      </c>
      <c r="E21" s="88">
        <v>119.696135</v>
      </c>
      <c r="F21" s="88">
        <v>197.047494</v>
      </c>
      <c r="G21" s="88">
        <v>252.140278</v>
      </c>
      <c r="H21" s="89">
        <v>27.959139637675378</v>
      </c>
      <c r="I21" s="89">
        <v>127.95913963767538</v>
      </c>
      <c r="J21" s="89">
        <v>64.62310499833599</v>
      </c>
      <c r="K21" s="81"/>
      <c r="L21" s="77"/>
      <c r="M21" s="77">
        <v>1</v>
      </c>
      <c r="N21" s="77"/>
      <c r="O21" s="77"/>
      <c r="P21" s="77"/>
      <c r="Q21" s="77"/>
      <c r="R21" s="77"/>
      <c r="S21" s="77"/>
      <c r="T21" s="77"/>
    </row>
    <row r="22" spans="1:20" ht="12.75" x14ac:dyDescent="0.2">
      <c r="A22" s="78"/>
      <c r="B22" s="87" t="s">
        <v>14</v>
      </c>
      <c r="C22" s="88">
        <v>234.547167</v>
      </c>
      <c r="D22" s="88">
        <v>323.84575899999999</v>
      </c>
      <c r="E22" s="88">
        <v>257.505022</v>
      </c>
      <c r="F22" s="88">
        <v>161.85317000000001</v>
      </c>
      <c r="G22" s="50">
        <v>259.85596700000002</v>
      </c>
      <c r="H22" s="68">
        <v>60.550434075526603</v>
      </c>
      <c r="I22" s="68">
        <v>160.5504340755266</v>
      </c>
      <c r="J22" s="68">
        <v>-37.14562584336705</v>
      </c>
      <c r="K22" s="81"/>
      <c r="L22" s="77"/>
      <c r="M22" s="77">
        <v>1</v>
      </c>
      <c r="N22" s="77"/>
      <c r="O22" s="77"/>
      <c r="P22" s="77"/>
      <c r="Q22" s="77"/>
      <c r="R22" s="77"/>
      <c r="S22" s="77"/>
      <c r="T22" s="77"/>
    </row>
    <row r="23" spans="1:20" ht="12.75" x14ac:dyDescent="0.2">
      <c r="A23" s="78"/>
      <c r="B23" s="87" t="s">
        <v>15</v>
      </c>
      <c r="C23" s="88">
        <v>140.92183</v>
      </c>
      <c r="D23" s="88">
        <v>225.60056599999999</v>
      </c>
      <c r="E23" s="88">
        <v>193.66081800000001</v>
      </c>
      <c r="F23" s="88">
        <v>174.62417099999999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77" t="s">
        <v>273</v>
      </c>
      <c r="N23" s="77"/>
      <c r="O23" s="77"/>
      <c r="P23" s="77"/>
      <c r="Q23" s="77"/>
      <c r="R23" s="77"/>
      <c r="S23" s="77"/>
      <c r="T23" s="77"/>
    </row>
    <row r="24" spans="1:20" ht="12.75" x14ac:dyDescent="0.2">
      <c r="A24" s="78"/>
      <c r="B24" s="87" t="s">
        <v>16</v>
      </c>
      <c r="C24" s="88">
        <v>183.12235999999999</v>
      </c>
      <c r="D24" s="88">
        <v>156.91958500000001</v>
      </c>
      <c r="E24" s="88">
        <v>283.15388000000002</v>
      </c>
      <c r="F24" s="88">
        <v>216.46660199999999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77" t="s">
        <v>273</v>
      </c>
      <c r="N24" s="77"/>
      <c r="O24" s="77"/>
      <c r="P24" s="77"/>
      <c r="Q24" s="77"/>
      <c r="R24" s="77"/>
      <c r="S24" s="77"/>
      <c r="T24" s="77"/>
    </row>
    <row r="25" spans="1:20" ht="12.75" x14ac:dyDescent="0.2">
      <c r="A25" s="78"/>
      <c r="B25" s="90" t="s">
        <v>20</v>
      </c>
      <c r="C25" s="91">
        <v>1936.8037430000002</v>
      </c>
      <c r="D25" s="91">
        <v>2497.9223350000002</v>
      </c>
      <c r="E25" s="91">
        <v>2718.0540119999996</v>
      </c>
      <c r="F25" s="91">
        <v>2287.986218</v>
      </c>
      <c r="G25" s="50">
        <v>2022.0508010000001</v>
      </c>
      <c r="H25" s="92"/>
      <c r="I25" s="92"/>
      <c r="J25" s="92"/>
      <c r="K25" s="81"/>
      <c r="M25" s="76"/>
    </row>
    <row r="26" spans="1:20" ht="12.75" x14ac:dyDescent="0.2">
      <c r="A26" s="78"/>
      <c r="B26" s="90" t="s">
        <v>17</v>
      </c>
      <c r="C26" s="93"/>
      <c r="D26" s="93">
        <v>28.971370694010478</v>
      </c>
      <c r="E26" s="93">
        <v>8.8125909246894008</v>
      </c>
      <c r="F26" s="93">
        <v>-15.822636051428097</v>
      </c>
      <c r="G26" s="92"/>
      <c r="H26" s="92"/>
      <c r="I26" s="92"/>
      <c r="J26" s="92"/>
      <c r="K26" s="81"/>
    </row>
    <row r="27" spans="1:20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x14ac:dyDescent="0.25">
      <c r="A28" s="78"/>
      <c r="B28" s="90" t="s">
        <v>18</v>
      </c>
      <c r="C28" s="91">
        <v>1612.7595530000001</v>
      </c>
      <c r="D28" s="91">
        <v>2115.402184</v>
      </c>
      <c r="E28" s="91">
        <v>2241.2393139999999</v>
      </c>
      <c r="F28" s="91">
        <v>1896.8954450000001</v>
      </c>
      <c r="G28" s="50">
        <v>2022.0508010000001</v>
      </c>
      <c r="H28" s="68">
        <v>6.5979048202100543</v>
      </c>
      <c r="I28" s="68">
        <v>106.59790482021006</v>
      </c>
      <c r="J28" s="68">
        <v>-15.36399378901846</v>
      </c>
      <c r="K28" s="81"/>
    </row>
    <row r="29" spans="1:20" ht="12.75" x14ac:dyDescent="0.2">
      <c r="A29" s="78"/>
      <c r="B29" s="90" t="s">
        <v>17</v>
      </c>
      <c r="C29" s="93"/>
      <c r="D29" s="93">
        <v>31.166619355315639</v>
      </c>
      <c r="E29" s="93">
        <v>5.9486149230523866</v>
      </c>
      <c r="F29" s="93">
        <v>-15.36399378901846</v>
      </c>
      <c r="G29" s="68">
        <v>6.5979048202100543</v>
      </c>
      <c r="H29" s="92"/>
      <c r="I29" s="92"/>
      <c r="J29" s="92"/>
      <c r="K29" s="81"/>
    </row>
    <row r="30" spans="1:20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25">
      <c r="A31" s="78"/>
      <c r="B31" s="99"/>
      <c r="C31" s="169" t="s">
        <v>128</v>
      </c>
      <c r="D31" s="169"/>
      <c r="E31" s="169"/>
      <c r="F31" s="169"/>
      <c r="G31" s="169"/>
      <c r="H31" s="169"/>
      <c r="I31" s="169"/>
      <c r="J31" s="96"/>
      <c r="K31" s="81"/>
    </row>
    <row r="32" spans="1:20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</row>
    <row r="39" spans="1:14" s="102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</row>
    <row r="40" spans="1:14" s="102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</row>
    <row r="41" spans="1:14" s="102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</row>
    <row r="42" spans="1:14" s="102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B48" s="5"/>
      <c r="C48" s="5"/>
      <c r="D48" s="5"/>
      <c r="E48" s="5"/>
      <c r="F48" s="5"/>
      <c r="G48" s="5"/>
      <c r="H48" s="36"/>
      <c r="I48" s="36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156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3">
        <v>94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53">
        <v>98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53">
        <v>132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53">
        <v>112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53">
        <v>95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53">
        <v>72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53">
        <v>75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53">
        <v>96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53">
        <v>86</v>
      </c>
      <c r="E59" s="145">
        <v>43709</v>
      </c>
      <c r="F59" s="36"/>
      <c r="G59" s="36"/>
      <c r="H59" s="36"/>
      <c r="I59" s="36"/>
    </row>
    <row r="60" spans="2:14" x14ac:dyDescent="0.25">
      <c r="B60" s="36"/>
      <c r="C60" s="36">
        <v>10</v>
      </c>
      <c r="D60" s="153">
        <v>88</v>
      </c>
      <c r="E60" s="145">
        <v>43739</v>
      </c>
      <c r="F60" s="36"/>
      <c r="G60" s="36"/>
      <c r="H60" s="36"/>
      <c r="I60" s="36"/>
    </row>
    <row r="61" spans="2:14" x14ac:dyDescent="0.25">
      <c r="B61" s="36"/>
      <c r="C61" s="36">
        <v>11</v>
      </c>
      <c r="D61" s="153">
        <v>103</v>
      </c>
      <c r="E61" s="145">
        <v>43770</v>
      </c>
      <c r="F61" s="36"/>
      <c r="G61" s="36"/>
      <c r="H61" s="36"/>
      <c r="I61" s="36"/>
    </row>
    <row r="62" spans="2:14" x14ac:dyDescent="0.25">
      <c r="B62" s="36"/>
      <c r="C62" s="36">
        <v>12</v>
      </c>
      <c r="D62" s="153">
        <v>99</v>
      </c>
      <c r="E62" s="145">
        <v>43800</v>
      </c>
      <c r="F62" s="36"/>
      <c r="G62" s="36"/>
      <c r="H62" s="36"/>
      <c r="I62" s="36"/>
    </row>
    <row r="63" spans="2:14" x14ac:dyDescent="0.25">
      <c r="B63" s="36">
        <v>2013</v>
      </c>
      <c r="C63" s="36">
        <v>1</v>
      </c>
      <c r="D63" s="153">
        <v>100.38683899999999</v>
      </c>
      <c r="E63" s="145">
        <v>43831</v>
      </c>
      <c r="F63" s="36"/>
      <c r="G63" s="36"/>
      <c r="H63" s="36"/>
      <c r="I63" s="36"/>
    </row>
    <row r="64" spans="2:14" x14ac:dyDescent="0.25">
      <c r="B64" s="36"/>
      <c r="C64" s="36">
        <v>2</v>
      </c>
      <c r="D64" s="153">
        <v>88.662051000000005</v>
      </c>
      <c r="E64" s="145">
        <v>43862</v>
      </c>
      <c r="F64" s="36"/>
      <c r="G64" s="36"/>
      <c r="H64" s="36"/>
      <c r="I64" s="36"/>
    </row>
    <row r="65" spans="2:9" x14ac:dyDescent="0.25">
      <c r="B65" s="36"/>
      <c r="C65" s="36">
        <v>3</v>
      </c>
      <c r="D65" s="153">
        <v>112.776083</v>
      </c>
      <c r="E65" s="145">
        <v>43891</v>
      </c>
      <c r="F65" s="36"/>
      <c r="G65" s="36"/>
      <c r="H65" s="36"/>
      <c r="I65" s="36"/>
    </row>
    <row r="66" spans="2:9" x14ac:dyDescent="0.25">
      <c r="B66" s="36"/>
      <c r="C66" s="36">
        <v>4</v>
      </c>
      <c r="D66" s="153">
        <v>124.767464</v>
      </c>
      <c r="E66" s="145">
        <v>43922</v>
      </c>
      <c r="F66" s="146">
        <v>95.049369749999997</v>
      </c>
      <c r="G66" s="36"/>
      <c r="H66" s="36"/>
      <c r="I66" s="36"/>
    </row>
    <row r="67" spans="2:9" x14ac:dyDescent="0.25">
      <c r="B67" s="36"/>
      <c r="C67" s="36">
        <v>5</v>
      </c>
      <c r="D67" s="153">
        <v>114.89846300000001</v>
      </c>
      <c r="E67" s="145">
        <v>43952</v>
      </c>
      <c r="F67" s="146">
        <v>96.707575000000006</v>
      </c>
      <c r="G67" s="36"/>
      <c r="H67" s="36"/>
      <c r="I67" s="36"/>
    </row>
    <row r="68" spans="2:9" x14ac:dyDescent="0.25">
      <c r="B68" s="36"/>
      <c r="C68" s="36">
        <v>6</v>
      </c>
      <c r="D68" s="153">
        <v>122.775549</v>
      </c>
      <c r="E68" s="145">
        <v>43983</v>
      </c>
      <c r="F68" s="146">
        <v>100.93887074999999</v>
      </c>
      <c r="G68" s="36"/>
      <c r="H68" s="36"/>
      <c r="I68" s="36"/>
    </row>
    <row r="69" spans="2:9" x14ac:dyDescent="0.25">
      <c r="B69" s="36"/>
      <c r="C69" s="36">
        <v>7</v>
      </c>
      <c r="D69" s="153">
        <v>102.409901</v>
      </c>
      <c r="E69" s="145">
        <v>44013</v>
      </c>
      <c r="F69" s="146">
        <v>103.22302916666666</v>
      </c>
      <c r="G69" s="36"/>
      <c r="H69" s="36"/>
      <c r="I69" s="36"/>
    </row>
    <row r="70" spans="2:9" x14ac:dyDescent="0.25">
      <c r="B70" s="36"/>
      <c r="C70" s="36">
        <v>8</v>
      </c>
      <c r="D70" s="153">
        <v>131.65455900000001</v>
      </c>
      <c r="E70" s="145">
        <v>44044</v>
      </c>
      <c r="F70" s="146">
        <v>106.19424241666667</v>
      </c>
      <c r="G70" s="36"/>
      <c r="H70" s="36"/>
      <c r="I70" s="36"/>
    </row>
    <row r="71" spans="2:9" x14ac:dyDescent="0.25">
      <c r="B71" s="36"/>
      <c r="C71" s="36">
        <v>9</v>
      </c>
      <c r="D71" s="153">
        <v>123.593158</v>
      </c>
      <c r="E71" s="145">
        <v>44075</v>
      </c>
      <c r="F71" s="146">
        <v>109.32700558333333</v>
      </c>
      <c r="G71" s="36"/>
      <c r="H71" s="36"/>
      <c r="I71" s="36"/>
    </row>
    <row r="72" spans="2:9" x14ac:dyDescent="0.25">
      <c r="B72" s="36"/>
      <c r="C72" s="36">
        <v>10</v>
      </c>
      <c r="D72" s="153">
        <v>117.857927</v>
      </c>
      <c r="E72" s="145">
        <v>44105</v>
      </c>
      <c r="F72" s="146">
        <v>111.81516616666666</v>
      </c>
      <c r="G72" s="36"/>
      <c r="H72" s="36"/>
      <c r="I72" s="36"/>
    </row>
    <row r="73" spans="2:9" x14ac:dyDescent="0.25">
      <c r="B73" s="36"/>
      <c r="C73" s="36">
        <v>11</v>
      </c>
      <c r="D73" s="153">
        <v>132.12403399999999</v>
      </c>
      <c r="E73" s="145">
        <v>44136</v>
      </c>
      <c r="F73" s="146">
        <v>114.24216899999999</v>
      </c>
      <c r="G73" s="36"/>
      <c r="H73" s="36"/>
      <c r="I73" s="36"/>
    </row>
    <row r="74" spans="2:9" x14ac:dyDescent="0.25">
      <c r="B74" s="36"/>
      <c r="C74" s="36">
        <v>12</v>
      </c>
      <c r="D74" s="153">
        <v>117.424232</v>
      </c>
      <c r="E74" s="145">
        <v>44166</v>
      </c>
      <c r="F74" s="146">
        <v>115.77752166666666</v>
      </c>
      <c r="G74" s="36"/>
      <c r="H74" s="36"/>
      <c r="I74" s="36"/>
    </row>
    <row r="75" spans="2:9" x14ac:dyDescent="0.25">
      <c r="B75" s="36">
        <v>2014</v>
      </c>
      <c r="C75" s="36">
        <v>1</v>
      </c>
      <c r="D75" s="153">
        <v>121.375219</v>
      </c>
      <c r="E75" s="145">
        <v>44197</v>
      </c>
      <c r="F75" s="146">
        <v>117.52655333333333</v>
      </c>
      <c r="G75" s="36"/>
      <c r="H75" s="36"/>
      <c r="I75" s="36"/>
    </row>
    <row r="76" spans="2:9" x14ac:dyDescent="0.25">
      <c r="B76" s="36"/>
      <c r="C76" s="36">
        <v>2</v>
      </c>
      <c r="D76" s="153">
        <v>113.99031600000001</v>
      </c>
      <c r="E76" s="145">
        <v>44228</v>
      </c>
      <c r="F76" s="146">
        <v>119.63724208333333</v>
      </c>
      <c r="G76" s="36"/>
      <c r="H76" s="36"/>
      <c r="I76" s="36"/>
    </row>
    <row r="77" spans="2:9" x14ac:dyDescent="0.25">
      <c r="B77" s="36"/>
      <c r="C77" s="36">
        <v>3</v>
      </c>
      <c r="D77" s="153">
        <v>157.984668</v>
      </c>
      <c r="E77" s="145">
        <v>44256</v>
      </c>
      <c r="F77" s="146">
        <v>123.40462416666669</v>
      </c>
      <c r="G77" s="36"/>
      <c r="H77" s="36"/>
      <c r="I77" s="36"/>
    </row>
    <row r="78" spans="2:9" x14ac:dyDescent="0.25">
      <c r="B78" s="36"/>
      <c r="C78" s="36">
        <v>4</v>
      </c>
      <c r="D78" s="153">
        <v>158.86858699999999</v>
      </c>
      <c r="E78" s="145">
        <v>44287</v>
      </c>
      <c r="F78" s="146">
        <v>126.24638441666666</v>
      </c>
      <c r="G78" s="36"/>
      <c r="H78" s="36"/>
      <c r="I78" s="36"/>
    </row>
    <row r="79" spans="2:9" x14ac:dyDescent="0.25">
      <c r="B79" s="36"/>
      <c r="C79" s="36">
        <v>5</v>
      </c>
      <c r="D79" s="153">
        <v>128.58534399999999</v>
      </c>
      <c r="E79" s="145">
        <v>44317</v>
      </c>
      <c r="F79" s="146">
        <v>127.38695783333334</v>
      </c>
      <c r="G79" s="36"/>
      <c r="H79" s="36"/>
      <c r="I79" s="36"/>
    </row>
    <row r="80" spans="2:9" x14ac:dyDescent="0.25">
      <c r="B80" s="36"/>
      <c r="C80" s="36">
        <v>6</v>
      </c>
      <c r="D80" s="153">
        <v>152.75687099999999</v>
      </c>
      <c r="E80" s="145">
        <v>44348</v>
      </c>
      <c r="F80" s="146">
        <v>129.88540133333333</v>
      </c>
      <c r="G80" s="36"/>
      <c r="H80" s="36"/>
      <c r="I80" s="36"/>
    </row>
    <row r="81" spans="2:9" x14ac:dyDescent="0.25">
      <c r="B81" s="36"/>
      <c r="C81" s="36">
        <v>7</v>
      </c>
      <c r="D81" s="153">
        <v>174.00787099999999</v>
      </c>
      <c r="E81" s="145">
        <v>44378</v>
      </c>
      <c r="F81" s="146">
        <v>135.85189883333334</v>
      </c>
      <c r="G81" s="36"/>
      <c r="H81" s="36"/>
      <c r="I81" s="36"/>
    </row>
    <row r="82" spans="2:9" x14ac:dyDescent="0.25">
      <c r="B82" s="36"/>
      <c r="C82" s="36">
        <v>8</v>
      </c>
      <c r="D82" s="153">
        <v>221.88090099999999</v>
      </c>
      <c r="E82" s="145">
        <v>44409</v>
      </c>
      <c r="F82" s="146">
        <v>143.37076066666665</v>
      </c>
      <c r="G82" s="36"/>
      <c r="H82" s="36"/>
      <c r="I82" s="36"/>
    </row>
    <row r="83" spans="2:9" x14ac:dyDescent="0.25">
      <c r="B83" s="36"/>
      <c r="C83" s="36">
        <v>9</v>
      </c>
      <c r="D83" s="153">
        <v>148.762609</v>
      </c>
      <c r="E83" s="145">
        <v>44440</v>
      </c>
      <c r="F83" s="146">
        <v>145.46821491666665</v>
      </c>
      <c r="G83" s="36"/>
      <c r="H83" s="36"/>
      <c r="I83" s="36"/>
    </row>
    <row r="84" spans="2:9" x14ac:dyDescent="0.25">
      <c r="B84" s="36"/>
      <c r="C84" s="36">
        <v>10</v>
      </c>
      <c r="D84" s="153">
        <v>234.547167</v>
      </c>
      <c r="E84" s="145">
        <v>44470</v>
      </c>
      <c r="F84" s="146">
        <v>155.19231825</v>
      </c>
      <c r="G84" s="36"/>
      <c r="H84" s="36"/>
      <c r="I84" s="36"/>
    </row>
    <row r="85" spans="2:9" x14ac:dyDescent="0.25">
      <c r="B85" s="36"/>
      <c r="C85" s="36">
        <v>11</v>
      </c>
      <c r="D85" s="153">
        <v>140.92183</v>
      </c>
      <c r="E85" s="145">
        <v>44501</v>
      </c>
      <c r="F85" s="146">
        <v>155.92546791666666</v>
      </c>
      <c r="G85" s="36"/>
      <c r="H85" s="36"/>
      <c r="I85" s="36"/>
    </row>
    <row r="86" spans="2:9" x14ac:dyDescent="0.25">
      <c r="B86" s="36"/>
      <c r="C86" s="36">
        <v>12</v>
      </c>
      <c r="D86" s="153">
        <v>183.12235999999999</v>
      </c>
      <c r="E86" s="145">
        <v>44531</v>
      </c>
      <c r="F86" s="146">
        <v>161.40031191666668</v>
      </c>
      <c r="G86" s="36"/>
      <c r="H86" s="36"/>
      <c r="I86" s="36"/>
    </row>
    <row r="87" spans="2:9" x14ac:dyDescent="0.25">
      <c r="B87" s="36">
        <v>2015</v>
      </c>
      <c r="C87" s="36">
        <v>1</v>
      </c>
      <c r="D87" s="153">
        <v>179.880225</v>
      </c>
      <c r="E87" s="145">
        <v>44562</v>
      </c>
      <c r="F87" s="146">
        <v>166.27572908333335</v>
      </c>
      <c r="G87" s="36"/>
      <c r="H87" s="36"/>
      <c r="I87" s="36"/>
    </row>
    <row r="88" spans="2:9" x14ac:dyDescent="0.25">
      <c r="B88" s="36"/>
      <c r="C88" s="36">
        <v>2</v>
      </c>
      <c r="D88" s="153">
        <v>113.30938</v>
      </c>
      <c r="E88" s="145">
        <v>44593</v>
      </c>
      <c r="F88" s="146">
        <v>166.21898441666664</v>
      </c>
      <c r="G88" s="36"/>
      <c r="H88" s="36"/>
      <c r="I88" s="36"/>
    </row>
    <row r="89" spans="2:9" x14ac:dyDescent="0.25">
      <c r="B89" s="36"/>
      <c r="C89" s="36">
        <v>3</v>
      </c>
      <c r="D89" s="153">
        <v>221.724616</v>
      </c>
      <c r="E89" s="145">
        <v>44621</v>
      </c>
      <c r="F89" s="146">
        <v>171.53064674999999</v>
      </c>
      <c r="G89" s="36"/>
      <c r="H89" s="36"/>
      <c r="I89" s="36"/>
    </row>
    <row r="90" spans="2:9" x14ac:dyDescent="0.25">
      <c r="B90" s="36"/>
      <c r="C90" s="36">
        <v>4</v>
      </c>
      <c r="D90" s="153">
        <v>244.22297900000001</v>
      </c>
      <c r="E90" s="145">
        <v>44652</v>
      </c>
      <c r="F90" s="146">
        <v>178.64351274999999</v>
      </c>
      <c r="G90" s="36"/>
      <c r="H90" s="36"/>
      <c r="I90" s="36"/>
    </row>
    <row r="91" spans="2:9" x14ac:dyDescent="0.25">
      <c r="B91" s="36"/>
      <c r="C91" s="36">
        <v>5</v>
      </c>
      <c r="D91" s="153">
        <v>222.43835899999999</v>
      </c>
      <c r="E91" s="145">
        <v>44682</v>
      </c>
      <c r="F91" s="146">
        <v>186.46459733333327</v>
      </c>
      <c r="G91" s="36"/>
      <c r="H91" s="36"/>
      <c r="I91" s="36"/>
    </row>
    <row r="92" spans="2:9" x14ac:dyDescent="0.25">
      <c r="B92" s="36"/>
      <c r="C92" s="36">
        <v>6</v>
      </c>
      <c r="D92" s="153">
        <v>221.421783</v>
      </c>
      <c r="E92" s="145">
        <v>44713</v>
      </c>
      <c r="F92" s="146">
        <v>192.18667333333329</v>
      </c>
      <c r="G92" s="36"/>
      <c r="H92" s="36"/>
      <c r="I92" s="36"/>
    </row>
    <row r="93" spans="2:9" x14ac:dyDescent="0.25">
      <c r="B93" s="36"/>
      <c r="C93" s="36">
        <v>7</v>
      </c>
      <c r="D93" s="153">
        <v>112.295069</v>
      </c>
      <c r="E93" s="145">
        <v>44743</v>
      </c>
      <c r="F93" s="146">
        <v>187.0439398333333</v>
      </c>
      <c r="G93" s="36"/>
      <c r="H93" s="36"/>
      <c r="I93" s="36"/>
    </row>
    <row r="94" spans="2:9" x14ac:dyDescent="0.25">
      <c r="B94" s="36"/>
      <c r="C94" s="36">
        <v>8</v>
      </c>
      <c r="D94" s="153">
        <v>303.02278999999999</v>
      </c>
      <c r="E94" s="145">
        <v>44774</v>
      </c>
      <c r="F94" s="146">
        <v>193.80576391666668</v>
      </c>
      <c r="G94" s="36"/>
      <c r="H94" s="36"/>
      <c r="I94" s="36"/>
    </row>
    <row r="95" spans="2:9" x14ac:dyDescent="0.25">
      <c r="B95" s="36"/>
      <c r="C95" s="36">
        <v>9</v>
      </c>
      <c r="D95" s="153">
        <v>173.24122399999999</v>
      </c>
      <c r="E95" s="145">
        <v>44805</v>
      </c>
      <c r="F95" s="146">
        <v>195.84564849999995</v>
      </c>
      <c r="G95" s="36"/>
      <c r="H95" s="36"/>
      <c r="I95" s="36"/>
    </row>
    <row r="96" spans="2:9" x14ac:dyDescent="0.25">
      <c r="B96" s="36"/>
      <c r="C96" s="36">
        <v>10</v>
      </c>
      <c r="D96" s="153">
        <v>323.84575899999999</v>
      </c>
      <c r="E96" s="145">
        <v>44835</v>
      </c>
      <c r="F96" s="146">
        <v>203.28719783333329</v>
      </c>
      <c r="G96" s="36"/>
      <c r="H96" s="36"/>
      <c r="I96" s="36"/>
    </row>
    <row r="97" spans="2:9" x14ac:dyDescent="0.25">
      <c r="B97" s="36"/>
      <c r="C97" s="36">
        <v>11</v>
      </c>
      <c r="D97" s="153">
        <v>225.60056599999999</v>
      </c>
      <c r="E97" s="145">
        <v>44866</v>
      </c>
      <c r="F97" s="146">
        <v>210.34375916666667</v>
      </c>
      <c r="G97" s="36"/>
      <c r="H97" s="36"/>
      <c r="I97" s="36"/>
    </row>
    <row r="98" spans="2:9" x14ac:dyDescent="0.25">
      <c r="B98" s="36"/>
      <c r="C98" s="36">
        <v>12</v>
      </c>
      <c r="D98" s="153">
        <v>156.91958500000001</v>
      </c>
      <c r="E98" s="145">
        <v>44896</v>
      </c>
      <c r="F98" s="146">
        <v>208.16019458333335</v>
      </c>
      <c r="G98" s="36"/>
      <c r="H98" s="36"/>
      <c r="I98" s="36"/>
    </row>
    <row r="99" spans="2:9" x14ac:dyDescent="0.25">
      <c r="B99" s="36">
        <v>2016</v>
      </c>
      <c r="C99" s="36">
        <v>1</v>
      </c>
      <c r="D99" s="153">
        <v>217.44331299999999</v>
      </c>
      <c r="E99" s="145">
        <v>44927</v>
      </c>
      <c r="F99" s="146">
        <v>211.29045191666668</v>
      </c>
      <c r="G99" s="36"/>
      <c r="H99" s="36"/>
      <c r="I99" s="36"/>
    </row>
    <row r="100" spans="2:9" x14ac:dyDescent="0.25">
      <c r="B100" s="36"/>
      <c r="C100" s="36">
        <v>2</v>
      </c>
      <c r="D100" s="153">
        <v>179.089234</v>
      </c>
      <c r="E100" s="145">
        <v>44958</v>
      </c>
      <c r="F100" s="146">
        <v>216.77210641666662</v>
      </c>
      <c r="G100" s="36"/>
      <c r="H100" s="36"/>
      <c r="I100" s="36"/>
    </row>
    <row r="101" spans="2:9" x14ac:dyDescent="0.25">
      <c r="B101" s="36"/>
      <c r="C101" s="36">
        <v>3</v>
      </c>
      <c r="D101" s="153">
        <v>262.32702399999999</v>
      </c>
      <c r="E101" s="145">
        <v>44986</v>
      </c>
      <c r="F101" s="146">
        <v>220.15564041666667</v>
      </c>
      <c r="G101" s="36"/>
      <c r="H101" s="36"/>
      <c r="I101" s="36"/>
    </row>
    <row r="102" spans="2:9" x14ac:dyDescent="0.25">
      <c r="B102" s="36"/>
      <c r="C102" s="36">
        <v>4</v>
      </c>
      <c r="D102" s="153">
        <v>224.802458</v>
      </c>
      <c r="E102" s="145">
        <v>45017</v>
      </c>
      <c r="F102" s="146">
        <v>218.53726366666672</v>
      </c>
      <c r="G102" s="36"/>
      <c r="H102" s="36"/>
      <c r="I102" s="36"/>
    </row>
    <row r="103" spans="2:9" x14ac:dyDescent="0.25">
      <c r="B103" s="36"/>
      <c r="C103" s="36">
        <v>5</v>
      </c>
      <c r="D103" s="153">
        <v>284.41440899999998</v>
      </c>
      <c r="E103" s="145">
        <v>45047</v>
      </c>
      <c r="F103" s="146">
        <v>223.70193450000002</v>
      </c>
      <c r="G103" s="36"/>
      <c r="H103" s="36"/>
      <c r="I103" s="36"/>
    </row>
    <row r="104" spans="2:9" x14ac:dyDescent="0.25">
      <c r="B104" s="36"/>
      <c r="C104" s="36">
        <v>6</v>
      </c>
      <c r="D104" s="153">
        <v>198.57289800000001</v>
      </c>
      <c r="E104" s="145">
        <v>45078</v>
      </c>
      <c r="F104" s="146">
        <v>221.79786075000001</v>
      </c>
      <c r="G104" s="36"/>
      <c r="H104" s="36"/>
      <c r="I104" s="36"/>
    </row>
    <row r="105" spans="2:9" x14ac:dyDescent="0.25">
      <c r="B105" s="36"/>
      <c r="C105" s="36">
        <v>7</v>
      </c>
      <c r="D105" s="153">
        <v>213.551738</v>
      </c>
      <c r="E105" s="145">
        <v>45108</v>
      </c>
      <c r="F105" s="146">
        <v>230.2359165</v>
      </c>
      <c r="G105" s="36"/>
      <c r="H105" s="36"/>
      <c r="I105" s="36"/>
    </row>
    <row r="106" spans="2:9" x14ac:dyDescent="0.25">
      <c r="B106" s="36"/>
      <c r="C106" s="36">
        <v>8</v>
      </c>
      <c r="D106" s="153">
        <v>283.83708300000001</v>
      </c>
      <c r="E106" s="145">
        <v>45139</v>
      </c>
      <c r="F106" s="146">
        <v>228.63710758333332</v>
      </c>
      <c r="G106" s="36"/>
      <c r="H106" s="36"/>
      <c r="I106" s="36"/>
    </row>
    <row r="107" spans="2:9" x14ac:dyDescent="0.25">
      <c r="B107" s="36"/>
      <c r="C107" s="36">
        <v>9</v>
      </c>
      <c r="D107" s="153">
        <v>119.696135</v>
      </c>
      <c r="E107" s="145">
        <v>45170</v>
      </c>
      <c r="F107" s="146">
        <v>224.17501683333333</v>
      </c>
      <c r="G107" s="36"/>
      <c r="H107" s="36"/>
      <c r="I107" s="36"/>
    </row>
    <row r="108" spans="2:9" x14ac:dyDescent="0.25">
      <c r="B108" s="36"/>
      <c r="C108" s="36">
        <v>10</v>
      </c>
      <c r="D108" s="153">
        <v>257.505022</v>
      </c>
      <c r="E108" s="145">
        <v>45200</v>
      </c>
      <c r="F108" s="146">
        <v>218.64662208333331</v>
      </c>
      <c r="G108" s="36"/>
      <c r="H108" s="36"/>
      <c r="I108" s="36"/>
    </row>
    <row r="109" spans="2:9" x14ac:dyDescent="0.25">
      <c r="B109" s="36"/>
      <c r="C109" s="36">
        <v>11</v>
      </c>
      <c r="D109" s="153">
        <v>193.66081800000001</v>
      </c>
      <c r="E109" s="145">
        <v>45231</v>
      </c>
      <c r="F109" s="146">
        <v>215.98497641666665</v>
      </c>
      <c r="G109" s="36"/>
      <c r="H109" s="36"/>
      <c r="I109" s="36"/>
    </row>
    <row r="110" spans="2:9" x14ac:dyDescent="0.25">
      <c r="B110" s="36"/>
      <c r="C110" s="36">
        <v>12</v>
      </c>
      <c r="D110" s="153">
        <v>283.15388000000002</v>
      </c>
      <c r="E110" s="145">
        <v>45261</v>
      </c>
      <c r="F110" s="146">
        <v>226.50450099999998</v>
      </c>
      <c r="G110" s="36"/>
      <c r="H110" s="36"/>
      <c r="I110" s="36"/>
    </row>
    <row r="111" spans="2:9" x14ac:dyDescent="0.25">
      <c r="B111" s="36">
        <v>2017</v>
      </c>
      <c r="C111" s="36">
        <v>1</v>
      </c>
      <c r="D111" s="153">
        <v>128.966983</v>
      </c>
      <c r="E111" s="145">
        <v>45292</v>
      </c>
      <c r="F111" s="146">
        <v>219.13147349999994</v>
      </c>
      <c r="G111" s="36"/>
      <c r="H111" s="36"/>
      <c r="I111" s="36"/>
    </row>
    <row r="112" spans="2:9" x14ac:dyDescent="0.25">
      <c r="B112" s="36"/>
      <c r="C112" s="36">
        <v>2</v>
      </c>
      <c r="D112" s="153">
        <v>139.65491800000001</v>
      </c>
      <c r="E112" s="145">
        <v>45323</v>
      </c>
      <c r="F112" s="146">
        <v>215.84528050000003</v>
      </c>
      <c r="G112" s="36"/>
      <c r="H112" s="36"/>
      <c r="I112" s="36"/>
    </row>
    <row r="113" spans="2:9" x14ac:dyDescent="0.25">
      <c r="B113" s="36"/>
      <c r="C113" s="36">
        <v>3</v>
      </c>
      <c r="D113" s="153">
        <v>208.46270000000001</v>
      </c>
      <c r="E113" s="145">
        <v>45352</v>
      </c>
      <c r="F113" s="146">
        <v>211.35658683333335</v>
      </c>
      <c r="G113" s="36"/>
      <c r="H113" s="36"/>
      <c r="I113" s="36"/>
    </row>
    <row r="114" spans="2:9" x14ac:dyDescent="0.25">
      <c r="B114" s="36"/>
      <c r="C114" s="36">
        <v>4</v>
      </c>
      <c r="D114" s="153">
        <v>314.996937</v>
      </c>
      <c r="E114" s="145">
        <v>45383</v>
      </c>
      <c r="F114" s="146">
        <v>218.8727934166667</v>
      </c>
      <c r="G114" s="36"/>
      <c r="H114" s="36"/>
      <c r="I114" s="36"/>
    </row>
    <row r="115" spans="2:9" x14ac:dyDescent="0.25">
      <c r="B115" s="36"/>
      <c r="C115" s="36">
        <v>5</v>
      </c>
      <c r="D115" s="153">
        <v>244.686894</v>
      </c>
      <c r="E115" s="145">
        <v>45413</v>
      </c>
      <c r="F115" s="146">
        <v>215.56216716666668</v>
      </c>
      <c r="G115" s="36"/>
      <c r="H115" s="36"/>
      <c r="I115" s="36"/>
    </row>
    <row r="116" spans="2:9" x14ac:dyDescent="0.25">
      <c r="B116" s="36"/>
      <c r="C116" s="36">
        <v>6</v>
      </c>
      <c r="D116" s="153">
        <v>195.96418</v>
      </c>
      <c r="E116" s="145">
        <v>45444</v>
      </c>
      <c r="F116" s="146">
        <v>215.344774</v>
      </c>
      <c r="G116" s="36"/>
      <c r="H116" s="36"/>
      <c r="I116" s="36"/>
    </row>
    <row r="117" spans="2:9" x14ac:dyDescent="0.25">
      <c r="B117" s="36"/>
      <c r="C117" s="36">
        <v>7</v>
      </c>
      <c r="D117" s="153">
        <v>109.449617</v>
      </c>
      <c r="E117" s="145">
        <v>45474</v>
      </c>
      <c r="F117" s="146">
        <v>206.66959725000004</v>
      </c>
      <c r="G117" s="36"/>
      <c r="H117" s="36"/>
      <c r="I117" s="36"/>
    </row>
    <row r="118" spans="2:9" x14ac:dyDescent="0.25">
      <c r="B118" s="36"/>
      <c r="C118" s="36">
        <v>8</v>
      </c>
      <c r="D118" s="153">
        <v>195.81255200000001</v>
      </c>
      <c r="E118" s="145">
        <v>45505</v>
      </c>
      <c r="F118" s="146">
        <v>199.33421966666666</v>
      </c>
      <c r="G118" s="36"/>
      <c r="H118" s="36"/>
      <c r="I118" s="36"/>
    </row>
    <row r="119" spans="2:9" x14ac:dyDescent="0.25">
      <c r="B119" s="36"/>
      <c r="C119" s="36">
        <v>9</v>
      </c>
      <c r="D119" s="153">
        <v>197.047494</v>
      </c>
      <c r="E119" s="145">
        <v>45536</v>
      </c>
      <c r="F119" s="146">
        <v>205.78016624999998</v>
      </c>
      <c r="G119" s="36"/>
      <c r="H119" s="36"/>
      <c r="I119" s="36"/>
    </row>
    <row r="120" spans="2:9" x14ac:dyDescent="0.25">
      <c r="B120" s="36"/>
      <c r="C120" s="36">
        <v>10</v>
      </c>
      <c r="D120" s="153">
        <v>161.85317000000001</v>
      </c>
      <c r="E120" s="145">
        <v>45566</v>
      </c>
      <c r="F120" s="146">
        <v>197.80917858333331</v>
      </c>
      <c r="G120" s="36"/>
      <c r="H120" s="36"/>
      <c r="I120" s="36"/>
    </row>
    <row r="121" spans="2:9" x14ac:dyDescent="0.25">
      <c r="B121" s="36"/>
      <c r="C121" s="36">
        <v>11</v>
      </c>
      <c r="D121" s="153">
        <v>174.62417099999999</v>
      </c>
      <c r="E121" s="145">
        <v>45597</v>
      </c>
      <c r="F121" s="146">
        <v>196.22279133333333</v>
      </c>
      <c r="G121" s="36"/>
      <c r="H121" s="36"/>
      <c r="I121" s="36"/>
    </row>
    <row r="122" spans="2:9" x14ac:dyDescent="0.25">
      <c r="B122" s="77"/>
      <c r="C122" s="36">
        <v>12</v>
      </c>
      <c r="D122" s="153">
        <v>216.46660199999999</v>
      </c>
      <c r="E122" s="145">
        <v>45627</v>
      </c>
      <c r="F122" s="146">
        <v>190.66551816666666</v>
      </c>
      <c r="G122" s="77"/>
      <c r="H122" s="77"/>
    </row>
    <row r="123" spans="2:9" x14ac:dyDescent="0.25">
      <c r="B123" s="77">
        <v>2018</v>
      </c>
      <c r="C123" s="36">
        <v>1</v>
      </c>
      <c r="D123" s="153">
        <v>165.076224</v>
      </c>
      <c r="E123" s="145">
        <v>45658</v>
      </c>
      <c r="F123" s="146">
        <v>193.67462158333333</v>
      </c>
      <c r="G123" s="77"/>
      <c r="H123" s="77"/>
    </row>
    <row r="124" spans="2:9" x14ac:dyDescent="0.25">
      <c r="B124" s="77"/>
      <c r="C124" s="36">
        <v>2</v>
      </c>
      <c r="D124" s="153">
        <v>166.49912</v>
      </c>
      <c r="E124" s="145">
        <v>45689</v>
      </c>
      <c r="F124" s="146">
        <v>195.91163841666665</v>
      </c>
      <c r="G124" s="77"/>
      <c r="H124" s="77"/>
    </row>
    <row r="125" spans="2:9" x14ac:dyDescent="0.25">
      <c r="B125" s="77"/>
      <c r="C125" s="36">
        <v>3</v>
      </c>
      <c r="D125" s="153">
        <v>169.64184399999999</v>
      </c>
      <c r="E125" s="145">
        <v>45717</v>
      </c>
      <c r="F125" s="146">
        <v>192.67656708333334</v>
      </c>
      <c r="G125" s="77"/>
      <c r="H125" s="77"/>
    </row>
    <row r="126" spans="2:9" x14ac:dyDescent="0.25">
      <c r="B126" s="77"/>
      <c r="C126" s="36">
        <v>4</v>
      </c>
      <c r="D126" s="153">
        <v>283.21941800000002</v>
      </c>
      <c r="E126" s="145">
        <v>45748</v>
      </c>
      <c r="F126" s="146">
        <v>190.02844049999999</v>
      </c>
      <c r="G126" s="77"/>
      <c r="H126" s="77"/>
    </row>
    <row r="127" spans="2:9" x14ac:dyDescent="0.25">
      <c r="B127" s="77"/>
      <c r="C127" s="36">
        <v>5</v>
      </c>
      <c r="D127" s="153">
        <v>195.54121499999999</v>
      </c>
      <c r="E127" s="145">
        <v>45778</v>
      </c>
      <c r="F127" s="146">
        <v>185.93296725000002</v>
      </c>
      <c r="G127" s="77"/>
      <c r="H127" s="77"/>
    </row>
    <row r="128" spans="2:9" x14ac:dyDescent="0.25">
      <c r="B128" s="77"/>
      <c r="C128" s="36">
        <v>6</v>
      </c>
      <c r="D128" s="153">
        <v>150.43485799999999</v>
      </c>
      <c r="E128" s="145">
        <v>45809</v>
      </c>
      <c r="F128" s="146">
        <v>182.13885708333331</v>
      </c>
      <c r="G128" s="77"/>
      <c r="H128" s="77"/>
    </row>
    <row r="129" spans="2:8" x14ac:dyDescent="0.25">
      <c r="B129" s="77"/>
      <c r="C129" s="36">
        <v>7</v>
      </c>
      <c r="D129" s="153">
        <v>187.737537</v>
      </c>
      <c r="E129" s="145">
        <v>45839</v>
      </c>
      <c r="F129" s="146">
        <v>188.66285041666663</v>
      </c>
      <c r="G129" s="77"/>
      <c r="H129" s="77"/>
    </row>
    <row r="130" spans="2:8" x14ac:dyDescent="0.25">
      <c r="B130" s="77"/>
      <c r="C130" s="36">
        <v>8</v>
      </c>
      <c r="D130" s="153">
        <v>191.90433999999999</v>
      </c>
      <c r="E130" s="145">
        <v>45870</v>
      </c>
      <c r="F130" s="146">
        <v>188.33716608333336</v>
      </c>
      <c r="G130" s="77"/>
      <c r="H130" s="77"/>
    </row>
    <row r="131" spans="2:8" x14ac:dyDescent="0.25">
      <c r="B131" s="77"/>
      <c r="C131" s="36">
        <v>9</v>
      </c>
      <c r="D131" s="153">
        <v>252.140278</v>
      </c>
      <c r="E131" s="145">
        <v>45901</v>
      </c>
      <c r="F131" s="146">
        <v>192.92823141666665</v>
      </c>
      <c r="G131" s="77"/>
      <c r="H131" s="77"/>
    </row>
    <row r="132" spans="2:8" x14ac:dyDescent="0.25">
      <c r="B132" s="77"/>
      <c r="C132" s="36">
        <v>10</v>
      </c>
      <c r="D132" s="153">
        <v>259.85596700000002</v>
      </c>
      <c r="E132" s="145">
        <v>45931</v>
      </c>
      <c r="F132" s="146">
        <v>201.09513116666668</v>
      </c>
      <c r="G132" s="77"/>
      <c r="H132" s="77"/>
    </row>
    <row r="133" spans="2:8" x14ac:dyDescent="0.25">
      <c r="B133" s="77"/>
      <c r="C133" s="36">
        <v>11</v>
      </c>
      <c r="D133" s="153">
        <v>0</v>
      </c>
      <c r="E133" s="145">
        <v>45962</v>
      </c>
      <c r="F133" s="146">
        <v>186.54311691666669</v>
      </c>
      <c r="G133" s="77"/>
      <c r="H133" s="77"/>
    </row>
    <row r="134" spans="2:8" x14ac:dyDescent="0.25">
      <c r="B134" s="77"/>
      <c r="C134" s="77">
        <v>12</v>
      </c>
      <c r="D134" s="153">
        <v>0</v>
      </c>
      <c r="E134" s="145">
        <v>45992</v>
      </c>
      <c r="F134" s="146">
        <v>168.50423341666666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L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5546875" style="76" customWidth="1"/>
    <col min="5" max="5" width="8.88671875" style="76" customWidth="1"/>
    <col min="6" max="6" width="10.33203125" style="76" customWidth="1"/>
    <col min="7" max="7" width="10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3.88671875" style="77" customWidth="1"/>
    <col min="14" max="16384" width="11.441406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129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5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1683.2686630000001</v>
      </c>
      <c r="D13" s="88">
        <v>2612.7692769999999</v>
      </c>
      <c r="E13" s="88">
        <v>2653.365331</v>
      </c>
      <c r="F13" s="88">
        <v>2285.5630390000001</v>
      </c>
      <c r="G13" s="88">
        <v>2378.2967480000002</v>
      </c>
      <c r="H13" s="89">
        <v>4.0573682465819827</v>
      </c>
      <c r="I13" s="89">
        <v>104.05736824658199</v>
      </c>
      <c r="J13" s="89">
        <v>-13.861728262703377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1699.0660330000001</v>
      </c>
      <c r="D14" s="88">
        <v>2547.4675440000001</v>
      </c>
      <c r="E14" s="88">
        <v>2271.020919</v>
      </c>
      <c r="F14" s="88">
        <v>2156.0019990000001</v>
      </c>
      <c r="G14" s="88">
        <v>2404.0172080000002</v>
      </c>
      <c r="H14" s="89">
        <v>11.503477692276487</v>
      </c>
      <c r="I14" s="89">
        <v>111.50347769227649</v>
      </c>
      <c r="J14" s="89">
        <v>-5.0646349858655793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2109.3560830000001</v>
      </c>
      <c r="D15" s="88">
        <v>3114.1489689999999</v>
      </c>
      <c r="E15" s="88">
        <v>2675.6018749999998</v>
      </c>
      <c r="F15" s="88">
        <v>2144.229797</v>
      </c>
      <c r="G15" s="88">
        <v>2589.8682199999998</v>
      </c>
      <c r="H15" s="89">
        <v>20.783146639576323</v>
      </c>
      <c r="I15" s="89">
        <v>120.78314663957632</v>
      </c>
      <c r="J15" s="89">
        <v>-19.859908268303183</v>
      </c>
      <c r="K15" s="81"/>
      <c r="L15" s="77"/>
      <c r="M15" s="77">
        <v>1</v>
      </c>
      <c r="N15" s="77"/>
      <c r="O15" s="77"/>
    </row>
    <row r="16" spans="1:15" ht="12.75" x14ac:dyDescent="0.2">
      <c r="A16" s="78"/>
      <c r="B16" s="87" t="s">
        <v>8</v>
      </c>
      <c r="C16" s="88">
        <v>2041.395141</v>
      </c>
      <c r="D16" s="88">
        <v>2913.6328979999998</v>
      </c>
      <c r="E16" s="88">
        <v>2137.791706</v>
      </c>
      <c r="F16" s="88">
        <v>2576.7250340000001</v>
      </c>
      <c r="G16" s="88">
        <v>2663.2832210000001</v>
      </c>
      <c r="H16" s="89">
        <v>3.3592325862426442</v>
      </c>
      <c r="I16" s="89">
        <v>103.35923258624264</v>
      </c>
      <c r="J16" s="89">
        <v>20.532090510411962</v>
      </c>
      <c r="K16" s="81"/>
      <c r="L16" s="77"/>
      <c r="M16" s="77">
        <v>1</v>
      </c>
      <c r="N16" s="77"/>
      <c r="O16" s="77"/>
    </row>
    <row r="17" spans="1:246" ht="12.75" x14ac:dyDescent="0.2">
      <c r="A17" s="78"/>
      <c r="B17" s="87" t="s">
        <v>9</v>
      </c>
      <c r="C17" s="88">
        <v>1734.1032009999999</v>
      </c>
      <c r="D17" s="88">
        <v>3345.304826</v>
      </c>
      <c r="E17" s="88">
        <v>2509.7681200000002</v>
      </c>
      <c r="F17" s="88">
        <v>2575.5684729999998</v>
      </c>
      <c r="G17" s="88">
        <v>2805.10601</v>
      </c>
      <c r="H17" s="89">
        <v>8.9121116136600556</v>
      </c>
      <c r="I17" s="89">
        <v>108.91211161366006</v>
      </c>
      <c r="J17" s="89">
        <v>2.6217702135765242</v>
      </c>
      <c r="K17" s="81"/>
      <c r="L17" s="77"/>
      <c r="M17" s="77">
        <v>1</v>
      </c>
      <c r="N17" s="77"/>
      <c r="O17" s="77"/>
    </row>
    <row r="18" spans="1:246" ht="12.75" x14ac:dyDescent="0.2">
      <c r="A18" s="78"/>
      <c r="B18" s="87" t="s">
        <v>10</v>
      </c>
      <c r="C18" s="88">
        <v>2236.7350390000001</v>
      </c>
      <c r="D18" s="88">
        <v>2723.116442</v>
      </c>
      <c r="E18" s="88">
        <v>2253.6440990000001</v>
      </c>
      <c r="F18" s="88">
        <v>2125.7128050000001</v>
      </c>
      <c r="G18" s="88">
        <v>2410.9972939999998</v>
      </c>
      <c r="H18" s="89">
        <v>13.420650632059372</v>
      </c>
      <c r="I18" s="89">
        <v>113.42065063205938</v>
      </c>
      <c r="J18" s="89">
        <v>-5.6766414029955525</v>
      </c>
      <c r="K18" s="81"/>
      <c r="L18" s="77"/>
      <c r="M18" s="77">
        <v>1</v>
      </c>
      <c r="N18" s="77"/>
      <c r="O18" s="77"/>
    </row>
    <row r="19" spans="1:246" ht="12.75" x14ac:dyDescent="0.2">
      <c r="A19" s="78"/>
      <c r="B19" s="87" t="s">
        <v>11</v>
      </c>
      <c r="C19" s="88">
        <v>2061.0355340000001</v>
      </c>
      <c r="D19" s="88">
        <v>1421.6447820000001</v>
      </c>
      <c r="E19" s="88">
        <v>2184.7659250000002</v>
      </c>
      <c r="F19" s="88">
        <v>2647.0107370000001</v>
      </c>
      <c r="G19" s="88">
        <v>3050.8134420000001</v>
      </c>
      <c r="H19" s="89">
        <v>15.255045979059823</v>
      </c>
      <c r="I19" s="89">
        <v>115.25504597905982</v>
      </c>
      <c r="J19" s="89">
        <v>21.15763554853136</v>
      </c>
      <c r="K19" s="81"/>
      <c r="L19" s="77"/>
      <c r="M19" s="77">
        <v>1</v>
      </c>
      <c r="N19" s="77"/>
      <c r="O19" s="77"/>
    </row>
    <row r="20" spans="1:246" ht="12.75" x14ac:dyDescent="0.2">
      <c r="A20" s="78"/>
      <c r="B20" s="87" t="s">
        <v>12</v>
      </c>
      <c r="C20" s="88">
        <v>2318.3064589999999</v>
      </c>
      <c r="D20" s="88">
        <v>3186.2408540000001</v>
      </c>
      <c r="E20" s="88">
        <v>2268.0135829999999</v>
      </c>
      <c r="F20" s="88">
        <v>2439.5269020000001</v>
      </c>
      <c r="G20" s="88">
        <v>2628.2860949999999</v>
      </c>
      <c r="H20" s="89">
        <v>7.7375327505201597</v>
      </c>
      <c r="I20" s="89">
        <v>107.73753275052016</v>
      </c>
      <c r="J20" s="89">
        <v>7.5622703622935106</v>
      </c>
      <c r="K20" s="81"/>
      <c r="L20" s="77"/>
      <c r="M20" s="77">
        <v>1</v>
      </c>
      <c r="N20" s="77"/>
      <c r="O20" s="77"/>
    </row>
    <row r="21" spans="1:246" ht="12.75" x14ac:dyDescent="0.2">
      <c r="A21" s="78"/>
      <c r="B21" s="87" t="s">
        <v>13</v>
      </c>
      <c r="C21" s="88">
        <v>2626.6074180000001</v>
      </c>
      <c r="D21" s="88">
        <v>3077.1729220000002</v>
      </c>
      <c r="E21" s="88">
        <v>2193.1527369999999</v>
      </c>
      <c r="F21" s="88">
        <v>2307.6063650000001</v>
      </c>
      <c r="G21" s="88">
        <v>2829.877446</v>
      </c>
      <c r="H21" s="89">
        <v>22.632589722467667</v>
      </c>
      <c r="I21" s="89">
        <v>122.63258972246767</v>
      </c>
      <c r="J21" s="89">
        <v>5.2186802163428192</v>
      </c>
      <c r="K21" s="81"/>
      <c r="L21" s="77"/>
      <c r="M21" s="77">
        <v>1</v>
      </c>
      <c r="N21" s="77"/>
      <c r="O21" s="77"/>
    </row>
    <row r="22" spans="1:246" ht="12.75" x14ac:dyDescent="0.2">
      <c r="A22" s="78"/>
      <c r="B22" s="87" t="s">
        <v>14</v>
      </c>
      <c r="C22" s="88">
        <v>2520.4775169999998</v>
      </c>
      <c r="D22" s="88">
        <v>2621.9460140000001</v>
      </c>
      <c r="E22" s="88">
        <v>2381.9593970000001</v>
      </c>
      <c r="F22" s="88">
        <v>2631.5725900000002</v>
      </c>
      <c r="G22" s="50">
        <v>2973.4537270000001</v>
      </c>
      <c r="H22" s="68">
        <v>12.991514590900932</v>
      </c>
      <c r="I22" s="68">
        <v>112.99151459090093</v>
      </c>
      <c r="J22" s="68">
        <v>10.479321910960348</v>
      </c>
      <c r="K22" s="81"/>
      <c r="L22" s="77"/>
      <c r="M22" s="77">
        <v>1</v>
      </c>
      <c r="N22" s="77"/>
      <c r="O22" s="77"/>
    </row>
    <row r="23" spans="1:246" ht="12.75" x14ac:dyDescent="0.2">
      <c r="A23" s="78"/>
      <c r="B23" s="87" t="s">
        <v>15</v>
      </c>
      <c r="C23" s="88">
        <v>3017.8990990000002</v>
      </c>
      <c r="D23" s="88">
        <v>2822.4438660000001</v>
      </c>
      <c r="E23" s="88">
        <v>2410.9077109999998</v>
      </c>
      <c r="F23" s="88">
        <v>2696.2384109999998</v>
      </c>
      <c r="G23" s="88"/>
      <c r="H23" s="89" t="s">
        <v>273</v>
      </c>
      <c r="I23" s="89" t="s">
        <v>273</v>
      </c>
      <c r="J23" s="89" t="s">
        <v>273</v>
      </c>
      <c r="K23" s="81"/>
      <c r="M23" s="77" t="s">
        <v>273</v>
      </c>
      <c r="N23" s="77"/>
    </row>
    <row r="24" spans="1:246" ht="12.75" x14ac:dyDescent="0.2">
      <c r="A24" s="78"/>
      <c r="B24" s="87" t="s">
        <v>16</v>
      </c>
      <c r="C24" s="88">
        <v>2885.648377</v>
      </c>
      <c r="D24" s="88">
        <v>2641.7950689999998</v>
      </c>
      <c r="E24" s="88">
        <v>2318.8401330000002</v>
      </c>
      <c r="F24" s="88">
        <v>2608.0288970000001</v>
      </c>
      <c r="G24" s="88"/>
      <c r="H24" s="89" t="s">
        <v>273</v>
      </c>
      <c r="I24" s="89" t="s">
        <v>273</v>
      </c>
      <c r="J24" s="89" t="s">
        <v>273</v>
      </c>
      <c r="K24" s="81"/>
      <c r="M24" s="77" t="s">
        <v>273</v>
      </c>
      <c r="N24" s="77"/>
    </row>
    <row r="25" spans="1:246" ht="12.75" x14ac:dyDescent="0.2">
      <c r="A25" s="78"/>
      <c r="B25" s="90" t="s">
        <v>20</v>
      </c>
      <c r="C25" s="91">
        <v>26933.898563999999</v>
      </c>
      <c r="D25" s="91">
        <v>33027.683463000001</v>
      </c>
      <c r="E25" s="91">
        <v>28258.831536000002</v>
      </c>
      <c r="F25" s="91">
        <v>29193.785048999998</v>
      </c>
      <c r="G25" s="50">
        <v>26733.999410999997</v>
      </c>
      <c r="H25" s="92"/>
      <c r="I25" s="92"/>
      <c r="J25" s="92"/>
      <c r="K25" s="81"/>
      <c r="N25" s="77"/>
    </row>
    <row r="26" spans="1:246" ht="18.75" customHeight="1" x14ac:dyDescent="0.2">
      <c r="A26" s="78"/>
      <c r="B26" s="90" t="s">
        <v>17</v>
      </c>
      <c r="C26" s="93"/>
      <c r="D26" s="93">
        <v>22.624964167441352</v>
      </c>
      <c r="E26" s="93">
        <v>-14.438953710884428</v>
      </c>
      <c r="F26" s="93">
        <v>3.3085356406507005</v>
      </c>
      <c r="G26" s="92"/>
      <c r="H26" s="92"/>
      <c r="I26" s="92"/>
      <c r="J26" s="92"/>
      <c r="K26" s="81"/>
      <c r="N26" s="77"/>
    </row>
    <row r="27" spans="1:246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75" customHeight="1" x14ac:dyDescent="0.25">
      <c r="A28" s="78"/>
      <c r="B28" s="90" t="s">
        <v>18</v>
      </c>
      <c r="C28" s="91">
        <v>21030.351087999999</v>
      </c>
      <c r="D28" s="91">
        <v>27563.444528</v>
      </c>
      <c r="E28" s="91">
        <v>23529.083692</v>
      </c>
      <c r="F28" s="91">
        <v>23889.517741</v>
      </c>
      <c r="G28" s="50">
        <v>26733.999410999997</v>
      </c>
      <c r="H28" s="68">
        <v>11.906819136487634</v>
      </c>
      <c r="I28" s="68">
        <v>111.90681913648763</v>
      </c>
      <c r="J28" s="68">
        <v>1.5318660671964413</v>
      </c>
      <c r="K28" s="81"/>
    </row>
    <row r="29" spans="1:246" ht="18.75" customHeight="1" x14ac:dyDescent="0.2">
      <c r="A29" s="78"/>
      <c r="B29" s="90" t="s">
        <v>17</v>
      </c>
      <c r="C29" s="93"/>
      <c r="D29" s="93">
        <v>31.065070728789724</v>
      </c>
      <c r="E29" s="93">
        <v>-14.636635243108831</v>
      </c>
      <c r="F29" s="93">
        <v>1.5318660671964413</v>
      </c>
      <c r="G29" s="68">
        <v>11.906819136487634</v>
      </c>
      <c r="H29" s="92"/>
      <c r="I29" s="92"/>
      <c r="J29" s="92"/>
      <c r="K29" s="81"/>
    </row>
    <row r="30" spans="1:246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25">
      <c r="A31" s="78"/>
      <c r="B31" s="99"/>
      <c r="C31" s="169" t="s">
        <v>129</v>
      </c>
      <c r="D31" s="169"/>
      <c r="E31" s="169"/>
      <c r="F31" s="169"/>
      <c r="G31" s="169"/>
      <c r="H31" s="169"/>
      <c r="I31" s="169"/>
      <c r="J31" s="96"/>
      <c r="K31" s="81"/>
    </row>
    <row r="32" spans="1:246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6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6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157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1471</v>
      </c>
      <c r="E51" s="145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1701</v>
      </c>
      <c r="E52" s="145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1818</v>
      </c>
      <c r="E53" s="145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1711</v>
      </c>
      <c r="E54" s="145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1715</v>
      </c>
      <c r="E55" s="145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1667</v>
      </c>
      <c r="E56" s="145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1839</v>
      </c>
      <c r="E57" s="145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1849</v>
      </c>
      <c r="E58" s="145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1732</v>
      </c>
      <c r="E59" s="145">
        <v>43709</v>
      </c>
      <c r="F59" s="36"/>
      <c r="G59" s="36"/>
      <c r="H59" s="36"/>
      <c r="I59" s="102"/>
    </row>
    <row r="60" spans="2:14" x14ac:dyDescent="0.25">
      <c r="B60" s="36"/>
      <c r="C60" s="36">
        <v>10</v>
      </c>
      <c r="D60" s="148">
        <v>1815</v>
      </c>
      <c r="E60" s="145">
        <v>43739</v>
      </c>
      <c r="F60" s="36"/>
      <c r="G60" s="36"/>
      <c r="H60" s="36"/>
      <c r="I60" s="102"/>
    </row>
    <row r="61" spans="2:14" x14ac:dyDescent="0.25">
      <c r="B61" s="36"/>
      <c r="C61" s="36">
        <v>11</v>
      </c>
      <c r="D61" s="148">
        <v>1810</v>
      </c>
      <c r="E61" s="145">
        <v>43770</v>
      </c>
      <c r="F61" s="36"/>
      <c r="G61" s="36"/>
      <c r="H61" s="36"/>
      <c r="I61" s="102"/>
    </row>
    <row r="62" spans="2:14" x14ac:dyDescent="0.25">
      <c r="B62" s="36"/>
      <c r="C62" s="36">
        <v>12</v>
      </c>
      <c r="D62" s="148">
        <v>1707</v>
      </c>
      <c r="E62" s="145">
        <v>43800</v>
      </c>
      <c r="F62" s="36"/>
      <c r="G62" s="36"/>
      <c r="H62" s="36"/>
      <c r="I62" s="102"/>
    </row>
    <row r="63" spans="2:14" x14ac:dyDescent="0.25">
      <c r="B63" s="36">
        <v>2013</v>
      </c>
      <c r="C63" s="36">
        <v>1</v>
      </c>
      <c r="D63" s="152">
        <v>1726.0189969999999</v>
      </c>
      <c r="E63" s="145">
        <v>43831</v>
      </c>
      <c r="F63" s="36"/>
      <c r="G63" s="36"/>
      <c r="H63" s="36"/>
      <c r="I63" s="102"/>
    </row>
    <row r="64" spans="2:14" x14ac:dyDescent="0.25">
      <c r="B64" s="36"/>
      <c r="C64" s="36">
        <v>2</v>
      </c>
      <c r="D64" s="152">
        <v>1634.5321039999999</v>
      </c>
      <c r="E64" s="145">
        <v>43862</v>
      </c>
      <c r="F64" s="36"/>
      <c r="G64" s="36"/>
      <c r="H64" s="36"/>
      <c r="I64" s="102"/>
    </row>
    <row r="65" spans="2:9" x14ac:dyDescent="0.25">
      <c r="B65" s="36"/>
      <c r="C65" s="36">
        <v>3</v>
      </c>
      <c r="D65" s="152">
        <v>1709.6700080000001</v>
      </c>
      <c r="E65" s="145">
        <v>43891</v>
      </c>
      <c r="F65" s="36"/>
      <c r="G65" s="36"/>
      <c r="H65" s="36"/>
      <c r="I65" s="102"/>
    </row>
    <row r="66" spans="2:9" x14ac:dyDescent="0.25">
      <c r="B66" s="36"/>
      <c r="C66" s="36">
        <v>4</v>
      </c>
      <c r="D66" s="152">
        <v>1888.9638050000001</v>
      </c>
      <c r="E66" s="145">
        <v>43922</v>
      </c>
      <c r="F66" s="146">
        <v>1757.7654094999998</v>
      </c>
      <c r="G66" s="36"/>
      <c r="H66" s="36"/>
      <c r="I66" s="102"/>
    </row>
    <row r="67" spans="2:9" x14ac:dyDescent="0.25">
      <c r="B67" s="36"/>
      <c r="C67" s="36">
        <v>5</v>
      </c>
      <c r="D67" s="152">
        <v>2107.8895010000001</v>
      </c>
      <c r="E67" s="145">
        <v>43952</v>
      </c>
      <c r="F67" s="146">
        <v>1790.50620125</v>
      </c>
      <c r="G67" s="36"/>
      <c r="H67" s="36"/>
      <c r="I67" s="102"/>
    </row>
    <row r="68" spans="2:9" x14ac:dyDescent="0.25">
      <c r="B68" s="36"/>
      <c r="C68" s="36">
        <v>6</v>
      </c>
      <c r="D68" s="152">
        <v>1944.920484</v>
      </c>
      <c r="E68" s="145">
        <v>43983</v>
      </c>
      <c r="F68" s="146">
        <v>1813.6662415833332</v>
      </c>
      <c r="G68" s="36"/>
      <c r="H68" s="36"/>
      <c r="I68" s="102"/>
    </row>
    <row r="69" spans="2:9" x14ac:dyDescent="0.25">
      <c r="B69" s="36"/>
      <c r="C69" s="36">
        <v>7</v>
      </c>
      <c r="D69" s="152">
        <v>2005.556053</v>
      </c>
      <c r="E69" s="145">
        <v>44013</v>
      </c>
      <c r="F69" s="146">
        <v>1827.5459126666665</v>
      </c>
      <c r="G69" s="36"/>
      <c r="H69" s="36"/>
      <c r="I69" s="102"/>
    </row>
    <row r="70" spans="2:9" x14ac:dyDescent="0.25">
      <c r="B70" s="36"/>
      <c r="C70" s="36">
        <v>8</v>
      </c>
      <c r="D70" s="152">
        <v>2008.87824</v>
      </c>
      <c r="E70" s="145">
        <v>44044</v>
      </c>
      <c r="F70" s="146">
        <v>1840.869099333333</v>
      </c>
      <c r="G70" s="36"/>
      <c r="H70" s="36"/>
      <c r="I70" s="102"/>
    </row>
    <row r="71" spans="2:9" x14ac:dyDescent="0.25">
      <c r="B71" s="36"/>
      <c r="C71" s="36">
        <v>9</v>
      </c>
      <c r="D71" s="152">
        <v>1898.6991069999999</v>
      </c>
      <c r="E71" s="145">
        <v>44075</v>
      </c>
      <c r="F71" s="146">
        <v>1854.7606915833337</v>
      </c>
      <c r="G71" s="36"/>
      <c r="H71" s="36"/>
      <c r="I71" s="102"/>
    </row>
    <row r="72" spans="2:9" x14ac:dyDescent="0.25">
      <c r="B72" s="36"/>
      <c r="C72" s="36">
        <v>10</v>
      </c>
      <c r="D72" s="152">
        <v>2519.4614889999998</v>
      </c>
      <c r="E72" s="145">
        <v>44105</v>
      </c>
      <c r="F72" s="146">
        <v>1913.4658156666665</v>
      </c>
      <c r="G72" s="36"/>
      <c r="H72" s="36"/>
      <c r="I72" s="102"/>
    </row>
    <row r="73" spans="2:9" x14ac:dyDescent="0.25">
      <c r="B73" s="36"/>
      <c r="C73" s="36">
        <v>11</v>
      </c>
      <c r="D73" s="152">
        <v>2114.5657679999999</v>
      </c>
      <c r="E73" s="145">
        <v>44136</v>
      </c>
      <c r="F73" s="146">
        <v>1938.8462963333334</v>
      </c>
      <c r="G73" s="36"/>
      <c r="H73" s="36"/>
      <c r="I73" s="102"/>
    </row>
    <row r="74" spans="2:9" x14ac:dyDescent="0.25">
      <c r="B74" s="36"/>
      <c r="C74" s="36">
        <v>12</v>
      </c>
      <c r="D74" s="152">
        <v>2050.6131610000002</v>
      </c>
      <c r="E74" s="145">
        <v>44166</v>
      </c>
      <c r="F74" s="146">
        <v>1967.4807264166668</v>
      </c>
      <c r="G74" s="36"/>
      <c r="H74" s="36"/>
      <c r="I74" s="102"/>
    </row>
    <row r="75" spans="2:9" x14ac:dyDescent="0.25">
      <c r="B75" s="36">
        <v>2014</v>
      </c>
      <c r="C75" s="36">
        <v>1</v>
      </c>
      <c r="D75" s="152">
        <v>1683.2686630000001</v>
      </c>
      <c r="E75" s="145">
        <v>44197</v>
      </c>
      <c r="F75" s="146">
        <v>1963.9181985833336</v>
      </c>
      <c r="G75" s="36"/>
      <c r="H75" s="36"/>
      <c r="I75" s="102"/>
    </row>
    <row r="76" spans="2:9" x14ac:dyDescent="0.25">
      <c r="B76" s="36"/>
      <c r="C76" s="36">
        <v>2</v>
      </c>
      <c r="D76" s="152">
        <v>1699.0660330000001</v>
      </c>
      <c r="E76" s="145">
        <v>44228</v>
      </c>
      <c r="F76" s="146">
        <v>1969.296026</v>
      </c>
      <c r="G76" s="36"/>
      <c r="H76" s="36"/>
      <c r="I76" s="102"/>
    </row>
    <row r="77" spans="2:9" x14ac:dyDescent="0.25">
      <c r="B77" s="36"/>
      <c r="C77" s="36">
        <v>3</v>
      </c>
      <c r="D77" s="152">
        <v>2109.3560830000001</v>
      </c>
      <c r="E77" s="145">
        <v>44256</v>
      </c>
      <c r="F77" s="146">
        <v>2002.6031989166665</v>
      </c>
      <c r="G77" s="36"/>
      <c r="H77" s="36"/>
      <c r="I77" s="102"/>
    </row>
    <row r="78" spans="2:9" x14ac:dyDescent="0.25">
      <c r="B78" s="36"/>
      <c r="C78" s="36">
        <v>4</v>
      </c>
      <c r="D78" s="152">
        <v>2041.395141</v>
      </c>
      <c r="E78" s="145">
        <v>44287</v>
      </c>
      <c r="F78" s="146">
        <v>2015.3058102499999</v>
      </c>
      <c r="G78" s="36"/>
      <c r="H78" s="36"/>
      <c r="I78" s="102"/>
    </row>
    <row r="79" spans="2:9" x14ac:dyDescent="0.25">
      <c r="B79" s="36"/>
      <c r="C79" s="36">
        <v>5</v>
      </c>
      <c r="D79" s="152">
        <v>1734.1032009999999</v>
      </c>
      <c r="E79" s="145">
        <v>44317</v>
      </c>
      <c r="F79" s="146">
        <v>1984.1569519166667</v>
      </c>
      <c r="G79" s="36"/>
      <c r="H79" s="36"/>
      <c r="I79" s="102"/>
    </row>
    <row r="80" spans="2:9" x14ac:dyDescent="0.25">
      <c r="B80" s="36"/>
      <c r="C80" s="36">
        <v>6</v>
      </c>
      <c r="D80" s="152">
        <v>2236.7350390000001</v>
      </c>
      <c r="E80" s="145">
        <v>44348</v>
      </c>
      <c r="F80" s="146">
        <v>2008.4748315000004</v>
      </c>
      <c r="G80" s="36"/>
      <c r="H80" s="36"/>
      <c r="I80" s="102"/>
    </row>
    <row r="81" spans="2:9" x14ac:dyDescent="0.25">
      <c r="B81" s="36"/>
      <c r="C81" s="36">
        <v>7</v>
      </c>
      <c r="D81" s="152">
        <v>2061.0355340000001</v>
      </c>
      <c r="E81" s="145">
        <v>44378</v>
      </c>
      <c r="F81" s="146">
        <v>2013.0981215833335</v>
      </c>
      <c r="G81" s="36"/>
      <c r="H81" s="36"/>
      <c r="I81" s="102"/>
    </row>
    <row r="82" spans="2:9" x14ac:dyDescent="0.25">
      <c r="B82" s="36"/>
      <c r="C82" s="36">
        <v>8</v>
      </c>
      <c r="D82" s="152">
        <v>2318.3064589999999</v>
      </c>
      <c r="E82" s="145">
        <v>44409</v>
      </c>
      <c r="F82" s="146">
        <v>2038.8838064999998</v>
      </c>
      <c r="G82" s="36"/>
      <c r="H82" s="36"/>
      <c r="I82" s="102"/>
    </row>
    <row r="83" spans="2:9" x14ac:dyDescent="0.25">
      <c r="B83" s="36"/>
      <c r="C83" s="36">
        <v>9</v>
      </c>
      <c r="D83" s="152">
        <v>2626.6074180000001</v>
      </c>
      <c r="E83" s="145">
        <v>44440</v>
      </c>
      <c r="F83" s="146">
        <v>2099.5428324166664</v>
      </c>
      <c r="G83" s="36"/>
      <c r="H83" s="36"/>
      <c r="I83" s="102"/>
    </row>
    <row r="84" spans="2:9" x14ac:dyDescent="0.25">
      <c r="B84" s="36"/>
      <c r="C84" s="36">
        <v>10</v>
      </c>
      <c r="D84" s="152">
        <v>2520.4775169999998</v>
      </c>
      <c r="E84" s="145">
        <v>44470</v>
      </c>
      <c r="F84" s="146">
        <v>2099.6275014166663</v>
      </c>
      <c r="G84" s="36"/>
      <c r="H84" s="36"/>
      <c r="I84" s="102"/>
    </row>
    <row r="85" spans="2:9" x14ac:dyDescent="0.25">
      <c r="B85" s="36"/>
      <c r="C85" s="36">
        <v>11</v>
      </c>
      <c r="D85" s="152">
        <v>3017.8990990000002</v>
      </c>
      <c r="E85" s="145">
        <v>44501</v>
      </c>
      <c r="F85" s="146">
        <v>2174.9052790000001</v>
      </c>
      <c r="G85" s="36"/>
      <c r="H85" s="36"/>
      <c r="I85" s="102"/>
    </row>
    <row r="86" spans="2:9" x14ac:dyDescent="0.25">
      <c r="B86" s="36"/>
      <c r="C86" s="36">
        <v>12</v>
      </c>
      <c r="D86" s="152">
        <v>2885.648377</v>
      </c>
      <c r="E86" s="145">
        <v>44531</v>
      </c>
      <c r="F86" s="146">
        <v>2244.4915470000001</v>
      </c>
      <c r="G86" s="36"/>
      <c r="H86" s="36"/>
      <c r="I86" s="102"/>
    </row>
    <row r="87" spans="2:9" x14ac:dyDescent="0.25">
      <c r="B87" s="36">
        <v>2015</v>
      </c>
      <c r="C87" s="36">
        <v>1</v>
      </c>
      <c r="D87" s="152">
        <v>2612.7692769999999</v>
      </c>
      <c r="E87" s="145">
        <v>44562</v>
      </c>
      <c r="F87" s="146">
        <v>2321.9499315000003</v>
      </c>
      <c r="G87" s="36"/>
      <c r="H87" s="36"/>
      <c r="I87" s="102"/>
    </row>
    <row r="88" spans="2:9" x14ac:dyDescent="0.25">
      <c r="B88" s="36"/>
      <c r="C88" s="36">
        <v>2</v>
      </c>
      <c r="D88" s="152">
        <v>2547.4675440000001</v>
      </c>
      <c r="E88" s="145">
        <v>44593</v>
      </c>
      <c r="F88" s="146">
        <v>2392.6500574166666</v>
      </c>
      <c r="G88" s="36"/>
      <c r="H88" s="36"/>
      <c r="I88" s="102"/>
    </row>
    <row r="89" spans="2:9" x14ac:dyDescent="0.25">
      <c r="B89" s="36"/>
      <c r="C89" s="36">
        <v>3</v>
      </c>
      <c r="D89" s="152">
        <v>3114.1489689999999</v>
      </c>
      <c r="E89" s="145">
        <v>44621</v>
      </c>
      <c r="F89" s="146">
        <v>2476.3827979166667</v>
      </c>
      <c r="G89" s="36"/>
      <c r="H89" s="36"/>
      <c r="I89" s="102"/>
    </row>
    <row r="90" spans="2:9" x14ac:dyDescent="0.25">
      <c r="B90" s="36"/>
      <c r="C90" s="36">
        <v>4</v>
      </c>
      <c r="D90" s="152">
        <v>2913.6328979999998</v>
      </c>
      <c r="E90" s="145">
        <v>44652</v>
      </c>
      <c r="F90" s="146">
        <v>2549.0692776666665</v>
      </c>
      <c r="G90" s="36"/>
      <c r="H90" s="36"/>
      <c r="I90" s="102"/>
    </row>
    <row r="91" spans="2:9" x14ac:dyDescent="0.25">
      <c r="B91" s="36"/>
      <c r="C91" s="36">
        <v>5</v>
      </c>
      <c r="D91" s="152">
        <v>3345.304826</v>
      </c>
      <c r="E91" s="145">
        <v>44682</v>
      </c>
      <c r="F91" s="146">
        <v>2683.33607975</v>
      </c>
      <c r="G91" s="36"/>
      <c r="H91" s="36"/>
      <c r="I91" s="102"/>
    </row>
    <row r="92" spans="2:9" x14ac:dyDescent="0.25">
      <c r="B92" s="36"/>
      <c r="C92" s="36">
        <v>6</v>
      </c>
      <c r="D92" s="152">
        <v>2723.116442</v>
      </c>
      <c r="E92" s="145">
        <v>44713</v>
      </c>
      <c r="F92" s="146">
        <v>2723.8678633333334</v>
      </c>
      <c r="G92" s="36"/>
      <c r="H92" s="36"/>
      <c r="I92" s="102"/>
    </row>
    <row r="93" spans="2:9" x14ac:dyDescent="0.25">
      <c r="B93" s="36"/>
      <c r="C93" s="36">
        <v>7</v>
      </c>
      <c r="D93" s="152">
        <v>1421.6447820000001</v>
      </c>
      <c r="E93" s="145">
        <v>44743</v>
      </c>
      <c r="F93" s="146">
        <v>2670.5853006666662</v>
      </c>
      <c r="G93" s="36"/>
      <c r="H93" s="36"/>
      <c r="I93" s="102"/>
    </row>
    <row r="94" spans="2:9" x14ac:dyDescent="0.25">
      <c r="B94" s="36"/>
      <c r="C94" s="36">
        <v>8</v>
      </c>
      <c r="D94" s="152">
        <v>3186.2408540000001</v>
      </c>
      <c r="E94" s="145">
        <v>44774</v>
      </c>
      <c r="F94" s="146">
        <v>2742.9131669166668</v>
      </c>
      <c r="G94" s="36"/>
      <c r="H94" s="36"/>
      <c r="I94" s="102"/>
    </row>
    <row r="95" spans="2:9" x14ac:dyDescent="0.25">
      <c r="B95" s="36"/>
      <c r="C95" s="36">
        <v>9</v>
      </c>
      <c r="D95" s="152">
        <v>3077.1729220000002</v>
      </c>
      <c r="E95" s="145">
        <v>44805</v>
      </c>
      <c r="F95" s="146">
        <v>2780.4602922499998</v>
      </c>
      <c r="G95" s="36"/>
      <c r="H95" s="36"/>
      <c r="I95" s="102"/>
    </row>
    <row r="96" spans="2:9" x14ac:dyDescent="0.25">
      <c r="B96" s="36"/>
      <c r="C96" s="36">
        <v>10</v>
      </c>
      <c r="D96" s="152">
        <v>2621.9460140000001</v>
      </c>
      <c r="E96" s="145">
        <v>44835</v>
      </c>
      <c r="F96" s="146">
        <v>2788.9160003333327</v>
      </c>
      <c r="G96" s="36"/>
      <c r="H96" s="36"/>
      <c r="I96" s="102"/>
    </row>
    <row r="97" spans="2:9" x14ac:dyDescent="0.25">
      <c r="B97" s="36"/>
      <c r="C97" s="36">
        <v>11</v>
      </c>
      <c r="D97" s="152">
        <v>2822.4438660000001</v>
      </c>
      <c r="E97" s="145">
        <v>44866</v>
      </c>
      <c r="F97" s="146">
        <v>2772.6280642500001</v>
      </c>
      <c r="G97" s="36"/>
      <c r="H97" s="36"/>
      <c r="I97" s="102"/>
    </row>
    <row r="98" spans="2:9" x14ac:dyDescent="0.25">
      <c r="B98" s="36"/>
      <c r="C98" s="36">
        <v>12</v>
      </c>
      <c r="D98" s="152">
        <v>2641.7950689999998</v>
      </c>
      <c r="E98" s="145">
        <v>44896</v>
      </c>
      <c r="F98" s="146">
        <v>2752.3069552500001</v>
      </c>
      <c r="G98" s="36"/>
      <c r="H98" s="36"/>
      <c r="I98" s="102"/>
    </row>
    <row r="99" spans="2:9" x14ac:dyDescent="0.25">
      <c r="B99" s="36">
        <v>2016</v>
      </c>
      <c r="C99" s="36">
        <v>1</v>
      </c>
      <c r="D99" s="152">
        <v>2653.365331</v>
      </c>
      <c r="E99" s="145">
        <v>44927</v>
      </c>
      <c r="F99" s="146">
        <v>2755.6899597500001</v>
      </c>
      <c r="G99" s="36"/>
      <c r="H99" s="36"/>
      <c r="I99" s="102"/>
    </row>
    <row r="100" spans="2:9" x14ac:dyDescent="0.25">
      <c r="B100" s="36"/>
      <c r="C100" s="36">
        <v>2</v>
      </c>
      <c r="D100" s="152">
        <v>2271.020919</v>
      </c>
      <c r="E100" s="145">
        <v>44958</v>
      </c>
      <c r="F100" s="146">
        <v>2732.6527410000003</v>
      </c>
      <c r="G100" s="36"/>
      <c r="H100" s="36"/>
      <c r="I100" s="102"/>
    </row>
    <row r="101" spans="2:9" x14ac:dyDescent="0.25">
      <c r="B101" s="36"/>
      <c r="C101" s="36">
        <v>3</v>
      </c>
      <c r="D101" s="152">
        <v>2675.6018749999998</v>
      </c>
      <c r="E101" s="145">
        <v>44986</v>
      </c>
      <c r="F101" s="146">
        <v>2696.1071498333336</v>
      </c>
      <c r="G101" s="36"/>
      <c r="H101" s="36"/>
      <c r="I101" s="102"/>
    </row>
    <row r="102" spans="2:9" x14ac:dyDescent="0.25">
      <c r="B102" s="36"/>
      <c r="C102" s="36">
        <v>4</v>
      </c>
      <c r="D102" s="152">
        <v>2137.791706</v>
      </c>
      <c r="E102" s="145">
        <v>45017</v>
      </c>
      <c r="F102" s="146">
        <v>2631.4537171666666</v>
      </c>
      <c r="G102" s="36"/>
      <c r="H102" s="36"/>
      <c r="I102" s="102"/>
    </row>
    <row r="103" spans="2:9" x14ac:dyDescent="0.25">
      <c r="B103" s="36"/>
      <c r="C103" s="36">
        <v>5</v>
      </c>
      <c r="D103" s="152">
        <v>2509.7681200000002</v>
      </c>
      <c r="E103" s="145">
        <v>45047</v>
      </c>
      <c r="F103" s="146">
        <v>2561.8256583333332</v>
      </c>
      <c r="G103" s="36"/>
      <c r="H103" s="36"/>
      <c r="I103" s="102"/>
    </row>
    <row r="104" spans="2:9" x14ac:dyDescent="0.25">
      <c r="B104" s="36"/>
      <c r="C104" s="36">
        <v>6</v>
      </c>
      <c r="D104" s="152">
        <v>2253.6440990000001</v>
      </c>
      <c r="E104" s="145">
        <v>45078</v>
      </c>
      <c r="F104" s="146">
        <v>2522.7029630833335</v>
      </c>
      <c r="G104" s="36"/>
      <c r="H104" s="36"/>
      <c r="I104" s="102"/>
    </row>
    <row r="105" spans="2:9" x14ac:dyDescent="0.25">
      <c r="B105" s="36"/>
      <c r="C105" s="36">
        <v>7</v>
      </c>
      <c r="D105" s="152">
        <v>2184.7659250000002</v>
      </c>
      <c r="E105" s="145">
        <v>45108</v>
      </c>
      <c r="F105" s="146">
        <v>2586.2963916666668</v>
      </c>
      <c r="G105" s="36"/>
      <c r="H105" s="36"/>
      <c r="I105" s="102"/>
    </row>
    <row r="106" spans="2:9" x14ac:dyDescent="0.25">
      <c r="B106" s="36"/>
      <c r="C106" s="36">
        <v>8</v>
      </c>
      <c r="D106" s="152">
        <v>2268.0135829999999</v>
      </c>
      <c r="E106" s="145">
        <v>45139</v>
      </c>
      <c r="F106" s="146">
        <v>2509.7774524166666</v>
      </c>
      <c r="G106" s="36"/>
      <c r="H106" s="36"/>
      <c r="I106" s="102"/>
    </row>
    <row r="107" spans="2:9" x14ac:dyDescent="0.25">
      <c r="B107" s="36"/>
      <c r="C107" s="36">
        <v>9</v>
      </c>
      <c r="D107" s="152">
        <v>2193.1527369999999</v>
      </c>
      <c r="E107" s="145">
        <v>45170</v>
      </c>
      <c r="F107" s="146">
        <v>2436.1091036666671</v>
      </c>
      <c r="G107" s="36"/>
      <c r="H107" s="36"/>
      <c r="I107" s="102"/>
    </row>
    <row r="108" spans="2:9" x14ac:dyDescent="0.25">
      <c r="B108" s="36"/>
      <c r="C108" s="36">
        <v>10</v>
      </c>
      <c r="D108" s="152">
        <v>2381.9593970000001</v>
      </c>
      <c r="E108" s="145">
        <v>45200</v>
      </c>
      <c r="F108" s="146">
        <v>2416.1102189166663</v>
      </c>
      <c r="G108" s="36"/>
      <c r="H108" s="36"/>
      <c r="I108" s="102"/>
    </row>
    <row r="109" spans="2:9" x14ac:dyDescent="0.25">
      <c r="B109" s="36"/>
      <c r="C109" s="36">
        <v>11</v>
      </c>
      <c r="D109" s="152">
        <v>2410.9077109999998</v>
      </c>
      <c r="E109" s="145">
        <v>45231</v>
      </c>
      <c r="F109" s="146">
        <v>2381.8155393333332</v>
      </c>
      <c r="G109" s="36"/>
      <c r="H109" s="36"/>
      <c r="I109" s="102"/>
    </row>
    <row r="110" spans="2:9" x14ac:dyDescent="0.25">
      <c r="B110" s="36"/>
      <c r="C110" s="36">
        <v>12</v>
      </c>
      <c r="D110" s="152">
        <v>2318.8401330000002</v>
      </c>
      <c r="E110" s="145">
        <v>45261</v>
      </c>
      <c r="F110" s="146">
        <v>2354.9026280000003</v>
      </c>
      <c r="G110" s="36"/>
      <c r="H110" s="36"/>
      <c r="I110" s="102"/>
    </row>
    <row r="111" spans="2:9" x14ac:dyDescent="0.25">
      <c r="B111" s="36">
        <v>2017</v>
      </c>
      <c r="C111" s="36">
        <v>1</v>
      </c>
      <c r="D111" s="152">
        <v>2285.5630390000001</v>
      </c>
      <c r="E111" s="145">
        <v>45292</v>
      </c>
      <c r="F111" s="146">
        <v>2324.2524370000001</v>
      </c>
      <c r="G111" s="36"/>
      <c r="H111" s="36"/>
      <c r="I111" s="102"/>
    </row>
    <row r="112" spans="2:9" x14ac:dyDescent="0.25">
      <c r="B112" s="36"/>
      <c r="C112" s="36">
        <v>2</v>
      </c>
      <c r="D112" s="152">
        <v>2156.0019990000001</v>
      </c>
      <c r="E112" s="145">
        <v>45323</v>
      </c>
      <c r="F112" s="146">
        <v>2314.6675270000001</v>
      </c>
      <c r="G112" s="36"/>
      <c r="H112" s="36"/>
      <c r="I112" s="102"/>
    </row>
    <row r="113" spans="2:9" x14ac:dyDescent="0.25">
      <c r="B113" s="36"/>
      <c r="C113" s="36">
        <v>3</v>
      </c>
      <c r="D113" s="152">
        <v>2144.229797</v>
      </c>
      <c r="E113" s="145">
        <v>45352</v>
      </c>
      <c r="F113" s="146">
        <v>2270.3865205000006</v>
      </c>
      <c r="G113" s="36"/>
      <c r="H113" s="36"/>
      <c r="I113" s="102"/>
    </row>
    <row r="114" spans="2:9" x14ac:dyDescent="0.25">
      <c r="B114" s="36"/>
      <c r="C114" s="36">
        <v>4</v>
      </c>
      <c r="D114" s="152">
        <v>2576.7250340000001</v>
      </c>
      <c r="E114" s="145">
        <v>45383</v>
      </c>
      <c r="F114" s="146">
        <v>2306.9642978333336</v>
      </c>
      <c r="G114" s="36"/>
      <c r="H114" s="36"/>
      <c r="I114" s="102"/>
    </row>
    <row r="115" spans="2:9" x14ac:dyDescent="0.25">
      <c r="B115" s="36"/>
      <c r="C115" s="36">
        <v>5</v>
      </c>
      <c r="D115" s="152">
        <v>2575.5684729999998</v>
      </c>
      <c r="E115" s="145">
        <v>45413</v>
      </c>
      <c r="F115" s="146">
        <v>2312.4476605833333</v>
      </c>
      <c r="G115" s="36"/>
      <c r="H115" s="36"/>
      <c r="I115" s="102"/>
    </row>
    <row r="116" spans="2:9" x14ac:dyDescent="0.25">
      <c r="B116" s="36"/>
      <c r="C116" s="36">
        <v>6</v>
      </c>
      <c r="D116" s="152">
        <v>2125.7128050000001</v>
      </c>
      <c r="E116" s="145">
        <v>45444</v>
      </c>
      <c r="F116" s="146">
        <v>2301.7867194166665</v>
      </c>
      <c r="G116" s="36"/>
      <c r="H116" s="36"/>
      <c r="I116" s="102"/>
    </row>
    <row r="117" spans="2:9" x14ac:dyDescent="0.25">
      <c r="B117" s="36"/>
      <c r="C117" s="36">
        <v>7</v>
      </c>
      <c r="D117" s="152">
        <v>2647.0107370000001</v>
      </c>
      <c r="E117" s="145">
        <v>45474</v>
      </c>
      <c r="F117" s="146">
        <v>2340.3071204166667</v>
      </c>
      <c r="G117" s="36"/>
      <c r="H117" s="36"/>
      <c r="I117" s="102"/>
    </row>
    <row r="118" spans="2:9" x14ac:dyDescent="0.25">
      <c r="B118" s="36"/>
      <c r="C118" s="36">
        <v>8</v>
      </c>
      <c r="D118" s="152">
        <v>2439.5269020000001</v>
      </c>
      <c r="E118" s="145">
        <v>45505</v>
      </c>
      <c r="F118" s="146">
        <v>2354.5998970000001</v>
      </c>
      <c r="G118" s="36"/>
      <c r="H118" s="36"/>
      <c r="I118" s="102"/>
    </row>
    <row r="119" spans="2:9" x14ac:dyDescent="0.25">
      <c r="B119" s="36"/>
      <c r="C119" s="36">
        <v>9</v>
      </c>
      <c r="D119" s="152">
        <v>2307.6063650000001</v>
      </c>
      <c r="E119" s="145">
        <v>45536</v>
      </c>
      <c r="F119" s="146">
        <v>2364.1376993333333</v>
      </c>
      <c r="G119" s="36"/>
      <c r="H119" s="36"/>
      <c r="I119" s="102"/>
    </row>
    <row r="120" spans="2:9" x14ac:dyDescent="0.25">
      <c r="B120" s="36"/>
      <c r="C120" s="36">
        <v>10</v>
      </c>
      <c r="D120" s="152">
        <v>2631.5725900000002</v>
      </c>
      <c r="E120" s="145">
        <v>45566</v>
      </c>
      <c r="F120" s="146">
        <v>2384.9387987499999</v>
      </c>
      <c r="G120" s="36"/>
      <c r="H120" s="36"/>
      <c r="I120" s="102"/>
    </row>
    <row r="121" spans="2:9" x14ac:dyDescent="0.25">
      <c r="B121" s="77"/>
      <c r="C121" s="36">
        <v>11</v>
      </c>
      <c r="D121" s="152">
        <v>2696.2384109999998</v>
      </c>
      <c r="E121" s="145">
        <v>45597</v>
      </c>
      <c r="F121" s="146">
        <v>2408.7163570833332</v>
      </c>
      <c r="G121" s="77"/>
      <c r="H121" s="77"/>
    </row>
    <row r="122" spans="2:9" x14ac:dyDescent="0.25">
      <c r="B122" s="77"/>
      <c r="C122" s="36">
        <v>12</v>
      </c>
      <c r="D122" s="152">
        <v>2608.0288970000001</v>
      </c>
      <c r="E122" s="145">
        <v>45627</v>
      </c>
      <c r="F122" s="146">
        <v>2432.8154207499997</v>
      </c>
      <c r="G122" s="77"/>
      <c r="H122" s="77"/>
    </row>
    <row r="123" spans="2:9" x14ac:dyDescent="0.25">
      <c r="B123" s="77">
        <v>2018</v>
      </c>
      <c r="C123" s="36">
        <v>1</v>
      </c>
      <c r="D123" s="152">
        <v>2378.2967480000002</v>
      </c>
      <c r="E123" s="145">
        <v>45658</v>
      </c>
      <c r="F123" s="146">
        <v>2440.5432298333335</v>
      </c>
      <c r="G123" s="77"/>
      <c r="H123" s="77"/>
    </row>
    <row r="124" spans="2:9" x14ac:dyDescent="0.25">
      <c r="B124" s="77"/>
      <c r="C124" s="36">
        <v>2</v>
      </c>
      <c r="D124" s="152">
        <v>2404.0172080000002</v>
      </c>
      <c r="E124" s="145">
        <v>45689</v>
      </c>
      <c r="F124" s="146">
        <v>2461.2111639166669</v>
      </c>
      <c r="G124" s="77"/>
      <c r="H124" s="77"/>
    </row>
    <row r="125" spans="2:9" x14ac:dyDescent="0.25">
      <c r="B125" s="77"/>
      <c r="C125" s="36">
        <v>3</v>
      </c>
      <c r="D125" s="152">
        <v>2589.8682199999998</v>
      </c>
      <c r="E125" s="145">
        <v>45717</v>
      </c>
      <c r="F125" s="146">
        <v>2498.3476991666666</v>
      </c>
      <c r="G125" s="77"/>
      <c r="H125" s="77"/>
    </row>
    <row r="126" spans="2:9" x14ac:dyDescent="0.25">
      <c r="B126" s="77"/>
      <c r="C126" s="36">
        <v>4</v>
      </c>
      <c r="D126" s="152">
        <v>2663.2832210000001</v>
      </c>
      <c r="E126" s="145">
        <v>45748</v>
      </c>
      <c r="F126" s="146">
        <v>2505.5608814166667</v>
      </c>
      <c r="G126" s="77"/>
      <c r="H126" s="77"/>
    </row>
    <row r="127" spans="2:9" x14ac:dyDescent="0.25">
      <c r="B127" s="77"/>
      <c r="C127" s="36">
        <v>5</v>
      </c>
      <c r="D127" s="152">
        <v>2805.10601</v>
      </c>
      <c r="E127" s="145">
        <v>45778</v>
      </c>
      <c r="F127" s="146">
        <v>2524.6890095000003</v>
      </c>
      <c r="G127" s="77"/>
      <c r="H127" s="77"/>
    </row>
    <row r="128" spans="2:9" x14ac:dyDescent="0.25">
      <c r="B128" s="77"/>
      <c r="C128" s="36">
        <v>6</v>
      </c>
      <c r="D128" s="152">
        <v>2410.9972939999998</v>
      </c>
      <c r="E128" s="145">
        <v>45809</v>
      </c>
      <c r="F128" s="146">
        <v>2548.462716916667</v>
      </c>
      <c r="G128" s="77"/>
      <c r="H128" s="77"/>
    </row>
    <row r="129" spans="2:8" x14ac:dyDescent="0.25">
      <c r="B129" s="77"/>
      <c r="C129" s="36">
        <v>7</v>
      </c>
      <c r="D129" s="152">
        <v>3050.8134420000001</v>
      </c>
      <c r="E129" s="145">
        <v>45839</v>
      </c>
      <c r="F129" s="146">
        <v>2582.1129423333336</v>
      </c>
      <c r="G129" s="77"/>
      <c r="H129" s="77"/>
    </row>
    <row r="130" spans="2:8" x14ac:dyDescent="0.25">
      <c r="B130" s="77"/>
      <c r="C130" s="36">
        <v>8</v>
      </c>
      <c r="D130" s="152">
        <v>2628.2860949999999</v>
      </c>
      <c r="E130" s="145">
        <v>45870</v>
      </c>
      <c r="F130" s="146">
        <v>2597.8428750833332</v>
      </c>
      <c r="G130" s="77"/>
      <c r="H130" s="77"/>
    </row>
    <row r="131" spans="2:8" x14ac:dyDescent="0.25">
      <c r="B131" s="77"/>
      <c r="C131" s="36">
        <v>9</v>
      </c>
      <c r="D131" s="152">
        <v>2829.877446</v>
      </c>
      <c r="E131" s="145">
        <v>45901</v>
      </c>
      <c r="F131" s="146">
        <v>2641.3654651666666</v>
      </c>
      <c r="G131" s="77"/>
      <c r="H131" s="77"/>
    </row>
    <row r="132" spans="2:8" x14ac:dyDescent="0.25">
      <c r="B132" s="77"/>
      <c r="C132" s="36">
        <v>10</v>
      </c>
      <c r="D132" s="152">
        <v>2973.4537270000001</v>
      </c>
      <c r="E132" s="145">
        <v>45931</v>
      </c>
      <c r="F132" s="146">
        <v>2669.8555599166666</v>
      </c>
      <c r="G132" s="77"/>
      <c r="H132" s="77"/>
    </row>
    <row r="133" spans="2:8" x14ac:dyDescent="0.25">
      <c r="B133" s="77"/>
      <c r="C133" s="36">
        <v>11</v>
      </c>
      <c r="D133" s="152">
        <v>0</v>
      </c>
      <c r="E133" s="145">
        <v>45962</v>
      </c>
      <c r="F133" s="146">
        <v>2445.1690256666666</v>
      </c>
      <c r="G133" s="77"/>
      <c r="H133" s="77"/>
    </row>
    <row r="134" spans="2:8" x14ac:dyDescent="0.25">
      <c r="B134" s="77"/>
      <c r="C134" s="36">
        <v>12</v>
      </c>
      <c r="D134" s="152">
        <v>0</v>
      </c>
      <c r="E134" s="145">
        <v>45992</v>
      </c>
      <c r="F134" s="146">
        <v>2227.8332842499999</v>
      </c>
      <c r="G134" s="77"/>
      <c r="H134" s="77"/>
    </row>
    <row r="135" spans="2:8" x14ac:dyDescent="0.25">
      <c r="B135" s="77"/>
      <c r="C135" s="36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G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0.5546875" style="76" customWidth="1"/>
    <col min="4" max="4" width="10.44140625" style="76" customWidth="1"/>
    <col min="5" max="5" width="9.5546875" style="76" customWidth="1"/>
    <col min="6" max="6" width="10.109375" style="76" customWidth="1"/>
    <col min="7" max="7" width="11.109375" style="76" customWidth="1"/>
    <col min="8" max="8" width="11.6640625" style="76" customWidth="1"/>
    <col min="9" max="9" width="13.88671875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130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N10" s="77"/>
      <c r="O10" s="77"/>
    </row>
    <row r="11" spans="1:15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L11" s="77"/>
      <c r="N11" s="110"/>
      <c r="O11" s="77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372.23137000000003</v>
      </c>
      <c r="D13" s="88">
        <v>716.61432400000001</v>
      </c>
      <c r="E13" s="88">
        <v>882.50528899999995</v>
      </c>
      <c r="F13" s="88">
        <v>502.62229100000002</v>
      </c>
      <c r="G13" s="88">
        <v>579.350685</v>
      </c>
      <c r="H13" s="89">
        <v>15.265617019759281</v>
      </c>
      <c r="I13" s="89">
        <v>115.26561701975928</v>
      </c>
      <c r="J13" s="89">
        <v>-43.045974084808002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352.84035799999998</v>
      </c>
      <c r="D14" s="88">
        <v>633.09007599999995</v>
      </c>
      <c r="E14" s="88">
        <v>565.03158499999995</v>
      </c>
      <c r="F14" s="88">
        <v>429.85680500000001</v>
      </c>
      <c r="G14" s="88">
        <v>616.13737800000001</v>
      </c>
      <c r="H14" s="89">
        <v>43.335494712012299</v>
      </c>
      <c r="I14" s="89">
        <v>143.33549471201229</v>
      </c>
      <c r="J14" s="89">
        <v>-23.923402441298911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371.36717099999998</v>
      </c>
      <c r="D15" s="88">
        <v>821.91584799999998</v>
      </c>
      <c r="E15" s="88">
        <v>488.84319900000003</v>
      </c>
      <c r="F15" s="88">
        <v>475.37517500000001</v>
      </c>
      <c r="G15" s="88">
        <v>619.90597600000001</v>
      </c>
      <c r="H15" s="89">
        <v>30.403523069962588</v>
      </c>
      <c r="I15" s="89">
        <v>130.4035230699626</v>
      </c>
      <c r="J15" s="89">
        <v>-2.7550805713469684</v>
      </c>
      <c r="K15" s="81"/>
      <c r="L15" s="77"/>
      <c r="M15" s="77">
        <v>1</v>
      </c>
      <c r="N15" s="77"/>
      <c r="O15" s="77"/>
    </row>
    <row r="16" spans="1:15" ht="12.75" x14ac:dyDescent="0.2">
      <c r="A16" s="78"/>
      <c r="B16" s="87" t="s">
        <v>8</v>
      </c>
      <c r="C16" s="88">
        <v>407.20975600000003</v>
      </c>
      <c r="D16" s="88">
        <v>789.20392900000002</v>
      </c>
      <c r="E16" s="88">
        <v>497.77231899999998</v>
      </c>
      <c r="F16" s="88">
        <v>497.71834699999999</v>
      </c>
      <c r="G16" s="88">
        <v>628.522243</v>
      </c>
      <c r="H16" s="89">
        <v>26.280706103847919</v>
      </c>
      <c r="I16" s="89">
        <v>126.28070610384792</v>
      </c>
      <c r="J16" s="89">
        <v>-1.084270819003974E-2</v>
      </c>
      <c r="K16" s="81"/>
      <c r="L16" s="77"/>
      <c r="M16" s="77">
        <v>1</v>
      </c>
      <c r="N16" s="77"/>
      <c r="O16" s="77"/>
    </row>
    <row r="17" spans="1:241" ht="12.75" x14ac:dyDescent="0.2">
      <c r="A17" s="78"/>
      <c r="B17" s="87" t="s">
        <v>9</v>
      </c>
      <c r="C17" s="88">
        <v>286.72776900000002</v>
      </c>
      <c r="D17" s="88">
        <v>1108.8844730000001</v>
      </c>
      <c r="E17" s="88">
        <v>604.76502400000004</v>
      </c>
      <c r="F17" s="88">
        <v>754.476495</v>
      </c>
      <c r="G17" s="88">
        <v>719.77975800000002</v>
      </c>
      <c r="H17" s="89">
        <v>-4.5987830276939201</v>
      </c>
      <c r="I17" s="89">
        <v>95.401216972306074</v>
      </c>
      <c r="J17" s="89">
        <v>24.755312403780792</v>
      </c>
      <c r="K17" s="81"/>
      <c r="L17" s="77"/>
      <c r="M17" s="77">
        <v>1</v>
      </c>
      <c r="N17" s="77"/>
      <c r="O17" s="77"/>
    </row>
    <row r="18" spans="1:241" ht="12.75" x14ac:dyDescent="0.2">
      <c r="A18" s="78"/>
      <c r="B18" s="87" t="s">
        <v>10</v>
      </c>
      <c r="C18" s="88">
        <v>430.47983599999998</v>
      </c>
      <c r="D18" s="88">
        <v>681.92983700000002</v>
      </c>
      <c r="E18" s="88">
        <v>531.217851</v>
      </c>
      <c r="F18" s="88">
        <v>494.88813099999999</v>
      </c>
      <c r="G18" s="88">
        <v>486.444074</v>
      </c>
      <c r="H18" s="89">
        <v>-1.7062557113538879</v>
      </c>
      <c r="I18" s="89">
        <v>98.29374428864611</v>
      </c>
      <c r="J18" s="89">
        <v>-6.838949393664107</v>
      </c>
      <c r="K18" s="81"/>
      <c r="L18" s="77"/>
      <c r="M18" s="77">
        <v>1</v>
      </c>
      <c r="N18" s="77"/>
      <c r="O18" s="77"/>
    </row>
    <row r="19" spans="1:241" ht="12.75" x14ac:dyDescent="0.2">
      <c r="A19" s="78"/>
      <c r="B19" s="87" t="s">
        <v>11</v>
      </c>
      <c r="C19" s="88">
        <v>341.877678</v>
      </c>
      <c r="D19" s="88">
        <v>204.34859700000001</v>
      </c>
      <c r="E19" s="88">
        <v>460.91503</v>
      </c>
      <c r="F19" s="88">
        <v>601.39619800000003</v>
      </c>
      <c r="G19" s="88">
        <v>634.07582400000001</v>
      </c>
      <c r="H19" s="89">
        <v>5.4339595276257535</v>
      </c>
      <c r="I19" s="89">
        <v>105.43395952762576</v>
      </c>
      <c r="J19" s="89">
        <v>30.478756138631468</v>
      </c>
      <c r="K19" s="81"/>
      <c r="L19" s="77"/>
      <c r="M19" s="77">
        <v>1</v>
      </c>
      <c r="N19" s="77"/>
      <c r="O19" s="77"/>
    </row>
    <row r="20" spans="1:241" ht="12.75" x14ac:dyDescent="0.2">
      <c r="A20" s="78"/>
      <c r="B20" s="87" t="s">
        <v>12</v>
      </c>
      <c r="C20" s="88">
        <v>477.12368099999998</v>
      </c>
      <c r="D20" s="88">
        <v>803.98503600000004</v>
      </c>
      <c r="E20" s="88">
        <v>505.98717599999998</v>
      </c>
      <c r="F20" s="88">
        <v>614.47693800000002</v>
      </c>
      <c r="G20" s="88">
        <v>417.25913600000001</v>
      </c>
      <c r="H20" s="89">
        <v>-32.095232514649716</v>
      </c>
      <c r="I20" s="89">
        <v>67.904767485350277</v>
      </c>
      <c r="J20" s="89">
        <v>21.44120783013679</v>
      </c>
      <c r="K20" s="81"/>
      <c r="L20" s="77"/>
      <c r="M20" s="77">
        <v>1</v>
      </c>
      <c r="N20" s="77"/>
      <c r="O20" s="77"/>
    </row>
    <row r="21" spans="1:241" ht="12.75" x14ac:dyDescent="0.2">
      <c r="A21" s="78"/>
      <c r="B21" s="87" t="s">
        <v>13</v>
      </c>
      <c r="C21" s="88">
        <v>549.65172700000005</v>
      </c>
      <c r="D21" s="88">
        <v>719.83505000000002</v>
      </c>
      <c r="E21" s="88">
        <v>460.79989699999999</v>
      </c>
      <c r="F21" s="88">
        <v>439.46630800000003</v>
      </c>
      <c r="G21" s="88">
        <v>566.70790299999999</v>
      </c>
      <c r="H21" s="89">
        <v>28.953663269221529</v>
      </c>
      <c r="I21" s="89">
        <v>128.95366326922152</v>
      </c>
      <c r="J21" s="89">
        <v>-4.6296861476945894</v>
      </c>
      <c r="K21" s="81"/>
      <c r="L21" s="77"/>
      <c r="M21" s="77">
        <v>1</v>
      </c>
      <c r="N21" s="77"/>
      <c r="O21" s="77"/>
    </row>
    <row r="22" spans="1:241" ht="12.75" x14ac:dyDescent="0.2">
      <c r="A22" s="78"/>
      <c r="B22" s="87" t="s">
        <v>14</v>
      </c>
      <c r="C22" s="88">
        <v>511.99594400000001</v>
      </c>
      <c r="D22" s="88">
        <v>550.22196899999994</v>
      </c>
      <c r="E22" s="88">
        <v>619.0557</v>
      </c>
      <c r="F22" s="88">
        <v>666.853433</v>
      </c>
      <c r="G22" s="50">
        <v>608.22994600000004</v>
      </c>
      <c r="H22" s="68">
        <v>-8.7910602388696084</v>
      </c>
      <c r="I22" s="68">
        <v>91.208939761130395</v>
      </c>
      <c r="J22" s="68">
        <v>7.7210714641671174</v>
      </c>
      <c r="K22" s="81"/>
      <c r="L22" s="77"/>
      <c r="M22" s="77">
        <v>1</v>
      </c>
      <c r="N22" s="77"/>
      <c r="O22" s="77"/>
    </row>
    <row r="23" spans="1:241" ht="12.75" x14ac:dyDescent="0.2">
      <c r="A23" s="78"/>
      <c r="B23" s="87" t="s">
        <v>15</v>
      </c>
      <c r="C23" s="88">
        <v>752.07671600000003</v>
      </c>
      <c r="D23" s="88">
        <v>756.42070699999999</v>
      </c>
      <c r="E23" s="88">
        <v>659.59233700000004</v>
      </c>
      <c r="F23" s="88">
        <v>662.48286299999995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77" t="s">
        <v>273</v>
      </c>
      <c r="N23" s="77"/>
      <c r="O23" s="77"/>
    </row>
    <row r="24" spans="1:241" ht="12.75" x14ac:dyDescent="0.2">
      <c r="A24" s="78"/>
      <c r="B24" s="87" t="s">
        <v>16</v>
      </c>
      <c r="C24" s="88">
        <v>568.37439700000004</v>
      </c>
      <c r="D24" s="88">
        <v>620.72209399999997</v>
      </c>
      <c r="E24" s="88">
        <v>522.22332800000004</v>
      </c>
      <c r="F24" s="88">
        <v>672.39363200000003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77" t="s">
        <v>273</v>
      </c>
      <c r="N24" s="77"/>
      <c r="O24" s="77"/>
    </row>
    <row r="25" spans="1:241" ht="12.75" x14ac:dyDescent="0.2">
      <c r="A25" s="78"/>
      <c r="B25" s="90" t="s">
        <v>20</v>
      </c>
      <c r="C25" s="91">
        <v>5421.9564030000001</v>
      </c>
      <c r="D25" s="91">
        <v>8407.1719400000002</v>
      </c>
      <c r="E25" s="91">
        <v>6798.7087350000002</v>
      </c>
      <c r="F25" s="91">
        <v>6812.0066160000006</v>
      </c>
      <c r="G25" s="50">
        <v>5876.4129230000008</v>
      </c>
      <c r="H25" s="92"/>
      <c r="I25" s="92"/>
      <c r="J25" s="92"/>
      <c r="K25" s="81"/>
      <c r="L25" s="77"/>
      <c r="N25" s="77"/>
      <c r="O25" s="77"/>
    </row>
    <row r="26" spans="1:241" ht="12.75" x14ac:dyDescent="0.2">
      <c r="A26" s="78"/>
      <c r="B26" s="90" t="s">
        <v>17</v>
      </c>
      <c r="C26" s="93"/>
      <c r="D26" s="93">
        <v>55.057903736523286</v>
      </c>
      <c r="E26" s="93">
        <v>-19.132036509770721</v>
      </c>
      <c r="F26" s="93">
        <v>0.19559421528889676</v>
      </c>
      <c r="G26" s="92"/>
      <c r="H26" s="92"/>
      <c r="I26" s="92"/>
      <c r="J26" s="92"/>
      <c r="K26" s="81"/>
      <c r="L26" s="77"/>
      <c r="N26" s="77"/>
      <c r="O26" s="77"/>
    </row>
    <row r="27" spans="1:241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x14ac:dyDescent="0.25">
      <c r="A28" s="78"/>
      <c r="B28" s="90" t="s">
        <v>18</v>
      </c>
      <c r="C28" s="91">
        <v>4101.5052900000001</v>
      </c>
      <c r="D28" s="91">
        <v>7030.0291390000002</v>
      </c>
      <c r="E28" s="91">
        <v>5616.8930700000001</v>
      </c>
      <c r="F28" s="91">
        <v>5477.1301210000001</v>
      </c>
      <c r="G28" s="50">
        <v>5876.4129230000008</v>
      </c>
      <c r="H28" s="68">
        <v>7.2900002953937504</v>
      </c>
      <c r="I28" s="68">
        <v>107.29000029539375</v>
      </c>
      <c r="J28" s="68">
        <v>-2.4882608099925929</v>
      </c>
      <c r="K28" s="81"/>
    </row>
    <row r="29" spans="1:241" ht="12.75" x14ac:dyDescent="0.2">
      <c r="A29" s="78"/>
      <c r="B29" s="90" t="s">
        <v>17</v>
      </c>
      <c r="C29" s="93"/>
      <c r="D29" s="93">
        <v>71.401196437320706</v>
      </c>
      <c r="E29" s="93">
        <v>-20.101425485713055</v>
      </c>
      <c r="F29" s="93">
        <v>-2.4882608099925929</v>
      </c>
      <c r="G29" s="68">
        <v>7.2900002953937504</v>
      </c>
      <c r="H29" s="92"/>
      <c r="I29" s="92"/>
      <c r="J29" s="92"/>
      <c r="K29" s="81"/>
    </row>
    <row r="30" spans="1:241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25">
      <c r="A31" s="78"/>
      <c r="B31" s="99"/>
      <c r="C31" s="169" t="s">
        <v>130</v>
      </c>
      <c r="D31" s="169"/>
      <c r="E31" s="169"/>
      <c r="F31" s="169"/>
      <c r="G31" s="169"/>
      <c r="H31" s="169"/>
      <c r="I31" s="169"/>
      <c r="J31" s="96"/>
      <c r="K31" s="81"/>
    </row>
    <row r="32" spans="1:241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1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1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1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1:14" x14ac:dyDescent="0.25">
      <c r="A50" s="111"/>
      <c r="B50" s="114" t="s">
        <v>1</v>
      </c>
      <c r="C50" s="114" t="s">
        <v>152</v>
      </c>
      <c r="D50" s="114" t="s">
        <v>158</v>
      </c>
      <c r="E50" s="114" t="s">
        <v>153</v>
      </c>
      <c r="F50" s="114" t="s">
        <v>154</v>
      </c>
      <c r="G50" s="114"/>
      <c r="H50" s="114"/>
      <c r="I50" s="102"/>
      <c r="J50" s="102"/>
      <c r="K50" s="102"/>
      <c r="L50" s="102"/>
      <c r="M50" s="36"/>
      <c r="N50" s="102"/>
    </row>
    <row r="51" spans="1:14" x14ac:dyDescent="0.25">
      <c r="A51" s="111"/>
      <c r="B51" s="114">
        <v>2012</v>
      </c>
      <c r="C51" s="114">
        <v>1</v>
      </c>
      <c r="D51" s="150">
        <v>336</v>
      </c>
      <c r="E51" s="145">
        <v>43466</v>
      </c>
      <c r="F51" s="114"/>
      <c r="G51" s="114"/>
      <c r="H51" s="114"/>
      <c r="I51" s="102"/>
      <c r="J51" s="102"/>
      <c r="K51" s="102"/>
      <c r="L51" s="102"/>
      <c r="M51" s="36"/>
      <c r="N51" s="102"/>
    </row>
    <row r="52" spans="1:14" x14ac:dyDescent="0.25">
      <c r="A52" s="111"/>
      <c r="B52" s="114"/>
      <c r="C52" s="114">
        <v>2</v>
      </c>
      <c r="D52" s="150">
        <v>505</v>
      </c>
      <c r="E52" s="145">
        <v>43497</v>
      </c>
      <c r="F52" s="114"/>
      <c r="G52" s="114"/>
      <c r="H52" s="114"/>
      <c r="I52" s="102"/>
      <c r="J52" s="102"/>
      <c r="K52" s="102"/>
      <c r="L52" s="102"/>
      <c r="M52" s="36"/>
      <c r="N52" s="102"/>
    </row>
    <row r="53" spans="1:14" x14ac:dyDescent="0.25">
      <c r="A53" s="111"/>
      <c r="B53" s="114"/>
      <c r="C53" s="114">
        <v>3</v>
      </c>
      <c r="D53" s="150">
        <v>404</v>
      </c>
      <c r="E53" s="145">
        <v>43525</v>
      </c>
      <c r="F53" s="114"/>
      <c r="G53" s="114"/>
      <c r="H53" s="114"/>
      <c r="I53" s="102"/>
      <c r="J53" s="102"/>
      <c r="K53" s="102"/>
      <c r="L53" s="102"/>
      <c r="M53" s="36"/>
      <c r="N53" s="102"/>
    </row>
    <row r="54" spans="1:14" x14ac:dyDescent="0.25">
      <c r="A54" s="111"/>
      <c r="B54" s="114"/>
      <c r="C54" s="114">
        <v>4</v>
      </c>
      <c r="D54" s="150">
        <v>447</v>
      </c>
      <c r="E54" s="145">
        <v>43556</v>
      </c>
      <c r="F54" s="114"/>
      <c r="G54" s="114"/>
      <c r="H54" s="114"/>
      <c r="I54" s="102"/>
      <c r="J54" s="102"/>
      <c r="K54" s="102"/>
      <c r="L54" s="102"/>
      <c r="M54" s="36"/>
      <c r="N54" s="102"/>
    </row>
    <row r="55" spans="1:14" x14ac:dyDescent="0.25">
      <c r="A55" s="111"/>
      <c r="B55" s="114"/>
      <c r="C55" s="114">
        <v>5</v>
      </c>
      <c r="D55" s="150">
        <v>381</v>
      </c>
      <c r="E55" s="145">
        <v>43586</v>
      </c>
      <c r="F55" s="114"/>
      <c r="G55" s="114"/>
      <c r="H55" s="114"/>
      <c r="I55" s="102"/>
      <c r="J55" s="102"/>
      <c r="K55" s="102"/>
      <c r="L55" s="102"/>
      <c r="M55" s="36"/>
      <c r="N55" s="102"/>
    </row>
    <row r="56" spans="1:14" x14ac:dyDescent="0.25">
      <c r="A56" s="111"/>
      <c r="B56" s="114"/>
      <c r="C56" s="114">
        <v>6</v>
      </c>
      <c r="D56" s="150">
        <v>317</v>
      </c>
      <c r="E56" s="145">
        <v>43617</v>
      </c>
      <c r="F56" s="114"/>
      <c r="G56" s="114"/>
      <c r="H56" s="114"/>
      <c r="I56" s="102"/>
      <c r="J56" s="102"/>
      <c r="K56" s="102"/>
      <c r="L56" s="102"/>
      <c r="M56" s="36"/>
      <c r="N56" s="102"/>
    </row>
    <row r="57" spans="1:14" x14ac:dyDescent="0.25">
      <c r="A57" s="111"/>
      <c r="B57" s="114"/>
      <c r="C57" s="114">
        <v>7</v>
      </c>
      <c r="D57" s="150">
        <v>462</v>
      </c>
      <c r="E57" s="145">
        <v>43647</v>
      </c>
      <c r="F57" s="114"/>
      <c r="G57" s="114"/>
      <c r="H57" s="114"/>
      <c r="I57" s="102"/>
      <c r="J57" s="102"/>
      <c r="K57" s="102"/>
      <c r="L57" s="102"/>
      <c r="M57" s="36"/>
      <c r="N57" s="102"/>
    </row>
    <row r="58" spans="1:14" x14ac:dyDescent="0.25">
      <c r="A58" s="111"/>
      <c r="B58" s="114"/>
      <c r="C58" s="114">
        <v>8</v>
      </c>
      <c r="D58" s="150">
        <v>431</v>
      </c>
      <c r="E58" s="145">
        <v>43678</v>
      </c>
      <c r="F58" s="114"/>
      <c r="G58" s="114"/>
      <c r="H58" s="114"/>
      <c r="I58" s="102"/>
      <c r="J58" s="102"/>
      <c r="K58" s="102"/>
      <c r="L58" s="102"/>
      <c r="M58" s="36"/>
      <c r="N58" s="102"/>
    </row>
    <row r="59" spans="1:14" x14ac:dyDescent="0.25">
      <c r="A59" s="111"/>
      <c r="B59" s="114"/>
      <c r="C59" s="114">
        <v>9</v>
      </c>
      <c r="D59" s="150">
        <v>332</v>
      </c>
      <c r="E59" s="145">
        <v>43709</v>
      </c>
      <c r="F59" s="114"/>
      <c r="G59" s="114"/>
      <c r="H59" s="114"/>
    </row>
    <row r="60" spans="1:14" x14ac:dyDescent="0.25">
      <c r="A60" s="111"/>
      <c r="B60" s="114"/>
      <c r="C60" s="114">
        <v>10</v>
      </c>
      <c r="D60" s="150">
        <v>371</v>
      </c>
      <c r="E60" s="145">
        <v>43739</v>
      </c>
      <c r="F60" s="114"/>
      <c r="G60" s="114"/>
      <c r="H60" s="114"/>
    </row>
    <row r="61" spans="1:14" x14ac:dyDescent="0.25">
      <c r="A61" s="111"/>
      <c r="B61" s="114"/>
      <c r="C61" s="114">
        <v>11</v>
      </c>
      <c r="D61" s="150">
        <v>388</v>
      </c>
      <c r="E61" s="145">
        <v>43770</v>
      </c>
      <c r="F61" s="114"/>
      <c r="G61" s="114"/>
      <c r="H61" s="114"/>
    </row>
    <row r="62" spans="1:14" x14ac:dyDescent="0.25">
      <c r="A62" s="111"/>
      <c r="B62" s="114"/>
      <c r="C62" s="114">
        <v>12</v>
      </c>
      <c r="D62" s="150">
        <v>421</v>
      </c>
      <c r="E62" s="145">
        <v>43800</v>
      </c>
      <c r="F62" s="114"/>
      <c r="G62" s="114"/>
      <c r="H62" s="114"/>
    </row>
    <row r="63" spans="1:14" x14ac:dyDescent="0.25">
      <c r="A63" s="111"/>
      <c r="B63" s="114">
        <v>2013</v>
      </c>
      <c r="C63" s="114">
        <v>1</v>
      </c>
      <c r="D63" s="150">
        <v>386.62015000000002</v>
      </c>
      <c r="E63" s="145">
        <v>43831</v>
      </c>
      <c r="F63" s="114"/>
      <c r="G63" s="114"/>
      <c r="H63" s="114"/>
    </row>
    <row r="64" spans="1:14" x14ac:dyDescent="0.25">
      <c r="A64" s="111"/>
      <c r="B64" s="114"/>
      <c r="C64" s="114">
        <v>2</v>
      </c>
      <c r="D64" s="150">
        <v>352.91173500000002</v>
      </c>
      <c r="E64" s="145">
        <v>43862</v>
      </c>
      <c r="F64" s="114"/>
      <c r="G64" s="114"/>
      <c r="H64" s="114"/>
    </row>
    <row r="65" spans="1:8" x14ac:dyDescent="0.25">
      <c r="A65" s="111"/>
      <c r="B65" s="114"/>
      <c r="C65" s="114">
        <v>3</v>
      </c>
      <c r="D65" s="150">
        <v>413.57615600000003</v>
      </c>
      <c r="E65" s="145">
        <v>43891</v>
      </c>
      <c r="F65" s="114"/>
      <c r="G65" s="114"/>
      <c r="H65" s="114"/>
    </row>
    <row r="66" spans="1:8" x14ac:dyDescent="0.25">
      <c r="A66" s="111"/>
      <c r="B66" s="114"/>
      <c r="C66" s="114">
        <v>4</v>
      </c>
      <c r="D66" s="150">
        <v>325.79481199999998</v>
      </c>
      <c r="E66" s="145">
        <v>43922</v>
      </c>
      <c r="F66" s="151">
        <v>381.82523775000004</v>
      </c>
      <c r="G66" s="114"/>
      <c r="H66" s="114"/>
    </row>
    <row r="67" spans="1:8" x14ac:dyDescent="0.25">
      <c r="A67" s="111"/>
      <c r="B67" s="114"/>
      <c r="C67" s="114">
        <v>5</v>
      </c>
      <c r="D67" s="150">
        <v>421.96254599999997</v>
      </c>
      <c r="E67" s="145">
        <v>43952</v>
      </c>
      <c r="F67" s="151">
        <v>385.23878325000004</v>
      </c>
      <c r="G67" s="114"/>
      <c r="H67" s="114"/>
    </row>
    <row r="68" spans="1:8" x14ac:dyDescent="0.25">
      <c r="A68" s="111"/>
      <c r="B68" s="114"/>
      <c r="C68" s="114">
        <v>6</v>
      </c>
      <c r="D68" s="150">
        <v>457.27353299999999</v>
      </c>
      <c r="E68" s="145">
        <v>43983</v>
      </c>
      <c r="F68" s="151">
        <v>396.92824433333334</v>
      </c>
      <c r="G68" s="114"/>
      <c r="H68" s="114"/>
    </row>
    <row r="69" spans="1:8" x14ac:dyDescent="0.25">
      <c r="A69" s="111"/>
      <c r="B69" s="114"/>
      <c r="C69" s="114">
        <v>7</v>
      </c>
      <c r="D69" s="150">
        <v>471.97085199999998</v>
      </c>
      <c r="E69" s="145">
        <v>44013</v>
      </c>
      <c r="F69" s="151">
        <v>397.7591486666667</v>
      </c>
      <c r="G69" s="114"/>
      <c r="H69" s="114"/>
    </row>
    <row r="70" spans="1:8" x14ac:dyDescent="0.25">
      <c r="A70" s="111"/>
      <c r="B70" s="114"/>
      <c r="C70" s="114">
        <v>8</v>
      </c>
      <c r="D70" s="150">
        <v>384.67863599999998</v>
      </c>
      <c r="E70" s="145">
        <v>44044</v>
      </c>
      <c r="F70" s="151">
        <v>393.89903499999997</v>
      </c>
      <c r="G70" s="114"/>
      <c r="H70" s="114"/>
    </row>
    <row r="71" spans="1:8" x14ac:dyDescent="0.25">
      <c r="A71" s="111"/>
      <c r="B71" s="114"/>
      <c r="C71" s="114">
        <v>9</v>
      </c>
      <c r="D71" s="150">
        <v>380.98599999999999</v>
      </c>
      <c r="E71" s="145">
        <v>44075</v>
      </c>
      <c r="F71" s="151">
        <v>397.98120166666666</v>
      </c>
      <c r="G71" s="114"/>
      <c r="H71" s="114"/>
    </row>
    <row r="72" spans="1:8" x14ac:dyDescent="0.25">
      <c r="A72" s="111"/>
      <c r="B72" s="114"/>
      <c r="C72" s="114">
        <v>10</v>
      </c>
      <c r="D72" s="150">
        <v>511.76337799999999</v>
      </c>
      <c r="E72" s="145">
        <v>44105</v>
      </c>
      <c r="F72" s="151">
        <v>409.71148316666671</v>
      </c>
      <c r="G72" s="114"/>
      <c r="H72" s="114"/>
    </row>
    <row r="73" spans="1:8" x14ac:dyDescent="0.25">
      <c r="A73" s="111"/>
      <c r="B73" s="114"/>
      <c r="C73" s="114">
        <v>11</v>
      </c>
      <c r="D73" s="150">
        <v>392.99881399999998</v>
      </c>
      <c r="E73" s="145">
        <v>44136</v>
      </c>
      <c r="F73" s="151">
        <v>410.12805099999997</v>
      </c>
      <c r="G73" s="114"/>
      <c r="H73" s="114"/>
    </row>
    <row r="74" spans="1:8" x14ac:dyDescent="0.25">
      <c r="A74" s="111"/>
      <c r="B74" s="114"/>
      <c r="C74" s="114">
        <v>12</v>
      </c>
      <c r="D74" s="150">
        <v>496.94316400000002</v>
      </c>
      <c r="E74" s="145">
        <v>44166</v>
      </c>
      <c r="F74" s="151">
        <v>416.45664799999992</v>
      </c>
      <c r="G74" s="114"/>
      <c r="H74" s="114"/>
    </row>
    <row r="75" spans="1:8" x14ac:dyDescent="0.25">
      <c r="A75" s="111"/>
      <c r="B75" s="114">
        <v>2014</v>
      </c>
      <c r="C75" s="114">
        <v>1</v>
      </c>
      <c r="D75" s="150">
        <v>372.23137000000003</v>
      </c>
      <c r="E75" s="145">
        <v>44197</v>
      </c>
      <c r="F75" s="151">
        <v>415.25758300000007</v>
      </c>
      <c r="G75" s="114"/>
      <c r="H75" s="114"/>
    </row>
    <row r="76" spans="1:8" x14ac:dyDescent="0.25">
      <c r="A76" s="111"/>
      <c r="B76" s="114"/>
      <c r="C76" s="114">
        <v>2</v>
      </c>
      <c r="D76" s="150">
        <v>352.84035799999998</v>
      </c>
      <c r="E76" s="145">
        <v>44228</v>
      </c>
      <c r="F76" s="151">
        <v>415.25163491666672</v>
      </c>
      <c r="G76" s="114"/>
      <c r="H76" s="114"/>
    </row>
    <row r="77" spans="1:8" x14ac:dyDescent="0.25">
      <c r="A77" s="111"/>
      <c r="B77" s="114"/>
      <c r="C77" s="114">
        <v>3</v>
      </c>
      <c r="D77" s="150">
        <v>371.36717099999998</v>
      </c>
      <c r="E77" s="145">
        <v>44256</v>
      </c>
      <c r="F77" s="151">
        <v>411.73421950000005</v>
      </c>
      <c r="G77" s="114"/>
      <c r="H77" s="114"/>
    </row>
    <row r="78" spans="1:8" x14ac:dyDescent="0.25">
      <c r="A78" s="111"/>
      <c r="B78" s="114"/>
      <c r="C78" s="114">
        <v>4</v>
      </c>
      <c r="D78" s="150">
        <v>407.20975600000003</v>
      </c>
      <c r="E78" s="145">
        <v>44287</v>
      </c>
      <c r="F78" s="151">
        <v>418.51879816666661</v>
      </c>
      <c r="G78" s="114"/>
      <c r="H78" s="114"/>
    </row>
    <row r="79" spans="1:8" x14ac:dyDescent="0.25">
      <c r="A79" s="111"/>
      <c r="B79" s="114"/>
      <c r="C79" s="114">
        <v>5</v>
      </c>
      <c r="D79" s="150">
        <v>286.72776900000002</v>
      </c>
      <c r="E79" s="145">
        <v>44317</v>
      </c>
      <c r="F79" s="151">
        <v>407.24923341666664</v>
      </c>
      <c r="G79" s="114"/>
      <c r="H79" s="114"/>
    </row>
    <row r="80" spans="1:8" x14ac:dyDescent="0.25">
      <c r="A80" s="111"/>
      <c r="B80" s="114"/>
      <c r="C80" s="114">
        <v>6</v>
      </c>
      <c r="D80" s="150">
        <v>430.47983599999998</v>
      </c>
      <c r="E80" s="145">
        <v>44348</v>
      </c>
      <c r="F80" s="151">
        <v>405.01642533333342</v>
      </c>
      <c r="G80" s="114"/>
      <c r="H80" s="114"/>
    </row>
    <row r="81" spans="1:8" x14ac:dyDescent="0.25">
      <c r="A81" s="111"/>
      <c r="B81" s="114"/>
      <c r="C81" s="114">
        <v>7</v>
      </c>
      <c r="D81" s="150">
        <v>341.877678</v>
      </c>
      <c r="E81" s="145">
        <v>44378</v>
      </c>
      <c r="F81" s="151">
        <v>394.17532750000004</v>
      </c>
      <c r="G81" s="114"/>
      <c r="H81" s="114"/>
    </row>
    <row r="82" spans="1:8" x14ac:dyDescent="0.25">
      <c r="A82" s="111"/>
      <c r="B82" s="114"/>
      <c r="C82" s="114">
        <v>8</v>
      </c>
      <c r="D82" s="150">
        <v>477.12368099999998</v>
      </c>
      <c r="E82" s="145">
        <v>44409</v>
      </c>
      <c r="F82" s="151">
        <v>401.87908125000007</v>
      </c>
      <c r="G82" s="114"/>
      <c r="H82" s="114"/>
    </row>
    <row r="83" spans="1:8" x14ac:dyDescent="0.25">
      <c r="A83" s="111"/>
      <c r="B83" s="114"/>
      <c r="C83" s="114">
        <v>9</v>
      </c>
      <c r="D83" s="150">
        <v>549.65172700000005</v>
      </c>
      <c r="E83" s="145">
        <v>44440</v>
      </c>
      <c r="F83" s="151">
        <v>415.93455850000004</v>
      </c>
      <c r="G83" s="114"/>
      <c r="H83" s="114"/>
    </row>
    <row r="84" spans="1:8" x14ac:dyDescent="0.25">
      <c r="A84" s="111"/>
      <c r="B84" s="114"/>
      <c r="C84" s="114">
        <v>10</v>
      </c>
      <c r="D84" s="150">
        <v>511.99594400000001</v>
      </c>
      <c r="E84" s="145">
        <v>44470</v>
      </c>
      <c r="F84" s="151">
        <v>415.95393900000005</v>
      </c>
      <c r="G84" s="114"/>
      <c r="H84" s="114"/>
    </row>
    <row r="85" spans="1:8" x14ac:dyDescent="0.25">
      <c r="A85" s="111"/>
      <c r="B85" s="114"/>
      <c r="C85" s="114">
        <v>11</v>
      </c>
      <c r="D85" s="150">
        <v>752.07671600000003</v>
      </c>
      <c r="E85" s="145">
        <v>44501</v>
      </c>
      <c r="F85" s="151">
        <v>445.87709749999993</v>
      </c>
      <c r="G85" s="114"/>
      <c r="H85" s="114"/>
    </row>
    <row r="86" spans="1:8" x14ac:dyDescent="0.25">
      <c r="A86" s="111"/>
      <c r="B86" s="114"/>
      <c r="C86" s="114">
        <v>12</v>
      </c>
      <c r="D86" s="150">
        <v>568.37439700000004</v>
      </c>
      <c r="E86" s="145">
        <v>44531</v>
      </c>
      <c r="F86" s="151">
        <v>451.82970025000003</v>
      </c>
      <c r="G86" s="114"/>
      <c r="H86" s="114"/>
    </row>
    <row r="87" spans="1:8" x14ac:dyDescent="0.25">
      <c r="A87" s="111"/>
      <c r="B87" s="114">
        <v>2015</v>
      </c>
      <c r="C87" s="114">
        <v>1</v>
      </c>
      <c r="D87" s="150">
        <v>716.61432400000001</v>
      </c>
      <c r="E87" s="145">
        <v>44562</v>
      </c>
      <c r="F87" s="151">
        <v>480.52827974999991</v>
      </c>
      <c r="G87" s="114"/>
      <c r="H87" s="114"/>
    </row>
    <row r="88" spans="1:8" x14ac:dyDescent="0.25">
      <c r="A88" s="111"/>
      <c r="B88" s="114"/>
      <c r="C88" s="114">
        <v>2</v>
      </c>
      <c r="D88" s="150">
        <v>633.09007599999995</v>
      </c>
      <c r="E88" s="145">
        <v>44593</v>
      </c>
      <c r="F88" s="151">
        <v>503.88242291666666</v>
      </c>
      <c r="G88" s="114"/>
      <c r="H88" s="114"/>
    </row>
    <row r="89" spans="1:8" x14ac:dyDescent="0.25">
      <c r="A89" s="111"/>
      <c r="B89" s="114"/>
      <c r="C89" s="114">
        <v>3</v>
      </c>
      <c r="D89" s="150">
        <v>821.91584799999998</v>
      </c>
      <c r="E89" s="145">
        <v>44621</v>
      </c>
      <c r="F89" s="151">
        <v>541.42814599999997</v>
      </c>
      <c r="G89" s="114"/>
      <c r="H89" s="114"/>
    </row>
    <row r="90" spans="1:8" x14ac:dyDescent="0.25">
      <c r="A90" s="111"/>
      <c r="B90" s="114"/>
      <c r="C90" s="114">
        <v>4</v>
      </c>
      <c r="D90" s="150">
        <v>789.20392900000002</v>
      </c>
      <c r="E90" s="145">
        <v>44652</v>
      </c>
      <c r="F90" s="151">
        <v>573.26099375000001</v>
      </c>
      <c r="G90" s="114"/>
      <c r="H90" s="114"/>
    </row>
    <row r="91" spans="1:8" x14ac:dyDescent="0.25">
      <c r="A91" s="111"/>
      <c r="B91" s="114"/>
      <c r="C91" s="114">
        <v>5</v>
      </c>
      <c r="D91" s="150">
        <v>1108.8844730000001</v>
      </c>
      <c r="E91" s="145">
        <v>44682</v>
      </c>
      <c r="F91" s="151">
        <v>641.77405241666668</v>
      </c>
      <c r="G91" s="114"/>
      <c r="H91" s="114"/>
    </row>
    <row r="92" spans="1:8" x14ac:dyDescent="0.25">
      <c r="A92" s="111"/>
      <c r="B92" s="114"/>
      <c r="C92" s="114">
        <v>6</v>
      </c>
      <c r="D92" s="150">
        <v>681.92983700000002</v>
      </c>
      <c r="E92" s="145">
        <v>44713</v>
      </c>
      <c r="F92" s="151">
        <v>662.72821916666669</v>
      </c>
      <c r="G92" s="114"/>
      <c r="H92" s="114"/>
    </row>
    <row r="93" spans="1:8" x14ac:dyDescent="0.25">
      <c r="A93" s="111"/>
      <c r="B93" s="114"/>
      <c r="C93" s="114">
        <v>7</v>
      </c>
      <c r="D93" s="150">
        <v>204.34859700000001</v>
      </c>
      <c r="E93" s="145">
        <v>44743</v>
      </c>
      <c r="F93" s="151">
        <v>651.26746241666672</v>
      </c>
      <c r="G93" s="114"/>
      <c r="H93" s="114"/>
    </row>
    <row r="94" spans="1:8" x14ac:dyDescent="0.25">
      <c r="A94" s="111"/>
      <c r="B94" s="114"/>
      <c r="C94" s="114">
        <v>8</v>
      </c>
      <c r="D94" s="150">
        <v>803.98503600000004</v>
      </c>
      <c r="E94" s="145">
        <v>44774</v>
      </c>
      <c r="F94" s="151">
        <v>678.50590866666664</v>
      </c>
      <c r="G94" s="114"/>
      <c r="H94" s="114"/>
    </row>
    <row r="95" spans="1:8" x14ac:dyDescent="0.25">
      <c r="A95" s="111"/>
      <c r="B95" s="114"/>
      <c r="C95" s="114">
        <v>9</v>
      </c>
      <c r="D95" s="150">
        <v>719.83505000000002</v>
      </c>
      <c r="E95" s="145">
        <v>44805</v>
      </c>
      <c r="F95" s="151">
        <v>692.68785224999999</v>
      </c>
      <c r="G95" s="114"/>
      <c r="H95" s="114"/>
    </row>
    <row r="96" spans="1:8" x14ac:dyDescent="0.25">
      <c r="A96" s="111"/>
      <c r="B96" s="114"/>
      <c r="C96" s="114">
        <v>10</v>
      </c>
      <c r="D96" s="150">
        <v>550.22196899999994</v>
      </c>
      <c r="E96" s="145">
        <v>44835</v>
      </c>
      <c r="F96" s="151">
        <v>695.87335433333328</v>
      </c>
      <c r="G96" s="114"/>
      <c r="H96" s="114"/>
    </row>
    <row r="97" spans="1:8" x14ac:dyDescent="0.25">
      <c r="A97" s="111"/>
      <c r="B97" s="114"/>
      <c r="C97" s="114">
        <v>11</v>
      </c>
      <c r="D97" s="150">
        <v>756.42070699999999</v>
      </c>
      <c r="E97" s="145">
        <v>44866</v>
      </c>
      <c r="F97" s="151">
        <v>696.23535358333322</v>
      </c>
      <c r="G97" s="114"/>
      <c r="H97" s="114"/>
    </row>
    <row r="98" spans="1:8" x14ac:dyDescent="0.25">
      <c r="A98" s="111"/>
      <c r="B98" s="114"/>
      <c r="C98" s="114">
        <v>12</v>
      </c>
      <c r="D98" s="150">
        <v>620.72209399999997</v>
      </c>
      <c r="E98" s="145">
        <v>44896</v>
      </c>
      <c r="F98" s="151">
        <v>700.59766166666668</v>
      </c>
      <c r="G98" s="114"/>
      <c r="H98" s="114"/>
    </row>
    <row r="99" spans="1:8" x14ac:dyDescent="0.25">
      <c r="A99" s="111"/>
      <c r="B99" s="114">
        <v>2016</v>
      </c>
      <c r="C99" s="114">
        <v>1</v>
      </c>
      <c r="D99" s="150">
        <v>882.50528899999995</v>
      </c>
      <c r="E99" s="145">
        <v>44927</v>
      </c>
      <c r="F99" s="151">
        <v>714.42190875000006</v>
      </c>
      <c r="G99" s="114"/>
      <c r="H99" s="114"/>
    </row>
    <row r="100" spans="1:8" x14ac:dyDescent="0.25">
      <c r="A100" s="111"/>
      <c r="B100" s="114"/>
      <c r="C100" s="114">
        <v>2</v>
      </c>
      <c r="D100" s="150">
        <v>565.03158499999995</v>
      </c>
      <c r="E100" s="145">
        <v>44958</v>
      </c>
      <c r="F100" s="151">
        <v>708.75036783333326</v>
      </c>
      <c r="G100" s="114"/>
      <c r="H100" s="114"/>
    </row>
    <row r="101" spans="1:8" x14ac:dyDescent="0.25">
      <c r="A101" s="111"/>
      <c r="B101" s="114"/>
      <c r="C101" s="114">
        <v>3</v>
      </c>
      <c r="D101" s="150">
        <v>488.84319900000003</v>
      </c>
      <c r="E101" s="145">
        <v>44986</v>
      </c>
      <c r="F101" s="151">
        <v>680.99431374999995</v>
      </c>
      <c r="G101" s="114"/>
      <c r="H101" s="114"/>
    </row>
    <row r="102" spans="1:8" x14ac:dyDescent="0.25">
      <c r="A102" s="111"/>
      <c r="B102" s="114"/>
      <c r="C102" s="114">
        <v>4</v>
      </c>
      <c r="D102" s="150">
        <v>497.77231899999998</v>
      </c>
      <c r="E102" s="145">
        <v>45017</v>
      </c>
      <c r="F102" s="151">
        <v>656.70834624999986</v>
      </c>
      <c r="G102" s="114"/>
      <c r="H102" s="114"/>
    </row>
    <row r="103" spans="1:8" x14ac:dyDescent="0.25">
      <c r="A103" s="111"/>
      <c r="B103" s="114"/>
      <c r="C103" s="114">
        <v>5</v>
      </c>
      <c r="D103" s="150">
        <v>604.76502400000004</v>
      </c>
      <c r="E103" s="145">
        <v>45047</v>
      </c>
      <c r="F103" s="151">
        <v>614.69839216666662</v>
      </c>
      <c r="G103" s="114"/>
      <c r="H103" s="114"/>
    </row>
    <row r="104" spans="1:8" x14ac:dyDescent="0.25">
      <c r="A104" s="111"/>
      <c r="B104" s="114"/>
      <c r="C104" s="114">
        <v>6</v>
      </c>
      <c r="D104" s="150">
        <v>531.217851</v>
      </c>
      <c r="E104" s="145">
        <v>45078</v>
      </c>
      <c r="F104" s="151">
        <v>602.13905999999997</v>
      </c>
      <c r="G104" s="114"/>
      <c r="H104" s="114"/>
    </row>
    <row r="105" spans="1:8" x14ac:dyDescent="0.25">
      <c r="A105" s="111"/>
      <c r="B105" s="114"/>
      <c r="C105" s="114">
        <v>7</v>
      </c>
      <c r="D105" s="150">
        <v>460.91503</v>
      </c>
      <c r="E105" s="145">
        <v>45108</v>
      </c>
      <c r="F105" s="151">
        <v>623.51959608333334</v>
      </c>
      <c r="G105" s="114"/>
      <c r="H105" s="114"/>
    </row>
    <row r="106" spans="1:8" x14ac:dyDescent="0.25">
      <c r="A106" s="111"/>
      <c r="B106" s="114"/>
      <c r="C106" s="114">
        <v>8</v>
      </c>
      <c r="D106" s="150">
        <v>505.98717599999998</v>
      </c>
      <c r="E106" s="145">
        <v>45139</v>
      </c>
      <c r="F106" s="151">
        <v>598.68644108333331</v>
      </c>
      <c r="G106" s="114"/>
      <c r="H106" s="114"/>
    </row>
    <row r="107" spans="1:8" x14ac:dyDescent="0.25">
      <c r="A107" s="111"/>
      <c r="B107" s="114"/>
      <c r="C107" s="114">
        <v>9</v>
      </c>
      <c r="D107" s="150">
        <v>460.79989699999999</v>
      </c>
      <c r="E107" s="145">
        <v>45170</v>
      </c>
      <c r="F107" s="151">
        <v>577.10017833333325</v>
      </c>
      <c r="G107" s="114"/>
      <c r="H107" s="114"/>
    </row>
    <row r="108" spans="1:8" x14ac:dyDescent="0.25">
      <c r="A108" s="111"/>
      <c r="B108" s="114"/>
      <c r="C108" s="114">
        <v>10</v>
      </c>
      <c r="D108" s="150">
        <v>619.0557</v>
      </c>
      <c r="E108" s="145">
        <v>45200</v>
      </c>
      <c r="F108" s="151">
        <v>582.8363225833333</v>
      </c>
      <c r="G108" s="114"/>
      <c r="H108" s="114"/>
    </row>
    <row r="109" spans="1:8" x14ac:dyDescent="0.25">
      <c r="A109" s="111"/>
      <c r="B109" s="114"/>
      <c r="C109" s="114">
        <v>11</v>
      </c>
      <c r="D109" s="150">
        <v>659.59233700000004</v>
      </c>
      <c r="E109" s="145">
        <v>45231</v>
      </c>
      <c r="F109" s="151">
        <v>574.76729175000003</v>
      </c>
      <c r="G109" s="114"/>
      <c r="H109" s="114"/>
    </row>
    <row r="110" spans="1:8" x14ac:dyDescent="0.25">
      <c r="A110" s="111"/>
      <c r="B110" s="114"/>
      <c r="C110" s="114">
        <v>12</v>
      </c>
      <c r="D110" s="150">
        <v>522.22332800000004</v>
      </c>
      <c r="E110" s="145">
        <v>45261</v>
      </c>
      <c r="F110" s="151">
        <v>566.55906125000001</v>
      </c>
      <c r="G110" s="114"/>
      <c r="H110" s="114"/>
    </row>
    <row r="111" spans="1:8" x14ac:dyDescent="0.25">
      <c r="A111" s="111"/>
      <c r="B111" s="114">
        <v>2017</v>
      </c>
      <c r="C111" s="114">
        <v>1</v>
      </c>
      <c r="D111" s="150">
        <v>502.62229100000002</v>
      </c>
      <c r="E111" s="145">
        <v>45292</v>
      </c>
      <c r="F111" s="151">
        <v>534.90214475000005</v>
      </c>
      <c r="G111" s="114"/>
      <c r="H111" s="114"/>
    </row>
    <row r="112" spans="1:8" x14ac:dyDescent="0.25">
      <c r="A112" s="111"/>
      <c r="B112" s="114"/>
      <c r="C112" s="114">
        <v>2</v>
      </c>
      <c r="D112" s="150">
        <v>429.85680500000001</v>
      </c>
      <c r="E112" s="145">
        <v>45323</v>
      </c>
      <c r="F112" s="151">
        <v>523.6375797500001</v>
      </c>
      <c r="G112" s="114"/>
      <c r="H112" s="114"/>
    </row>
    <row r="113" spans="1:8" x14ac:dyDescent="0.25">
      <c r="A113" s="111"/>
      <c r="B113" s="114"/>
      <c r="C113" s="114">
        <v>3</v>
      </c>
      <c r="D113" s="150">
        <v>475.37517500000001</v>
      </c>
      <c r="E113" s="145">
        <v>45352</v>
      </c>
      <c r="F113" s="151">
        <v>522.51524441666663</v>
      </c>
      <c r="G113" s="114"/>
      <c r="H113" s="114"/>
    </row>
    <row r="114" spans="1:8" x14ac:dyDescent="0.25">
      <c r="A114" s="111"/>
      <c r="B114" s="114"/>
      <c r="C114" s="114">
        <v>4</v>
      </c>
      <c r="D114" s="150">
        <v>497.71834699999999</v>
      </c>
      <c r="E114" s="145">
        <v>45383</v>
      </c>
      <c r="F114" s="151">
        <v>522.51074675000007</v>
      </c>
      <c r="G114" s="114"/>
      <c r="H114" s="114"/>
    </row>
    <row r="115" spans="1:8" x14ac:dyDescent="0.25">
      <c r="A115" s="111"/>
      <c r="B115" s="114"/>
      <c r="C115" s="114">
        <v>5</v>
      </c>
      <c r="D115" s="150">
        <v>754.476495</v>
      </c>
      <c r="E115" s="145">
        <v>45413</v>
      </c>
      <c r="F115" s="151">
        <v>534.9867026666667</v>
      </c>
      <c r="G115" s="114"/>
      <c r="H115" s="114"/>
    </row>
    <row r="116" spans="1:8" x14ac:dyDescent="0.25">
      <c r="A116" s="111"/>
      <c r="B116" s="114"/>
      <c r="C116" s="114">
        <v>6</v>
      </c>
      <c r="D116" s="150">
        <v>494.88813099999999</v>
      </c>
      <c r="E116" s="145">
        <v>45444</v>
      </c>
      <c r="F116" s="151">
        <v>531.95922600000006</v>
      </c>
      <c r="G116" s="114"/>
      <c r="H116" s="114"/>
    </row>
    <row r="117" spans="1:8" x14ac:dyDescent="0.25">
      <c r="A117" s="111"/>
      <c r="B117" s="114"/>
      <c r="C117" s="114">
        <v>7</v>
      </c>
      <c r="D117" s="150">
        <v>601.39619800000003</v>
      </c>
      <c r="E117" s="145">
        <v>45474</v>
      </c>
      <c r="F117" s="151">
        <v>543.66598999999997</v>
      </c>
      <c r="G117" s="114"/>
      <c r="H117" s="114"/>
    </row>
    <row r="118" spans="1:8" x14ac:dyDescent="0.25">
      <c r="A118" s="111"/>
      <c r="B118" s="114"/>
      <c r="C118" s="114">
        <v>8</v>
      </c>
      <c r="D118" s="150">
        <v>614.47693800000002</v>
      </c>
      <c r="E118" s="145">
        <v>45505</v>
      </c>
      <c r="F118" s="151">
        <v>552.70680349999998</v>
      </c>
      <c r="G118" s="114"/>
      <c r="H118" s="114"/>
    </row>
    <row r="119" spans="1:8" x14ac:dyDescent="0.25">
      <c r="A119" s="111"/>
      <c r="B119" s="114"/>
      <c r="C119" s="114">
        <v>9</v>
      </c>
      <c r="D119" s="150">
        <v>439.46630800000003</v>
      </c>
      <c r="E119" s="145">
        <v>45536</v>
      </c>
      <c r="F119" s="151">
        <v>550.92900441666666</v>
      </c>
      <c r="G119" s="114"/>
      <c r="H119" s="114"/>
    </row>
    <row r="120" spans="1:8" x14ac:dyDescent="0.25">
      <c r="A120" s="111"/>
      <c r="B120" s="114"/>
      <c r="C120" s="114">
        <v>10</v>
      </c>
      <c r="D120" s="150">
        <v>666.853433</v>
      </c>
      <c r="E120" s="145">
        <v>45566</v>
      </c>
      <c r="F120" s="151">
        <v>554.91214883333339</v>
      </c>
      <c r="G120" s="114"/>
      <c r="H120" s="114"/>
    </row>
    <row r="121" spans="1:8" x14ac:dyDescent="0.25">
      <c r="A121" s="111"/>
      <c r="B121" s="114"/>
      <c r="C121" s="114">
        <v>11</v>
      </c>
      <c r="D121" s="150">
        <v>662.48286299999995</v>
      </c>
      <c r="E121" s="145">
        <v>45597</v>
      </c>
      <c r="F121" s="151">
        <v>555.15302600000007</v>
      </c>
      <c r="G121" s="114"/>
      <c r="H121" s="114"/>
    </row>
    <row r="122" spans="1:8" x14ac:dyDescent="0.25">
      <c r="A122" s="111"/>
      <c r="B122" s="114"/>
      <c r="C122" s="114">
        <v>12</v>
      </c>
      <c r="D122" s="150">
        <v>672.39363200000003</v>
      </c>
      <c r="E122" s="145">
        <v>45627</v>
      </c>
      <c r="F122" s="151">
        <v>567.66721800000005</v>
      </c>
      <c r="G122" s="114"/>
      <c r="H122" s="114"/>
    </row>
    <row r="123" spans="1:8" x14ac:dyDescent="0.25">
      <c r="A123" s="111"/>
      <c r="B123" s="114">
        <v>2018</v>
      </c>
      <c r="C123" s="114">
        <v>1</v>
      </c>
      <c r="D123" s="150">
        <v>579.350685</v>
      </c>
      <c r="E123" s="145">
        <v>45658</v>
      </c>
      <c r="F123" s="151">
        <v>574.06125083333347</v>
      </c>
      <c r="G123" s="114"/>
      <c r="H123" s="114"/>
    </row>
    <row r="124" spans="1:8" x14ac:dyDescent="0.25">
      <c r="A124" s="111"/>
      <c r="B124" s="114"/>
      <c r="C124" s="114">
        <v>2</v>
      </c>
      <c r="D124" s="150">
        <v>616.13737800000001</v>
      </c>
      <c r="E124" s="145">
        <v>45689</v>
      </c>
      <c r="F124" s="151">
        <v>589.58463191666681</v>
      </c>
      <c r="G124" s="114"/>
      <c r="H124" s="114"/>
    </row>
    <row r="125" spans="1:8" x14ac:dyDescent="0.25">
      <c r="A125" s="111"/>
      <c r="B125" s="114"/>
      <c r="C125" s="114">
        <v>3</v>
      </c>
      <c r="D125" s="150">
        <v>619.90597600000001</v>
      </c>
      <c r="E125" s="145">
        <v>45717</v>
      </c>
      <c r="F125" s="151">
        <v>601.62886533333347</v>
      </c>
      <c r="G125" s="114"/>
      <c r="H125" s="114"/>
    </row>
    <row r="126" spans="1:8" x14ac:dyDescent="0.25">
      <c r="A126" s="111"/>
      <c r="B126" s="114"/>
      <c r="C126" s="114">
        <v>4</v>
      </c>
      <c r="D126" s="150">
        <v>628.522243</v>
      </c>
      <c r="E126" s="145">
        <v>45748</v>
      </c>
      <c r="F126" s="151">
        <v>612.52919000000009</v>
      </c>
      <c r="G126" s="114"/>
      <c r="H126" s="114"/>
    </row>
    <row r="127" spans="1:8" x14ac:dyDescent="0.25">
      <c r="A127" s="111"/>
      <c r="B127" s="114"/>
      <c r="C127" s="114">
        <v>5</v>
      </c>
      <c r="D127" s="150">
        <v>719.77975800000002</v>
      </c>
      <c r="E127" s="145">
        <v>45778</v>
      </c>
      <c r="F127" s="151">
        <v>609.63779525000007</v>
      </c>
      <c r="G127" s="114"/>
      <c r="H127" s="114"/>
    </row>
    <row r="128" spans="1:8" x14ac:dyDescent="0.25">
      <c r="B128" s="77"/>
      <c r="C128" s="114">
        <v>6</v>
      </c>
      <c r="D128" s="150">
        <v>486.444074</v>
      </c>
      <c r="E128" s="145">
        <v>45809</v>
      </c>
      <c r="F128" s="151">
        <v>608.9341238333335</v>
      </c>
      <c r="G128" s="77"/>
      <c r="H128" s="77"/>
    </row>
    <row r="129" spans="2:8" x14ac:dyDescent="0.25">
      <c r="B129" s="77"/>
      <c r="C129" s="114">
        <v>7</v>
      </c>
      <c r="D129" s="150">
        <v>634.07582400000001</v>
      </c>
      <c r="E129" s="145">
        <v>45839</v>
      </c>
      <c r="F129" s="151">
        <v>611.6574260000001</v>
      </c>
      <c r="G129" s="77"/>
      <c r="H129" s="77"/>
    </row>
    <row r="130" spans="2:8" x14ac:dyDescent="0.25">
      <c r="B130" s="77"/>
      <c r="C130" s="114">
        <v>8</v>
      </c>
      <c r="D130" s="150">
        <v>417.25913600000001</v>
      </c>
      <c r="E130" s="145">
        <v>45870</v>
      </c>
      <c r="F130" s="151">
        <v>595.22260916666653</v>
      </c>
      <c r="G130" s="77"/>
      <c r="H130" s="77"/>
    </row>
    <row r="131" spans="2:8" x14ac:dyDescent="0.25">
      <c r="B131" s="77"/>
      <c r="C131" s="114">
        <v>9</v>
      </c>
      <c r="D131" s="150">
        <v>566.70790299999999</v>
      </c>
      <c r="E131" s="145">
        <v>45901</v>
      </c>
      <c r="F131" s="151">
        <v>605.82607541666664</v>
      </c>
      <c r="G131" s="77"/>
      <c r="H131" s="77"/>
    </row>
    <row r="132" spans="2:8" x14ac:dyDescent="0.25">
      <c r="B132" s="77"/>
      <c r="C132" s="114">
        <v>10</v>
      </c>
      <c r="D132" s="150">
        <v>608.22994600000004</v>
      </c>
      <c r="E132" s="145">
        <v>45931</v>
      </c>
      <c r="F132" s="151">
        <v>600.94078483333328</v>
      </c>
      <c r="G132" s="77"/>
      <c r="H132" s="77"/>
    </row>
    <row r="133" spans="2:8" x14ac:dyDescent="0.25">
      <c r="B133" s="77"/>
      <c r="C133" s="114">
        <v>11</v>
      </c>
      <c r="D133" s="150">
        <v>0</v>
      </c>
      <c r="E133" s="145">
        <v>45962</v>
      </c>
      <c r="F133" s="151">
        <v>545.73387958333331</v>
      </c>
      <c r="G133" s="77"/>
      <c r="H133" s="77"/>
    </row>
    <row r="134" spans="2:8" x14ac:dyDescent="0.25">
      <c r="B134" s="77"/>
      <c r="C134" s="114">
        <v>12</v>
      </c>
      <c r="D134" s="150">
        <v>0</v>
      </c>
      <c r="E134" s="145">
        <v>45992</v>
      </c>
      <c r="F134" s="151">
        <v>489.70107691666675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C138"/>
  <sheetViews>
    <sheetView topLeftCell="A2"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44140625" style="76" customWidth="1"/>
    <col min="5" max="5" width="9.5546875" style="76" customWidth="1"/>
    <col min="6" max="6" width="9.88671875" style="76" customWidth="1"/>
    <col min="7" max="7" width="10.332031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2.44140625" style="77" hidden="1" customWidth="1"/>
    <col min="14" max="16384" width="11.44140625" style="76"/>
  </cols>
  <sheetData>
    <row r="1" spans="1:14" ht="15.75" hidden="1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131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219.554419</v>
      </c>
      <c r="D13" s="88">
        <v>371.58999</v>
      </c>
      <c r="E13" s="88">
        <v>283.26299899999998</v>
      </c>
      <c r="F13" s="88">
        <v>263.88795900000002</v>
      </c>
      <c r="G13" s="88">
        <v>283.24964699999998</v>
      </c>
      <c r="H13" s="89">
        <v>7.337086570137874</v>
      </c>
      <c r="I13" s="89">
        <v>107.33708657013787</v>
      </c>
      <c r="J13" s="89">
        <v>-6.8399473522484211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227.88591</v>
      </c>
      <c r="D14" s="88">
        <v>346.95142499999997</v>
      </c>
      <c r="E14" s="88">
        <v>259.551852</v>
      </c>
      <c r="F14" s="88">
        <v>259.77099700000002</v>
      </c>
      <c r="G14" s="88">
        <v>307.585487</v>
      </c>
      <c r="H14" s="89">
        <v>18.406400465098869</v>
      </c>
      <c r="I14" s="89">
        <v>118.40640046509887</v>
      </c>
      <c r="J14" s="89">
        <v>8.4432069473350246E-2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276.173385</v>
      </c>
      <c r="D15" s="88">
        <v>322.56582500000002</v>
      </c>
      <c r="E15" s="88">
        <v>258.95971600000001</v>
      </c>
      <c r="F15" s="88">
        <v>247.78800000000001</v>
      </c>
      <c r="G15" s="88">
        <v>294.23970000000003</v>
      </c>
      <c r="H15" s="89">
        <v>18.746549469707972</v>
      </c>
      <c r="I15" s="89">
        <v>118.74654946970797</v>
      </c>
      <c r="J15" s="89">
        <v>-4.3140748578825328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240.31175099999999</v>
      </c>
      <c r="D16" s="88">
        <v>282.57144499999998</v>
      </c>
      <c r="E16" s="88">
        <v>264.09974599999998</v>
      </c>
      <c r="F16" s="88">
        <v>285.60407800000002</v>
      </c>
      <c r="G16" s="88">
        <v>306.07118000000003</v>
      </c>
      <c r="H16" s="89">
        <v>7.1662499160813908</v>
      </c>
      <c r="I16" s="89">
        <v>107.1662499160814</v>
      </c>
      <c r="J16" s="89">
        <v>8.1425038553426088</v>
      </c>
      <c r="K16" s="81"/>
      <c r="M16" s="76">
        <v>1</v>
      </c>
    </row>
    <row r="17" spans="1:237" ht="12.75" x14ac:dyDescent="0.2">
      <c r="A17" s="78"/>
      <c r="B17" s="87" t="s">
        <v>9</v>
      </c>
      <c r="C17" s="88">
        <v>200.81606300000001</v>
      </c>
      <c r="D17" s="88">
        <v>314.133197</v>
      </c>
      <c r="E17" s="88">
        <v>280.01048200000002</v>
      </c>
      <c r="F17" s="88">
        <v>300.39264600000001</v>
      </c>
      <c r="G17" s="88">
        <v>324.60034899999999</v>
      </c>
      <c r="H17" s="89">
        <v>8.0586869626628541</v>
      </c>
      <c r="I17" s="89">
        <v>108.05868696266285</v>
      </c>
      <c r="J17" s="89">
        <v>7.2790717884625433</v>
      </c>
      <c r="K17" s="81"/>
      <c r="M17" s="76">
        <v>1</v>
      </c>
    </row>
    <row r="18" spans="1:237" ht="12.75" x14ac:dyDescent="0.2">
      <c r="A18" s="78"/>
      <c r="B18" s="87" t="s">
        <v>10</v>
      </c>
      <c r="C18" s="88">
        <v>294.05309599999998</v>
      </c>
      <c r="D18" s="88">
        <v>343.57801999999998</v>
      </c>
      <c r="E18" s="88">
        <v>277.35857299999998</v>
      </c>
      <c r="F18" s="88">
        <v>289.00453599999997</v>
      </c>
      <c r="G18" s="88">
        <v>305.70157799999998</v>
      </c>
      <c r="H18" s="89">
        <v>5.7774325036891394</v>
      </c>
      <c r="I18" s="89">
        <v>105.77743250368914</v>
      </c>
      <c r="J18" s="89">
        <v>4.1988833710937756</v>
      </c>
      <c r="K18" s="81"/>
      <c r="M18" s="76">
        <v>1</v>
      </c>
    </row>
    <row r="19" spans="1:237" ht="12.75" x14ac:dyDescent="0.2">
      <c r="A19" s="78"/>
      <c r="B19" s="87" t="s">
        <v>11</v>
      </c>
      <c r="C19" s="88">
        <v>298.48985299999998</v>
      </c>
      <c r="D19" s="88">
        <v>174.56904399999999</v>
      </c>
      <c r="E19" s="88">
        <v>255.917213</v>
      </c>
      <c r="F19" s="88">
        <v>311.30263200000002</v>
      </c>
      <c r="G19" s="88">
        <v>392.98730899999998</v>
      </c>
      <c r="H19" s="89">
        <v>26.239635840920215</v>
      </c>
      <c r="I19" s="89">
        <v>126.23963584092022</v>
      </c>
      <c r="J19" s="89">
        <v>21.641928008961251</v>
      </c>
      <c r="K19" s="81"/>
      <c r="M19" s="76">
        <v>1</v>
      </c>
    </row>
    <row r="20" spans="1:237" ht="12.75" x14ac:dyDescent="0.2">
      <c r="A20" s="78"/>
      <c r="B20" s="87" t="s">
        <v>12</v>
      </c>
      <c r="C20" s="88">
        <v>292.10594300000002</v>
      </c>
      <c r="D20" s="88">
        <v>435.34369600000002</v>
      </c>
      <c r="E20" s="88">
        <v>309.27447599999999</v>
      </c>
      <c r="F20" s="88">
        <v>329.128827</v>
      </c>
      <c r="G20" s="88">
        <v>349.88392099999999</v>
      </c>
      <c r="H20" s="89">
        <v>6.3060699329141379</v>
      </c>
      <c r="I20" s="89">
        <v>106.30606993291414</v>
      </c>
      <c r="J20" s="89">
        <v>6.4196539128563712</v>
      </c>
      <c r="K20" s="81"/>
      <c r="M20" s="76">
        <v>1</v>
      </c>
    </row>
    <row r="21" spans="1:237" ht="12.75" x14ac:dyDescent="0.2">
      <c r="A21" s="78"/>
      <c r="B21" s="87" t="s">
        <v>13</v>
      </c>
      <c r="C21" s="88">
        <v>360.91698400000001</v>
      </c>
      <c r="D21" s="88">
        <v>402.91581200000002</v>
      </c>
      <c r="E21" s="88">
        <v>277.58418499999999</v>
      </c>
      <c r="F21" s="88">
        <v>328.66988199999997</v>
      </c>
      <c r="G21" s="88">
        <v>389.11407000000003</v>
      </c>
      <c r="H21" s="89">
        <v>18.390546657998929</v>
      </c>
      <c r="I21" s="89">
        <v>118.39054665799893</v>
      </c>
      <c r="J21" s="89">
        <v>18.403677068273904</v>
      </c>
      <c r="K21" s="81"/>
      <c r="M21" s="76">
        <v>1</v>
      </c>
    </row>
    <row r="22" spans="1:237" ht="12.75" x14ac:dyDescent="0.2">
      <c r="A22" s="78"/>
      <c r="B22" s="87" t="s">
        <v>14</v>
      </c>
      <c r="C22" s="88">
        <v>364.59361899999999</v>
      </c>
      <c r="D22" s="88">
        <v>357.29793000000001</v>
      </c>
      <c r="E22" s="88">
        <v>279.89717400000001</v>
      </c>
      <c r="F22" s="88">
        <v>338.00905499999999</v>
      </c>
      <c r="G22" s="50">
        <v>381.99911500000002</v>
      </c>
      <c r="H22" s="68">
        <v>13.014461994220849</v>
      </c>
      <c r="I22" s="68">
        <v>113.01446199422085</v>
      </c>
      <c r="J22" s="68">
        <v>20.761867713605419</v>
      </c>
      <c r="K22" s="81"/>
      <c r="M22" s="76">
        <v>1</v>
      </c>
    </row>
    <row r="23" spans="1:237" ht="12.75" x14ac:dyDescent="0.2">
      <c r="A23" s="78"/>
      <c r="B23" s="87" t="s">
        <v>15</v>
      </c>
      <c r="C23" s="88">
        <v>377.210758</v>
      </c>
      <c r="D23" s="88">
        <v>334.28263800000002</v>
      </c>
      <c r="E23" s="88">
        <v>268.91278499999999</v>
      </c>
      <c r="F23" s="88">
        <v>357.94214399999998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237" ht="12.75" x14ac:dyDescent="0.2">
      <c r="A24" s="78"/>
      <c r="B24" s="87" t="s">
        <v>16</v>
      </c>
      <c r="C24" s="88">
        <v>401.49795499999999</v>
      </c>
      <c r="D24" s="88">
        <v>316.91298899999998</v>
      </c>
      <c r="E24" s="88">
        <v>271.52355799999998</v>
      </c>
      <c r="F24" s="88">
        <v>307.73411299999998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237" ht="12.75" x14ac:dyDescent="0.2">
      <c r="A25" s="78"/>
      <c r="B25" s="90" t="s">
        <v>20</v>
      </c>
      <c r="C25" s="91">
        <v>3553.6097360000003</v>
      </c>
      <c r="D25" s="91">
        <v>4002.7120110000001</v>
      </c>
      <c r="E25" s="91">
        <v>3286.3527589999999</v>
      </c>
      <c r="F25" s="91">
        <v>3619.2348690000003</v>
      </c>
      <c r="G25" s="50">
        <v>3335.4323560000003</v>
      </c>
      <c r="H25" s="92"/>
      <c r="I25" s="92"/>
      <c r="J25" s="92"/>
      <c r="K25" s="81"/>
      <c r="M25" s="76"/>
    </row>
    <row r="26" spans="1:237" ht="12.75" x14ac:dyDescent="0.2">
      <c r="A26" s="78"/>
      <c r="B26" s="90" t="s">
        <v>17</v>
      </c>
      <c r="C26" s="93"/>
      <c r="D26" s="93">
        <v>12.6379177333501</v>
      </c>
      <c r="E26" s="93">
        <v>-17.896847188389941</v>
      </c>
      <c r="F26" s="93">
        <v>10.129226361606204</v>
      </c>
      <c r="G26" s="92"/>
      <c r="H26" s="92"/>
      <c r="I26" s="92"/>
      <c r="J26" s="92"/>
      <c r="K26" s="81"/>
    </row>
    <row r="27" spans="1:23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x14ac:dyDescent="0.25">
      <c r="A28" s="78"/>
      <c r="B28" s="90" t="s">
        <v>18</v>
      </c>
      <c r="C28" s="91">
        <v>2774.9010230000004</v>
      </c>
      <c r="D28" s="91">
        <v>3351.516384</v>
      </c>
      <c r="E28" s="91">
        <v>2745.916416</v>
      </c>
      <c r="F28" s="91">
        <v>2953.5586120000003</v>
      </c>
      <c r="G28" s="50">
        <v>3335.4323560000003</v>
      </c>
      <c r="H28" s="68">
        <v>12.929275974022891</v>
      </c>
      <c r="I28" s="68">
        <v>112.92927597402289</v>
      </c>
      <c r="J28" s="68">
        <v>7.5618542061260063</v>
      </c>
      <c r="K28" s="81"/>
    </row>
    <row r="29" spans="1:237" ht="12.75" x14ac:dyDescent="0.2">
      <c r="A29" s="78"/>
      <c r="B29" s="90" t="s">
        <v>17</v>
      </c>
      <c r="C29" s="93"/>
      <c r="D29" s="93">
        <v>20.779673084577599</v>
      </c>
      <c r="E29" s="93">
        <v>-18.069431821700444</v>
      </c>
      <c r="F29" s="93">
        <v>7.5618542061260063</v>
      </c>
      <c r="G29" s="68">
        <v>12.929275974022891</v>
      </c>
      <c r="H29" s="92"/>
      <c r="I29" s="92"/>
      <c r="J29" s="92"/>
      <c r="K29" s="81"/>
    </row>
    <row r="30" spans="1:23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25">
      <c r="A31" s="78"/>
      <c r="B31" s="99"/>
      <c r="C31" s="169" t="s">
        <v>131</v>
      </c>
      <c r="D31" s="169"/>
      <c r="E31" s="169"/>
      <c r="F31" s="169"/>
      <c r="G31" s="169"/>
      <c r="H31" s="169"/>
      <c r="I31" s="169"/>
      <c r="J31" s="96"/>
      <c r="K31" s="81"/>
    </row>
    <row r="32" spans="1:23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3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37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159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202</v>
      </c>
      <c r="E51" s="145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209</v>
      </c>
      <c r="E52" s="145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221</v>
      </c>
      <c r="E53" s="145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195</v>
      </c>
      <c r="E54" s="145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217</v>
      </c>
      <c r="E55" s="145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244</v>
      </c>
      <c r="E56" s="145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241</v>
      </c>
      <c r="E57" s="145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268</v>
      </c>
      <c r="E58" s="145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255</v>
      </c>
      <c r="E59" s="145">
        <v>43709</v>
      </c>
      <c r="F59" s="36"/>
      <c r="G59" s="36"/>
      <c r="H59" s="36"/>
    </row>
    <row r="60" spans="2:14" x14ac:dyDescent="0.25">
      <c r="B60" s="36"/>
      <c r="C60" s="36">
        <v>10</v>
      </c>
      <c r="D60" s="148">
        <v>256</v>
      </c>
      <c r="E60" s="145">
        <v>43739</v>
      </c>
      <c r="F60" s="36"/>
      <c r="G60" s="36"/>
      <c r="H60" s="36"/>
    </row>
    <row r="61" spans="2:14" x14ac:dyDescent="0.25">
      <c r="B61" s="36"/>
      <c r="C61" s="36">
        <v>11</v>
      </c>
      <c r="D61" s="148">
        <v>240</v>
      </c>
      <c r="E61" s="145">
        <v>43770</v>
      </c>
      <c r="F61" s="36"/>
      <c r="G61" s="36"/>
      <c r="H61" s="36"/>
    </row>
    <row r="62" spans="2:14" x14ac:dyDescent="0.25">
      <c r="B62" s="36"/>
      <c r="C62" s="36">
        <v>12</v>
      </c>
      <c r="D62" s="148">
        <v>225</v>
      </c>
      <c r="E62" s="145">
        <v>43800</v>
      </c>
      <c r="F62" s="36"/>
      <c r="G62" s="36"/>
      <c r="H62" s="36"/>
    </row>
    <row r="63" spans="2:14" x14ac:dyDescent="0.25">
      <c r="B63" s="36">
        <v>2013</v>
      </c>
      <c r="C63" s="36">
        <v>1</v>
      </c>
      <c r="D63" s="148">
        <v>228.07799</v>
      </c>
      <c r="E63" s="145">
        <v>43831</v>
      </c>
      <c r="F63" s="36"/>
      <c r="G63" s="36"/>
      <c r="H63" s="36"/>
    </row>
    <row r="64" spans="2:14" x14ac:dyDescent="0.25">
      <c r="B64" s="36"/>
      <c r="C64" s="36">
        <v>2</v>
      </c>
      <c r="D64" s="148">
        <v>223.377556</v>
      </c>
      <c r="E64" s="145">
        <v>43862</v>
      </c>
      <c r="F64" s="36"/>
      <c r="G64" s="36"/>
      <c r="H64" s="36"/>
    </row>
    <row r="65" spans="2:8" x14ac:dyDescent="0.25">
      <c r="B65" s="36"/>
      <c r="C65" s="36">
        <v>3</v>
      </c>
      <c r="D65" s="148">
        <v>205.364845</v>
      </c>
      <c r="E65" s="145">
        <v>43891</v>
      </c>
      <c r="F65" s="36"/>
      <c r="G65" s="36"/>
      <c r="H65" s="36"/>
    </row>
    <row r="66" spans="2:8" x14ac:dyDescent="0.25">
      <c r="B66" s="36"/>
      <c r="C66" s="36">
        <v>4</v>
      </c>
      <c r="D66" s="148">
        <v>247.37165300000001</v>
      </c>
      <c r="E66" s="145">
        <v>43922</v>
      </c>
      <c r="F66" s="146">
        <v>237.51600366666665</v>
      </c>
      <c r="G66" s="36"/>
      <c r="H66" s="36"/>
    </row>
    <row r="67" spans="2:8" x14ac:dyDescent="0.25">
      <c r="B67" s="36"/>
      <c r="C67" s="36">
        <v>5</v>
      </c>
      <c r="D67" s="148">
        <v>282.71622100000002</v>
      </c>
      <c r="E67" s="145">
        <v>43952</v>
      </c>
      <c r="F67" s="146">
        <v>242.9923554166667</v>
      </c>
      <c r="G67" s="36"/>
      <c r="H67" s="36"/>
    </row>
    <row r="68" spans="2:8" x14ac:dyDescent="0.25">
      <c r="B68" s="36"/>
      <c r="C68" s="36">
        <v>6</v>
      </c>
      <c r="D68" s="148">
        <v>276.73845599999999</v>
      </c>
      <c r="E68" s="145">
        <v>43983</v>
      </c>
      <c r="F68" s="146">
        <v>245.72056008333334</v>
      </c>
      <c r="G68" s="36"/>
      <c r="H68" s="36"/>
    </row>
    <row r="69" spans="2:8" x14ac:dyDescent="0.25">
      <c r="B69" s="36"/>
      <c r="C69" s="36">
        <v>7</v>
      </c>
      <c r="D69" s="148">
        <v>291.41904299999999</v>
      </c>
      <c r="E69" s="145">
        <v>44013</v>
      </c>
      <c r="F69" s="146">
        <v>249.922147</v>
      </c>
      <c r="G69" s="36"/>
      <c r="H69" s="36"/>
    </row>
    <row r="70" spans="2:8" x14ac:dyDescent="0.25">
      <c r="B70" s="36"/>
      <c r="C70" s="36">
        <v>8</v>
      </c>
      <c r="D70" s="148">
        <v>320.047977</v>
      </c>
      <c r="E70" s="145">
        <v>44044</v>
      </c>
      <c r="F70" s="146">
        <v>254.25947841666667</v>
      </c>
      <c r="G70" s="36"/>
      <c r="H70" s="36"/>
    </row>
    <row r="71" spans="2:8" x14ac:dyDescent="0.25">
      <c r="B71" s="36"/>
      <c r="C71" s="36">
        <v>9</v>
      </c>
      <c r="D71" s="148">
        <v>276.22623099999998</v>
      </c>
      <c r="E71" s="145">
        <v>44075</v>
      </c>
      <c r="F71" s="146">
        <v>256.02833100000004</v>
      </c>
      <c r="G71" s="36"/>
      <c r="H71" s="36"/>
    </row>
    <row r="72" spans="2:8" x14ac:dyDescent="0.25">
      <c r="B72" s="36"/>
      <c r="C72" s="36">
        <v>10</v>
      </c>
      <c r="D72" s="148">
        <v>324.171718</v>
      </c>
      <c r="E72" s="145">
        <v>44105</v>
      </c>
      <c r="F72" s="146">
        <v>261.70930750000002</v>
      </c>
      <c r="G72" s="36"/>
      <c r="H72" s="36"/>
    </row>
    <row r="73" spans="2:8" x14ac:dyDescent="0.25">
      <c r="B73" s="36"/>
      <c r="C73" s="36">
        <v>11</v>
      </c>
      <c r="D73" s="148">
        <v>274.19762700000001</v>
      </c>
      <c r="E73" s="145">
        <v>44136</v>
      </c>
      <c r="F73" s="146">
        <v>264.55910975</v>
      </c>
      <c r="G73" s="36"/>
      <c r="H73" s="36"/>
    </row>
    <row r="74" spans="2:8" x14ac:dyDescent="0.25">
      <c r="B74" s="36"/>
      <c r="C74" s="36">
        <v>12</v>
      </c>
      <c r="D74" s="148">
        <v>269.75232199999999</v>
      </c>
      <c r="E74" s="145">
        <v>44166</v>
      </c>
      <c r="F74" s="146">
        <v>268.28846991666666</v>
      </c>
      <c r="G74" s="36"/>
      <c r="H74" s="36"/>
    </row>
    <row r="75" spans="2:8" x14ac:dyDescent="0.25">
      <c r="B75" s="36">
        <v>2014</v>
      </c>
      <c r="C75" s="36">
        <v>1</v>
      </c>
      <c r="D75" s="148">
        <v>219.554419</v>
      </c>
      <c r="E75" s="145">
        <v>44197</v>
      </c>
      <c r="F75" s="146">
        <v>267.57817233333333</v>
      </c>
      <c r="G75" s="36"/>
      <c r="H75" s="36"/>
    </row>
    <row r="76" spans="2:8" x14ac:dyDescent="0.25">
      <c r="B76" s="36"/>
      <c r="C76" s="36">
        <v>2</v>
      </c>
      <c r="D76" s="148">
        <v>227.88591</v>
      </c>
      <c r="E76" s="145">
        <v>44228</v>
      </c>
      <c r="F76" s="146">
        <v>267.95386849999994</v>
      </c>
      <c r="G76" s="36"/>
      <c r="H76" s="36"/>
    </row>
    <row r="77" spans="2:8" x14ac:dyDescent="0.25">
      <c r="B77" s="36"/>
      <c r="C77" s="36">
        <v>3</v>
      </c>
      <c r="D77" s="148">
        <v>276.173385</v>
      </c>
      <c r="E77" s="145">
        <v>44256</v>
      </c>
      <c r="F77" s="146">
        <v>273.85458016666666</v>
      </c>
      <c r="G77" s="36"/>
      <c r="H77" s="36"/>
    </row>
    <row r="78" spans="2:8" x14ac:dyDescent="0.25">
      <c r="B78" s="36"/>
      <c r="C78" s="36">
        <v>4</v>
      </c>
      <c r="D78" s="148">
        <v>240.31175099999999</v>
      </c>
      <c r="E78" s="145">
        <v>44287</v>
      </c>
      <c r="F78" s="146">
        <v>273.266255</v>
      </c>
      <c r="G78" s="36"/>
      <c r="H78" s="36"/>
    </row>
    <row r="79" spans="2:8" x14ac:dyDescent="0.25">
      <c r="B79" s="36"/>
      <c r="C79" s="36">
        <v>5</v>
      </c>
      <c r="D79" s="148">
        <v>200.81606300000001</v>
      </c>
      <c r="E79" s="145">
        <v>44317</v>
      </c>
      <c r="F79" s="146">
        <v>266.44124183333332</v>
      </c>
      <c r="G79" s="36"/>
      <c r="H79" s="36"/>
    </row>
    <row r="80" spans="2:8" x14ac:dyDescent="0.25">
      <c r="B80" s="36"/>
      <c r="C80" s="36">
        <v>6</v>
      </c>
      <c r="D80" s="148">
        <v>294.05309599999998</v>
      </c>
      <c r="E80" s="145">
        <v>44348</v>
      </c>
      <c r="F80" s="146">
        <v>267.88412850000003</v>
      </c>
      <c r="G80" s="36"/>
      <c r="H80" s="36"/>
    </row>
    <row r="81" spans="2:8" x14ac:dyDescent="0.25">
      <c r="B81" s="36"/>
      <c r="C81" s="36">
        <v>7</v>
      </c>
      <c r="D81" s="148">
        <v>298.48985299999998</v>
      </c>
      <c r="E81" s="145">
        <v>44378</v>
      </c>
      <c r="F81" s="146">
        <v>268.47336266666673</v>
      </c>
      <c r="G81" s="36"/>
      <c r="H81" s="36"/>
    </row>
    <row r="82" spans="2:8" x14ac:dyDescent="0.25">
      <c r="B82" s="36"/>
      <c r="C82" s="36">
        <v>8</v>
      </c>
      <c r="D82" s="148">
        <v>292.10594300000002</v>
      </c>
      <c r="E82" s="145">
        <v>44409</v>
      </c>
      <c r="F82" s="146">
        <v>266.14485983333338</v>
      </c>
      <c r="G82" s="36"/>
      <c r="H82" s="36"/>
    </row>
    <row r="83" spans="2:8" x14ac:dyDescent="0.25">
      <c r="B83" s="36"/>
      <c r="C83" s="36">
        <v>9</v>
      </c>
      <c r="D83" s="148">
        <v>360.91698400000001</v>
      </c>
      <c r="E83" s="145">
        <v>44440</v>
      </c>
      <c r="F83" s="146">
        <v>273.20242258333332</v>
      </c>
      <c r="G83" s="36"/>
      <c r="H83" s="36"/>
    </row>
    <row r="84" spans="2:8" x14ac:dyDescent="0.25">
      <c r="B84" s="36"/>
      <c r="C84" s="36">
        <v>10</v>
      </c>
      <c r="D84" s="148">
        <v>364.59361899999999</v>
      </c>
      <c r="E84" s="145">
        <v>44470</v>
      </c>
      <c r="F84" s="146">
        <v>276.57091433333335</v>
      </c>
      <c r="G84" s="36"/>
      <c r="H84" s="36"/>
    </row>
    <row r="85" spans="2:8" x14ac:dyDescent="0.25">
      <c r="B85" s="36"/>
      <c r="C85" s="36">
        <v>11</v>
      </c>
      <c r="D85" s="148">
        <v>377.210758</v>
      </c>
      <c r="E85" s="145">
        <v>44501</v>
      </c>
      <c r="F85" s="146">
        <v>285.15534191666666</v>
      </c>
      <c r="G85" s="36"/>
      <c r="H85" s="36"/>
    </row>
    <row r="86" spans="2:8" x14ac:dyDescent="0.25">
      <c r="B86" s="36"/>
      <c r="C86" s="36">
        <v>12</v>
      </c>
      <c r="D86" s="148">
        <v>401.49795499999999</v>
      </c>
      <c r="E86" s="145">
        <v>44531</v>
      </c>
      <c r="F86" s="146">
        <v>296.13414466666671</v>
      </c>
      <c r="G86" s="36"/>
      <c r="H86" s="36"/>
    </row>
    <row r="87" spans="2:8" x14ac:dyDescent="0.25">
      <c r="B87" s="36">
        <v>2015</v>
      </c>
      <c r="C87" s="36">
        <v>1</v>
      </c>
      <c r="D87" s="148">
        <v>371.58999</v>
      </c>
      <c r="E87" s="145">
        <v>44562</v>
      </c>
      <c r="F87" s="146">
        <v>308.80377558333333</v>
      </c>
      <c r="G87" s="36"/>
      <c r="H87" s="36"/>
    </row>
    <row r="88" spans="2:8" x14ac:dyDescent="0.25">
      <c r="B88" s="36"/>
      <c r="C88" s="36">
        <v>2</v>
      </c>
      <c r="D88" s="148">
        <v>346.95142499999997</v>
      </c>
      <c r="E88" s="145">
        <v>44593</v>
      </c>
      <c r="F88" s="146">
        <v>318.72590183333335</v>
      </c>
      <c r="G88" s="36"/>
      <c r="H88" s="36"/>
    </row>
    <row r="89" spans="2:8" x14ac:dyDescent="0.25">
      <c r="B89" s="36"/>
      <c r="C89" s="36">
        <v>3</v>
      </c>
      <c r="D89" s="148">
        <v>322.56582500000002</v>
      </c>
      <c r="E89" s="145">
        <v>44621</v>
      </c>
      <c r="F89" s="146">
        <v>322.59193850000003</v>
      </c>
      <c r="G89" s="36"/>
      <c r="H89" s="36"/>
    </row>
    <row r="90" spans="2:8" x14ac:dyDescent="0.25">
      <c r="B90" s="36"/>
      <c r="C90" s="36">
        <v>4</v>
      </c>
      <c r="D90" s="148">
        <v>282.57144499999998</v>
      </c>
      <c r="E90" s="145">
        <v>44652</v>
      </c>
      <c r="F90" s="146">
        <v>326.11357966666668</v>
      </c>
      <c r="G90" s="36"/>
      <c r="H90" s="36"/>
    </row>
    <row r="91" spans="2:8" x14ac:dyDescent="0.25">
      <c r="B91" s="36"/>
      <c r="C91" s="36">
        <v>5</v>
      </c>
      <c r="D91" s="148">
        <v>314.133197</v>
      </c>
      <c r="E91" s="145">
        <v>44682</v>
      </c>
      <c r="F91" s="146">
        <v>335.55667416666665</v>
      </c>
      <c r="G91" s="36"/>
      <c r="H91" s="36"/>
    </row>
    <row r="92" spans="2:8" x14ac:dyDescent="0.25">
      <c r="B92" s="36"/>
      <c r="C92" s="36">
        <v>6</v>
      </c>
      <c r="D92" s="148">
        <v>343.57801999999998</v>
      </c>
      <c r="E92" s="145">
        <v>44713</v>
      </c>
      <c r="F92" s="146">
        <v>339.6837511666667</v>
      </c>
      <c r="G92" s="36"/>
      <c r="H92" s="36"/>
    </row>
    <row r="93" spans="2:8" x14ac:dyDescent="0.25">
      <c r="B93" s="36"/>
      <c r="C93" s="36">
        <v>7</v>
      </c>
      <c r="D93" s="148">
        <v>174.56904399999999</v>
      </c>
      <c r="E93" s="145">
        <v>44743</v>
      </c>
      <c r="F93" s="146">
        <v>329.35701708333335</v>
      </c>
      <c r="G93" s="36"/>
      <c r="H93" s="36"/>
    </row>
    <row r="94" spans="2:8" x14ac:dyDescent="0.25">
      <c r="B94" s="36"/>
      <c r="C94" s="36">
        <v>8</v>
      </c>
      <c r="D94" s="148">
        <v>435.34369600000002</v>
      </c>
      <c r="E94" s="145">
        <v>44774</v>
      </c>
      <c r="F94" s="146">
        <v>341.2934965</v>
      </c>
      <c r="G94" s="36"/>
      <c r="H94" s="36"/>
    </row>
    <row r="95" spans="2:8" x14ac:dyDescent="0.25">
      <c r="B95" s="36"/>
      <c r="C95" s="36">
        <v>9</v>
      </c>
      <c r="D95" s="148">
        <v>402.91581200000002</v>
      </c>
      <c r="E95" s="145">
        <v>44805</v>
      </c>
      <c r="F95" s="146">
        <v>344.79339883333336</v>
      </c>
      <c r="G95" s="36"/>
      <c r="H95" s="36"/>
    </row>
    <row r="96" spans="2:8" x14ac:dyDescent="0.25">
      <c r="B96" s="36"/>
      <c r="C96" s="36">
        <v>10</v>
      </c>
      <c r="D96" s="148">
        <v>357.29793000000001</v>
      </c>
      <c r="E96" s="145">
        <v>44835</v>
      </c>
      <c r="F96" s="146">
        <v>344.18542474999998</v>
      </c>
      <c r="G96" s="36"/>
      <c r="H96" s="36"/>
    </row>
    <row r="97" spans="2:8" x14ac:dyDescent="0.25">
      <c r="B97" s="36"/>
      <c r="C97" s="36">
        <v>11</v>
      </c>
      <c r="D97" s="148">
        <v>334.28263800000002</v>
      </c>
      <c r="E97" s="145">
        <v>44866</v>
      </c>
      <c r="F97" s="146">
        <v>340.60808141666672</v>
      </c>
      <c r="G97" s="36"/>
      <c r="H97" s="36"/>
    </row>
    <row r="98" spans="2:8" x14ac:dyDescent="0.25">
      <c r="B98" s="36"/>
      <c r="C98" s="36">
        <v>12</v>
      </c>
      <c r="D98" s="148">
        <v>316.91298899999998</v>
      </c>
      <c r="E98" s="145">
        <v>44896</v>
      </c>
      <c r="F98" s="146">
        <v>333.55933425000001</v>
      </c>
      <c r="G98" s="36"/>
      <c r="H98" s="36"/>
    </row>
    <row r="99" spans="2:8" x14ac:dyDescent="0.25">
      <c r="B99" s="36">
        <v>2016</v>
      </c>
      <c r="C99" s="36">
        <v>1</v>
      </c>
      <c r="D99" s="148">
        <v>283.26299899999998</v>
      </c>
      <c r="E99" s="145">
        <v>44927</v>
      </c>
      <c r="F99" s="146">
        <v>326.19875166666674</v>
      </c>
      <c r="G99" s="36"/>
      <c r="H99" s="36"/>
    </row>
    <row r="100" spans="2:8" x14ac:dyDescent="0.25">
      <c r="B100" s="36"/>
      <c r="C100" s="36">
        <v>2</v>
      </c>
      <c r="D100" s="148">
        <v>259.551852</v>
      </c>
      <c r="E100" s="145">
        <v>44958</v>
      </c>
      <c r="F100" s="146">
        <v>318.91545391666671</v>
      </c>
      <c r="G100" s="36"/>
      <c r="H100" s="36"/>
    </row>
    <row r="101" spans="2:8" x14ac:dyDescent="0.25">
      <c r="B101" s="36"/>
      <c r="C101" s="36">
        <v>3</v>
      </c>
      <c r="D101" s="148">
        <v>258.95971600000001</v>
      </c>
      <c r="E101" s="145">
        <v>44986</v>
      </c>
      <c r="F101" s="146">
        <v>313.61494483333331</v>
      </c>
      <c r="G101" s="36"/>
      <c r="H101" s="36"/>
    </row>
    <row r="102" spans="2:8" x14ac:dyDescent="0.25">
      <c r="B102" s="36"/>
      <c r="C102" s="36">
        <v>4</v>
      </c>
      <c r="D102" s="148">
        <v>264.09974599999998</v>
      </c>
      <c r="E102" s="145">
        <v>45017</v>
      </c>
      <c r="F102" s="146">
        <v>312.07563658333328</v>
      </c>
      <c r="G102" s="36"/>
      <c r="H102" s="36"/>
    </row>
    <row r="103" spans="2:8" x14ac:dyDescent="0.25">
      <c r="B103" s="36"/>
      <c r="C103" s="36">
        <v>5</v>
      </c>
      <c r="D103" s="148">
        <v>280.01048200000002</v>
      </c>
      <c r="E103" s="145">
        <v>45047</v>
      </c>
      <c r="F103" s="146">
        <v>309.232077</v>
      </c>
      <c r="G103" s="36"/>
      <c r="H103" s="36"/>
    </row>
    <row r="104" spans="2:8" x14ac:dyDescent="0.25">
      <c r="B104" s="36"/>
      <c r="C104" s="36">
        <v>6</v>
      </c>
      <c r="D104" s="148">
        <v>277.35857299999998</v>
      </c>
      <c r="E104" s="145">
        <v>45078</v>
      </c>
      <c r="F104" s="146">
        <v>303.71378974999999</v>
      </c>
      <c r="G104" s="36"/>
      <c r="H104" s="36"/>
    </row>
    <row r="105" spans="2:8" x14ac:dyDescent="0.25">
      <c r="B105" s="36"/>
      <c r="C105" s="36">
        <v>7</v>
      </c>
      <c r="D105" s="148">
        <v>255.917213</v>
      </c>
      <c r="E105" s="145">
        <v>45108</v>
      </c>
      <c r="F105" s="146">
        <v>310.49280383333331</v>
      </c>
      <c r="G105" s="36"/>
      <c r="H105" s="36"/>
    </row>
    <row r="106" spans="2:8" x14ac:dyDescent="0.25">
      <c r="B106" s="36"/>
      <c r="C106" s="36">
        <v>8</v>
      </c>
      <c r="D106" s="148">
        <v>309.27447599999999</v>
      </c>
      <c r="E106" s="145">
        <v>45139</v>
      </c>
      <c r="F106" s="146">
        <v>299.98703549999999</v>
      </c>
      <c r="G106" s="36"/>
      <c r="H106" s="36"/>
    </row>
    <row r="107" spans="2:8" x14ac:dyDescent="0.25">
      <c r="B107" s="36"/>
      <c r="C107" s="36">
        <v>9</v>
      </c>
      <c r="D107" s="148">
        <v>277.58418499999999</v>
      </c>
      <c r="E107" s="145">
        <v>45170</v>
      </c>
      <c r="F107" s="146">
        <v>289.54273325000003</v>
      </c>
      <c r="G107" s="36"/>
      <c r="H107" s="36"/>
    </row>
    <row r="108" spans="2:8" x14ac:dyDescent="0.25">
      <c r="B108" s="36"/>
      <c r="C108" s="36">
        <v>10</v>
      </c>
      <c r="D108" s="148">
        <v>279.89717400000001</v>
      </c>
      <c r="E108" s="145">
        <v>45200</v>
      </c>
      <c r="F108" s="146">
        <v>283.09267025000008</v>
      </c>
      <c r="G108" s="36"/>
      <c r="H108" s="36"/>
    </row>
    <row r="109" spans="2:8" x14ac:dyDescent="0.25">
      <c r="B109" s="36"/>
      <c r="C109" s="36">
        <v>11</v>
      </c>
      <c r="D109" s="148">
        <v>268.91278499999999</v>
      </c>
      <c r="E109" s="145">
        <v>45231</v>
      </c>
      <c r="F109" s="146">
        <v>277.64518250000009</v>
      </c>
      <c r="G109" s="36"/>
      <c r="H109" s="36"/>
    </row>
    <row r="110" spans="2:8" x14ac:dyDescent="0.25">
      <c r="B110" s="36"/>
      <c r="C110" s="36">
        <v>12</v>
      </c>
      <c r="D110" s="148">
        <v>271.52355799999998</v>
      </c>
      <c r="E110" s="145">
        <v>45261</v>
      </c>
      <c r="F110" s="146">
        <v>273.86272991666664</v>
      </c>
      <c r="G110" s="36"/>
      <c r="H110" s="36"/>
    </row>
    <row r="111" spans="2:8" x14ac:dyDescent="0.25">
      <c r="B111" s="77">
        <v>2017</v>
      </c>
      <c r="C111" s="36">
        <v>1</v>
      </c>
      <c r="D111" s="149">
        <v>263.88795900000002</v>
      </c>
      <c r="E111" s="145">
        <v>45292</v>
      </c>
      <c r="F111" s="146">
        <v>272.24814325</v>
      </c>
      <c r="G111" s="36"/>
      <c r="H111" s="36"/>
    </row>
    <row r="112" spans="2:8" x14ac:dyDescent="0.25">
      <c r="B112" s="36"/>
      <c r="C112" s="36">
        <v>2</v>
      </c>
      <c r="D112" s="149">
        <v>259.77099700000002</v>
      </c>
      <c r="E112" s="145">
        <v>45323</v>
      </c>
      <c r="F112" s="146">
        <v>272.26640533333335</v>
      </c>
      <c r="G112" s="36"/>
      <c r="H112" s="36"/>
    </row>
    <row r="113" spans="2:8" x14ac:dyDescent="0.25">
      <c r="B113" s="36"/>
      <c r="C113" s="36">
        <v>3</v>
      </c>
      <c r="D113" s="149">
        <v>247.78800000000001</v>
      </c>
      <c r="E113" s="145">
        <v>45352</v>
      </c>
      <c r="F113" s="146">
        <v>271.33542900000003</v>
      </c>
      <c r="G113" s="36"/>
      <c r="H113" s="36"/>
    </row>
    <row r="114" spans="2:8" x14ac:dyDescent="0.25">
      <c r="B114" s="36"/>
      <c r="C114" s="36">
        <v>4</v>
      </c>
      <c r="D114" s="149">
        <v>285.60407800000002</v>
      </c>
      <c r="E114" s="145">
        <v>45383</v>
      </c>
      <c r="F114" s="146">
        <v>273.12745666666666</v>
      </c>
      <c r="G114" s="36"/>
      <c r="H114" s="36"/>
    </row>
    <row r="115" spans="2:8" x14ac:dyDescent="0.25">
      <c r="B115" s="36"/>
      <c r="C115" s="36">
        <v>5</v>
      </c>
      <c r="D115" s="149">
        <v>300.39264600000001</v>
      </c>
      <c r="E115" s="145">
        <v>45413</v>
      </c>
      <c r="F115" s="146">
        <v>274.82597033333332</v>
      </c>
      <c r="G115" s="36"/>
      <c r="H115" s="36"/>
    </row>
    <row r="116" spans="2:8" x14ac:dyDescent="0.25">
      <c r="B116" s="36"/>
      <c r="C116" s="36">
        <v>6</v>
      </c>
      <c r="D116" s="149">
        <v>289.00453599999997</v>
      </c>
      <c r="E116" s="145">
        <v>45444</v>
      </c>
      <c r="F116" s="146">
        <v>275.79646725000003</v>
      </c>
      <c r="G116" s="36"/>
      <c r="H116" s="36"/>
    </row>
    <row r="117" spans="2:8" x14ac:dyDescent="0.25">
      <c r="B117" s="36"/>
      <c r="C117" s="36">
        <v>7</v>
      </c>
      <c r="D117" s="149">
        <v>311.30263200000002</v>
      </c>
      <c r="E117" s="145">
        <v>45474</v>
      </c>
      <c r="F117" s="146">
        <v>280.41191883333329</v>
      </c>
      <c r="G117" s="36"/>
      <c r="H117" s="36"/>
    </row>
    <row r="118" spans="2:8" x14ac:dyDescent="0.25">
      <c r="B118" s="36"/>
      <c r="C118" s="36">
        <v>8</v>
      </c>
      <c r="D118" s="149">
        <v>329.128827</v>
      </c>
      <c r="E118" s="145">
        <v>45505</v>
      </c>
      <c r="F118" s="146">
        <v>282.06644808333334</v>
      </c>
      <c r="G118" s="36"/>
      <c r="H118" s="36"/>
    </row>
    <row r="119" spans="2:8" x14ac:dyDescent="0.25">
      <c r="B119" s="36"/>
      <c r="C119" s="36">
        <v>9</v>
      </c>
      <c r="D119" s="149">
        <v>328.66988199999997</v>
      </c>
      <c r="E119" s="145">
        <v>45536</v>
      </c>
      <c r="F119" s="146">
        <v>286.32358950000003</v>
      </c>
      <c r="G119" s="36"/>
      <c r="H119" s="36"/>
    </row>
    <row r="120" spans="2:8" x14ac:dyDescent="0.25">
      <c r="B120" s="36"/>
      <c r="C120" s="36">
        <v>10</v>
      </c>
      <c r="D120" s="149">
        <v>338.00905499999999</v>
      </c>
      <c r="E120" s="145">
        <v>45566</v>
      </c>
      <c r="F120" s="146">
        <v>291.16624625000003</v>
      </c>
      <c r="G120" s="36"/>
      <c r="H120" s="36"/>
    </row>
    <row r="121" spans="2:8" x14ac:dyDescent="0.25">
      <c r="B121" s="36"/>
      <c r="C121" s="36">
        <v>11</v>
      </c>
      <c r="D121" s="149">
        <v>357.94214399999998</v>
      </c>
      <c r="E121" s="145">
        <v>45597</v>
      </c>
      <c r="F121" s="146">
        <v>298.58535950000004</v>
      </c>
      <c r="G121" s="36"/>
      <c r="H121" s="36"/>
    </row>
    <row r="122" spans="2:8" x14ac:dyDescent="0.25">
      <c r="B122" s="36"/>
      <c r="C122" s="36">
        <v>12</v>
      </c>
      <c r="D122" s="149">
        <v>307.73411299999998</v>
      </c>
      <c r="E122" s="145">
        <v>45627</v>
      </c>
      <c r="F122" s="146">
        <v>301.60290575000005</v>
      </c>
      <c r="G122" s="36"/>
      <c r="H122" s="36"/>
    </row>
    <row r="123" spans="2:8" x14ac:dyDescent="0.25">
      <c r="B123" s="77">
        <v>2018</v>
      </c>
      <c r="C123" s="36">
        <v>1</v>
      </c>
      <c r="D123" s="149">
        <v>283.24964699999998</v>
      </c>
      <c r="E123" s="145">
        <v>45658</v>
      </c>
      <c r="F123" s="146">
        <v>303.21637975000004</v>
      </c>
      <c r="G123" s="77"/>
      <c r="H123" s="77"/>
    </row>
    <row r="124" spans="2:8" x14ac:dyDescent="0.25">
      <c r="B124" s="77"/>
      <c r="C124" s="36">
        <v>2</v>
      </c>
      <c r="D124" s="149">
        <v>307.585487</v>
      </c>
      <c r="E124" s="145">
        <v>45689</v>
      </c>
      <c r="F124" s="146">
        <v>307.20092058333336</v>
      </c>
      <c r="G124" s="77"/>
      <c r="H124" s="77"/>
    </row>
    <row r="125" spans="2:8" x14ac:dyDescent="0.25">
      <c r="B125" s="77"/>
      <c r="C125" s="36">
        <v>3</v>
      </c>
      <c r="D125" s="149">
        <v>294.23970000000003</v>
      </c>
      <c r="E125" s="145">
        <v>45717</v>
      </c>
      <c r="F125" s="146">
        <v>311.07189558333334</v>
      </c>
      <c r="G125" s="77"/>
      <c r="H125" s="77"/>
    </row>
    <row r="126" spans="2:8" x14ac:dyDescent="0.25">
      <c r="B126" s="77"/>
      <c r="C126" s="36">
        <v>4</v>
      </c>
      <c r="D126" s="149">
        <v>306.07118000000003</v>
      </c>
      <c r="E126" s="145">
        <v>45748</v>
      </c>
      <c r="F126" s="146">
        <v>312.77748741666665</v>
      </c>
      <c r="G126" s="77"/>
      <c r="H126" s="77"/>
    </row>
    <row r="127" spans="2:8" x14ac:dyDescent="0.25">
      <c r="B127" s="77"/>
      <c r="C127" s="36">
        <v>5</v>
      </c>
      <c r="D127" s="149">
        <v>324.60034899999999</v>
      </c>
      <c r="E127" s="145">
        <v>45778</v>
      </c>
      <c r="F127" s="146">
        <v>314.79479599999996</v>
      </c>
      <c r="G127" s="77"/>
      <c r="H127" s="77"/>
    </row>
    <row r="128" spans="2:8" x14ac:dyDescent="0.25">
      <c r="B128" s="77"/>
      <c r="C128" s="36">
        <v>6</v>
      </c>
      <c r="D128" s="149">
        <v>305.70157799999998</v>
      </c>
      <c r="E128" s="145">
        <v>45809</v>
      </c>
      <c r="F128" s="146">
        <v>316.18621616666667</v>
      </c>
      <c r="G128" s="77"/>
      <c r="H128" s="77"/>
    </row>
    <row r="129" spans="2:8" x14ac:dyDescent="0.25">
      <c r="B129" s="77"/>
      <c r="C129" s="36">
        <v>7</v>
      </c>
      <c r="D129" s="149">
        <v>392.98730899999998</v>
      </c>
      <c r="E129" s="145">
        <v>45839</v>
      </c>
      <c r="F129" s="146">
        <v>322.99327258333329</v>
      </c>
      <c r="G129" s="77"/>
      <c r="H129" s="77"/>
    </row>
    <row r="130" spans="2:8" x14ac:dyDescent="0.25">
      <c r="B130" s="77"/>
      <c r="C130" s="36">
        <v>8</v>
      </c>
      <c r="D130" s="149">
        <v>349.88392099999999</v>
      </c>
      <c r="E130" s="145">
        <v>45870</v>
      </c>
      <c r="F130" s="146">
        <v>324.72286374999999</v>
      </c>
      <c r="G130" s="77"/>
      <c r="H130" s="77"/>
    </row>
    <row r="131" spans="2:8" x14ac:dyDescent="0.25">
      <c r="B131" s="77"/>
      <c r="C131" s="36">
        <v>9</v>
      </c>
      <c r="D131" s="149">
        <v>389.11407000000003</v>
      </c>
      <c r="E131" s="145">
        <v>45901</v>
      </c>
      <c r="F131" s="146">
        <v>329.75987941666671</v>
      </c>
      <c r="G131" s="77"/>
      <c r="H131" s="77"/>
    </row>
    <row r="132" spans="2:8" x14ac:dyDescent="0.25">
      <c r="B132" s="77"/>
      <c r="C132" s="36">
        <v>10</v>
      </c>
      <c r="D132" s="149">
        <v>381.99911500000002</v>
      </c>
      <c r="E132" s="145">
        <v>45931</v>
      </c>
      <c r="F132" s="146">
        <v>333.42571775000005</v>
      </c>
      <c r="G132" s="77"/>
      <c r="H132" s="77"/>
    </row>
    <row r="133" spans="2:8" x14ac:dyDescent="0.25">
      <c r="B133" s="77"/>
      <c r="C133" s="36">
        <v>11</v>
      </c>
      <c r="D133" s="149">
        <v>0</v>
      </c>
      <c r="E133" s="145">
        <v>45962</v>
      </c>
      <c r="F133" s="146">
        <v>303.59720575</v>
      </c>
      <c r="G133" s="77"/>
      <c r="H133" s="77"/>
    </row>
    <row r="134" spans="2:8" x14ac:dyDescent="0.25">
      <c r="B134" s="77"/>
      <c r="C134" s="36">
        <v>12</v>
      </c>
      <c r="D134" s="149">
        <v>0</v>
      </c>
      <c r="E134" s="145">
        <v>45992</v>
      </c>
      <c r="F134" s="146">
        <v>277.95269633333334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44140625" style="76" customWidth="1"/>
    <col min="4" max="4" width="10.44140625" style="76" customWidth="1"/>
    <col min="5" max="5" width="8.6640625" style="76" customWidth="1"/>
    <col min="6" max="6" width="9.44140625" style="76" customWidth="1"/>
    <col min="7" max="7" width="9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.44140625" style="77" hidden="1" customWidth="1"/>
    <col min="14" max="16384" width="11.441406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132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553.85572100000002</v>
      </c>
      <c r="D13" s="88">
        <v>769.45204799999999</v>
      </c>
      <c r="E13" s="88">
        <v>701.42573600000003</v>
      </c>
      <c r="F13" s="88">
        <v>764.22157400000003</v>
      </c>
      <c r="G13" s="88">
        <v>788.74739799999998</v>
      </c>
      <c r="H13" s="89">
        <v>3.2092556444893061</v>
      </c>
      <c r="I13" s="89">
        <v>103.2092556444893</v>
      </c>
      <c r="J13" s="89">
        <v>8.9525996519751239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587.94943499999999</v>
      </c>
      <c r="D14" s="88">
        <v>746.70543799999996</v>
      </c>
      <c r="E14" s="88">
        <v>734.29025300000001</v>
      </c>
      <c r="F14" s="88">
        <v>743.64209100000005</v>
      </c>
      <c r="G14" s="88">
        <v>785.89001699999994</v>
      </c>
      <c r="H14" s="89">
        <v>5.6812176867486963</v>
      </c>
      <c r="I14" s="89">
        <v>105.6812176867487</v>
      </c>
      <c r="J14" s="89">
        <v>1.2735887425704417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714.37834399999997</v>
      </c>
      <c r="D15" s="88">
        <v>924.23023999999998</v>
      </c>
      <c r="E15" s="88">
        <v>745.78447000000006</v>
      </c>
      <c r="F15" s="88">
        <v>691.48908800000004</v>
      </c>
      <c r="G15" s="88">
        <v>851.31770900000004</v>
      </c>
      <c r="H15" s="89">
        <v>23.113686647214315</v>
      </c>
      <c r="I15" s="89">
        <v>123.11368664721431</v>
      </c>
      <c r="J15" s="89">
        <v>-7.2803047239640151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663.05656799999997</v>
      </c>
      <c r="D16" s="88">
        <v>869.62773600000003</v>
      </c>
      <c r="E16" s="88">
        <v>689.79607999999996</v>
      </c>
      <c r="F16" s="88">
        <v>859.62231499999996</v>
      </c>
      <c r="G16" s="88">
        <v>984.43433000000005</v>
      </c>
      <c r="H16" s="89">
        <v>14.519401465281877</v>
      </c>
      <c r="I16" s="89">
        <v>114.51940146528187</v>
      </c>
      <c r="J16" s="89">
        <v>24.619773861283754</v>
      </c>
      <c r="K16" s="81"/>
      <c r="M16" s="76">
        <v>1</v>
      </c>
    </row>
    <row r="17" spans="1:14" ht="12.75" x14ac:dyDescent="0.2">
      <c r="A17" s="78"/>
      <c r="B17" s="87" t="s">
        <v>9</v>
      </c>
      <c r="C17" s="88">
        <v>526.95663200000001</v>
      </c>
      <c r="D17" s="88">
        <v>859.537688</v>
      </c>
      <c r="E17" s="88">
        <v>869.54563900000005</v>
      </c>
      <c r="F17" s="88">
        <v>788.76690599999995</v>
      </c>
      <c r="G17" s="88">
        <v>938.30267800000001</v>
      </c>
      <c r="H17" s="89">
        <v>18.958170133978737</v>
      </c>
      <c r="I17" s="89">
        <v>118.95817013397874</v>
      </c>
      <c r="J17" s="89">
        <v>-9.2897634554176776</v>
      </c>
      <c r="K17" s="81"/>
      <c r="M17" s="76">
        <v>1</v>
      </c>
    </row>
    <row r="18" spans="1:14" ht="12.75" x14ac:dyDescent="0.2">
      <c r="A18" s="78"/>
      <c r="B18" s="87" t="s">
        <v>10</v>
      </c>
      <c r="C18" s="88">
        <v>712.214112</v>
      </c>
      <c r="D18" s="88">
        <v>861.94160099999999</v>
      </c>
      <c r="E18" s="88">
        <v>786.32195200000001</v>
      </c>
      <c r="F18" s="88">
        <v>741.60375599999998</v>
      </c>
      <c r="G18" s="88">
        <v>913.91504299999997</v>
      </c>
      <c r="H18" s="89">
        <v>23.234953383920033</v>
      </c>
      <c r="I18" s="89">
        <v>123.23495338392003</v>
      </c>
      <c r="J18" s="89">
        <v>-5.6870084685108786</v>
      </c>
      <c r="K18" s="81"/>
      <c r="M18" s="76">
        <v>1</v>
      </c>
    </row>
    <row r="19" spans="1:14" ht="12.75" x14ac:dyDescent="0.2">
      <c r="A19" s="78"/>
      <c r="B19" s="87" t="s">
        <v>11</v>
      </c>
      <c r="C19" s="88">
        <v>656.20029699999998</v>
      </c>
      <c r="D19" s="88">
        <v>373.67872</v>
      </c>
      <c r="E19" s="88">
        <v>720.34254399999998</v>
      </c>
      <c r="F19" s="88">
        <v>841.03788299999997</v>
      </c>
      <c r="G19" s="88">
        <v>1128.0778889999999</v>
      </c>
      <c r="H19" s="89">
        <v>34.129260025258581</v>
      </c>
      <c r="I19" s="89">
        <v>134.12926002525859</v>
      </c>
      <c r="J19" s="89">
        <v>16.755270114935762</v>
      </c>
      <c r="K19" s="81"/>
      <c r="M19" s="76">
        <v>1</v>
      </c>
    </row>
    <row r="20" spans="1:14" ht="12.75" x14ac:dyDescent="0.2">
      <c r="A20" s="78"/>
      <c r="B20" s="87" t="s">
        <v>12</v>
      </c>
      <c r="C20" s="88">
        <v>763.66901299999995</v>
      </c>
      <c r="D20" s="88">
        <v>1014.111302</v>
      </c>
      <c r="E20" s="88">
        <v>765.56514600000003</v>
      </c>
      <c r="F20" s="88">
        <v>806.04760899999997</v>
      </c>
      <c r="G20" s="88">
        <v>1039.3899859999999</v>
      </c>
      <c r="H20" s="89">
        <v>28.948957157690657</v>
      </c>
      <c r="I20" s="89">
        <v>128.94895715769067</v>
      </c>
      <c r="J20" s="89">
        <v>5.2879187632191238</v>
      </c>
      <c r="K20" s="81"/>
      <c r="M20" s="76">
        <v>1</v>
      </c>
    </row>
    <row r="21" spans="1:14" ht="12.75" x14ac:dyDescent="0.2">
      <c r="A21" s="78"/>
      <c r="B21" s="87" t="s">
        <v>13</v>
      </c>
      <c r="C21" s="88">
        <v>837.06796199999997</v>
      </c>
      <c r="D21" s="88">
        <v>1021.3827230000001</v>
      </c>
      <c r="E21" s="88">
        <v>761.45421499999998</v>
      </c>
      <c r="F21" s="88">
        <v>852.78708400000005</v>
      </c>
      <c r="G21" s="88">
        <v>1096.894863</v>
      </c>
      <c r="H21" s="89">
        <v>28.624704053327331</v>
      </c>
      <c r="I21" s="89">
        <v>128.62470405332732</v>
      </c>
      <c r="J21" s="89">
        <v>11.994531936499953</v>
      </c>
      <c r="K21" s="81"/>
      <c r="M21" s="76">
        <v>1</v>
      </c>
    </row>
    <row r="22" spans="1:14" ht="12.75" x14ac:dyDescent="0.2">
      <c r="A22" s="78"/>
      <c r="B22" s="87" t="s">
        <v>14</v>
      </c>
      <c r="C22" s="88">
        <v>800.29623300000003</v>
      </c>
      <c r="D22" s="88">
        <v>870.85343699999999</v>
      </c>
      <c r="E22" s="88">
        <v>712.02519800000005</v>
      </c>
      <c r="F22" s="88">
        <v>927.27852800000005</v>
      </c>
      <c r="G22" s="50">
        <v>1092.181632</v>
      </c>
      <c r="H22" s="68">
        <v>17.783556830078993</v>
      </c>
      <c r="I22" s="68">
        <v>117.78355683007899</v>
      </c>
      <c r="J22" s="68">
        <v>30.231139376053374</v>
      </c>
      <c r="K22" s="81"/>
      <c r="M22" s="76">
        <v>1</v>
      </c>
    </row>
    <row r="23" spans="1:14" ht="12.75" x14ac:dyDescent="0.2">
      <c r="A23" s="78"/>
      <c r="B23" s="87" t="s">
        <v>15</v>
      </c>
      <c r="C23" s="88">
        <v>848.20241599999997</v>
      </c>
      <c r="D23" s="88">
        <v>898.336186</v>
      </c>
      <c r="E23" s="88">
        <v>759.114822</v>
      </c>
      <c r="F23" s="88">
        <v>894.91334099999995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14" ht="12.75" x14ac:dyDescent="0.2">
      <c r="A24" s="78"/>
      <c r="B24" s="87" t="s">
        <v>16</v>
      </c>
      <c r="C24" s="88">
        <v>848.27367300000003</v>
      </c>
      <c r="D24" s="88">
        <v>965.59006799999997</v>
      </c>
      <c r="E24" s="88">
        <v>716.59493999999995</v>
      </c>
      <c r="F24" s="88">
        <v>864.08108000000004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14" ht="12.75" x14ac:dyDescent="0.2">
      <c r="A25" s="78"/>
      <c r="B25" s="90" t="s">
        <v>20</v>
      </c>
      <c r="C25" s="91">
        <v>8512.120406</v>
      </c>
      <c r="D25" s="91">
        <v>10175.447187</v>
      </c>
      <c r="E25" s="91">
        <v>8962.2609950000005</v>
      </c>
      <c r="F25" s="91">
        <v>9775.4912550000008</v>
      </c>
      <c r="G25" s="50">
        <v>9619.1515450000006</v>
      </c>
      <c r="H25" s="92"/>
      <c r="I25" s="92"/>
      <c r="J25" s="92"/>
      <c r="K25" s="81"/>
      <c r="M25" s="76"/>
    </row>
    <row r="26" spans="1:14" ht="12.75" x14ac:dyDescent="0.2">
      <c r="A26" s="78"/>
      <c r="B26" s="90" t="s">
        <v>17</v>
      </c>
      <c r="C26" s="93"/>
      <c r="D26" s="93">
        <v>19.540686711005151</v>
      </c>
      <c r="E26" s="93">
        <v>-11.922681821295756</v>
      </c>
      <c r="F26" s="93">
        <v>9.0739408331636184</v>
      </c>
      <c r="G26" s="92"/>
      <c r="H26" s="92"/>
      <c r="I26" s="92"/>
      <c r="J26" s="92"/>
      <c r="K26" s="81"/>
    </row>
    <row r="27" spans="1:14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x14ac:dyDescent="0.25">
      <c r="A28" s="78"/>
      <c r="B28" s="90" t="s">
        <v>18</v>
      </c>
      <c r="C28" s="91">
        <v>6815.6443170000002</v>
      </c>
      <c r="D28" s="91">
        <v>8311.5209329999998</v>
      </c>
      <c r="E28" s="91">
        <v>7486.5512330000001</v>
      </c>
      <c r="F28" s="91">
        <v>8016.4968340000005</v>
      </c>
      <c r="G28" s="50">
        <v>9619.1515450000006</v>
      </c>
      <c r="H28" s="68">
        <v>19.991958385148155</v>
      </c>
      <c r="I28" s="68">
        <v>119.99195838514815</v>
      </c>
      <c r="J28" s="68">
        <v>7.0786345342038315</v>
      </c>
      <c r="K28" s="81"/>
    </row>
    <row r="29" spans="1:14" ht="12.75" x14ac:dyDescent="0.2">
      <c r="A29" s="78"/>
      <c r="B29" s="90" t="s">
        <v>17</v>
      </c>
      <c r="C29" s="93"/>
      <c r="D29" s="93">
        <v>21.947691904474699</v>
      </c>
      <c r="E29" s="93">
        <v>-9.925616582694829</v>
      </c>
      <c r="F29" s="93">
        <v>7.0786345342038315</v>
      </c>
      <c r="G29" s="68">
        <v>19.991958385148155</v>
      </c>
      <c r="H29" s="92"/>
      <c r="I29" s="92"/>
      <c r="J29" s="92"/>
      <c r="K29" s="81"/>
    </row>
    <row r="30" spans="1:14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25">
      <c r="A31" s="78"/>
      <c r="B31" s="99"/>
      <c r="C31" s="169" t="s">
        <v>132</v>
      </c>
      <c r="D31" s="169"/>
      <c r="E31" s="169"/>
      <c r="F31" s="169"/>
      <c r="G31" s="169"/>
      <c r="H31" s="169"/>
      <c r="I31" s="169"/>
      <c r="J31" s="96"/>
      <c r="K31" s="81"/>
    </row>
    <row r="32" spans="1:14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</row>
    <row r="39" spans="1:14" s="102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</row>
    <row r="40" spans="1:14" s="102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</row>
    <row r="41" spans="1:14" s="102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</row>
    <row r="42" spans="1:14" s="102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A47" s="102"/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A48" s="102"/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1:14" x14ac:dyDescent="0.25">
      <c r="A49" s="102"/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1:14" x14ac:dyDescent="0.25">
      <c r="A50" s="102"/>
      <c r="B50" s="36" t="s">
        <v>1</v>
      </c>
      <c r="C50" s="36" t="s">
        <v>152</v>
      </c>
      <c r="D50" s="36" t="s">
        <v>160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1:14" x14ac:dyDescent="0.25">
      <c r="A51" s="102"/>
      <c r="B51" s="36">
        <v>2012</v>
      </c>
      <c r="C51" s="36">
        <v>1</v>
      </c>
      <c r="D51" s="147">
        <v>453</v>
      </c>
      <c r="E51" s="145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1:14" x14ac:dyDescent="0.25">
      <c r="A52" s="102"/>
      <c r="B52" s="36"/>
      <c r="C52" s="36">
        <v>2</v>
      </c>
      <c r="D52" s="147">
        <v>493</v>
      </c>
      <c r="E52" s="145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1:14" x14ac:dyDescent="0.25">
      <c r="A53" s="102"/>
      <c r="B53" s="36"/>
      <c r="C53" s="36">
        <v>3</v>
      </c>
      <c r="D53" s="147">
        <v>552</v>
      </c>
      <c r="E53" s="145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1:14" x14ac:dyDescent="0.25">
      <c r="A54" s="102"/>
      <c r="B54" s="36"/>
      <c r="C54" s="36">
        <v>4</v>
      </c>
      <c r="D54" s="147">
        <v>453</v>
      </c>
      <c r="E54" s="145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1:14" x14ac:dyDescent="0.25">
      <c r="A55" s="102"/>
      <c r="B55" s="36"/>
      <c r="C55" s="36">
        <v>5</v>
      </c>
      <c r="D55" s="147">
        <v>520</v>
      </c>
      <c r="E55" s="145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1:14" x14ac:dyDescent="0.25">
      <c r="A56" s="102"/>
      <c r="B56" s="36"/>
      <c r="C56" s="36">
        <v>6</v>
      </c>
      <c r="D56" s="147">
        <v>541</v>
      </c>
      <c r="E56" s="145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1:14" x14ac:dyDescent="0.25">
      <c r="A57" s="102"/>
      <c r="B57" s="36"/>
      <c r="C57" s="36">
        <v>7</v>
      </c>
      <c r="D57" s="147">
        <v>543</v>
      </c>
      <c r="E57" s="145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1:14" x14ac:dyDescent="0.25">
      <c r="A58" s="102"/>
      <c r="B58" s="36"/>
      <c r="C58" s="36">
        <v>8</v>
      </c>
      <c r="D58" s="147">
        <v>556</v>
      </c>
      <c r="E58" s="145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1:14" x14ac:dyDescent="0.25">
      <c r="B59" s="36"/>
      <c r="C59" s="36">
        <v>9</v>
      </c>
      <c r="D59" s="147">
        <v>526</v>
      </c>
      <c r="E59" s="145">
        <v>43709</v>
      </c>
      <c r="F59" s="36"/>
      <c r="G59" s="36"/>
      <c r="H59" s="77"/>
    </row>
    <row r="60" spans="1:14" x14ac:dyDescent="0.25">
      <c r="B60" s="36"/>
      <c r="C60" s="36">
        <v>10</v>
      </c>
      <c r="D60" s="147">
        <v>552</v>
      </c>
      <c r="E60" s="145">
        <v>43739</v>
      </c>
      <c r="F60" s="36"/>
      <c r="G60" s="36"/>
      <c r="H60" s="77"/>
    </row>
    <row r="61" spans="1:14" x14ac:dyDescent="0.25">
      <c r="B61" s="36"/>
      <c r="C61" s="36">
        <v>11</v>
      </c>
      <c r="D61" s="147">
        <v>562</v>
      </c>
      <c r="E61" s="145">
        <v>43770</v>
      </c>
      <c r="F61" s="36"/>
      <c r="G61" s="36"/>
      <c r="H61" s="77"/>
    </row>
    <row r="62" spans="1:14" x14ac:dyDescent="0.25">
      <c r="B62" s="36"/>
      <c r="C62" s="36">
        <v>12</v>
      </c>
      <c r="D62" s="147">
        <v>537</v>
      </c>
      <c r="E62" s="145">
        <v>43800</v>
      </c>
      <c r="F62" s="36"/>
      <c r="G62" s="36"/>
      <c r="H62" s="77"/>
    </row>
    <row r="63" spans="1:14" x14ac:dyDescent="0.25">
      <c r="B63" s="36">
        <v>2013</v>
      </c>
      <c r="C63" s="36">
        <v>1</v>
      </c>
      <c r="D63" s="147">
        <v>548.52144099999998</v>
      </c>
      <c r="E63" s="145">
        <v>43831</v>
      </c>
      <c r="F63" s="36"/>
      <c r="G63" s="36"/>
      <c r="H63" s="77"/>
    </row>
    <row r="64" spans="1:14" x14ac:dyDescent="0.25">
      <c r="B64" s="36"/>
      <c r="C64" s="36">
        <v>2</v>
      </c>
      <c r="D64" s="147">
        <v>513.55222900000001</v>
      </c>
      <c r="E64" s="145">
        <v>43862</v>
      </c>
      <c r="F64" s="36"/>
      <c r="G64" s="36"/>
      <c r="H64" s="77"/>
    </row>
    <row r="65" spans="2:8" x14ac:dyDescent="0.25">
      <c r="B65" s="36"/>
      <c r="C65" s="36">
        <v>3</v>
      </c>
      <c r="D65" s="147">
        <v>547.827853</v>
      </c>
      <c r="E65" s="145">
        <v>43891</v>
      </c>
      <c r="F65" s="36"/>
      <c r="G65" s="36"/>
      <c r="H65" s="77"/>
    </row>
    <row r="66" spans="2:8" x14ac:dyDescent="0.25">
      <c r="B66" s="36"/>
      <c r="C66" s="36">
        <v>4</v>
      </c>
      <c r="D66" s="147">
        <v>634.13583000000006</v>
      </c>
      <c r="E66" s="145">
        <v>43922</v>
      </c>
      <c r="F66" s="146">
        <v>548.41977941666664</v>
      </c>
      <c r="G66" s="36"/>
      <c r="H66" s="77"/>
    </row>
    <row r="67" spans="2:8" x14ac:dyDescent="0.25">
      <c r="B67" s="36"/>
      <c r="C67" s="36">
        <v>5</v>
      </c>
      <c r="D67" s="147">
        <v>622.01932399999998</v>
      </c>
      <c r="E67" s="145">
        <v>43952</v>
      </c>
      <c r="F67" s="146">
        <v>556.92138975</v>
      </c>
      <c r="G67" s="36"/>
      <c r="H67" s="77"/>
    </row>
    <row r="68" spans="2:8" x14ac:dyDescent="0.25">
      <c r="B68" s="36"/>
      <c r="C68" s="36">
        <v>6</v>
      </c>
      <c r="D68" s="147">
        <v>588.144857</v>
      </c>
      <c r="E68" s="145">
        <v>43983</v>
      </c>
      <c r="F68" s="146">
        <v>560.85012783333332</v>
      </c>
      <c r="G68" s="36"/>
      <c r="H68" s="77"/>
    </row>
    <row r="69" spans="2:8" x14ac:dyDescent="0.25">
      <c r="B69" s="36"/>
      <c r="C69" s="36">
        <v>7</v>
      </c>
      <c r="D69" s="147">
        <v>626.72231799999997</v>
      </c>
      <c r="E69" s="145">
        <v>44013</v>
      </c>
      <c r="F69" s="146">
        <v>567.8269876666667</v>
      </c>
      <c r="G69" s="36"/>
      <c r="H69" s="77"/>
    </row>
    <row r="70" spans="2:8" x14ac:dyDescent="0.25">
      <c r="B70" s="36"/>
      <c r="C70" s="36">
        <v>8</v>
      </c>
      <c r="D70" s="147">
        <v>696.63518099999999</v>
      </c>
      <c r="E70" s="145">
        <v>44044</v>
      </c>
      <c r="F70" s="146">
        <v>579.5465860833333</v>
      </c>
      <c r="G70" s="36"/>
      <c r="H70" s="77"/>
    </row>
    <row r="71" spans="2:8" x14ac:dyDescent="0.25">
      <c r="B71" s="36"/>
      <c r="C71" s="36">
        <v>9</v>
      </c>
      <c r="D71" s="147">
        <v>616.60602100000006</v>
      </c>
      <c r="E71" s="145">
        <v>44075</v>
      </c>
      <c r="F71" s="146">
        <v>587.09708783333326</v>
      </c>
      <c r="G71" s="36"/>
      <c r="H71" s="77"/>
    </row>
    <row r="72" spans="2:8" x14ac:dyDescent="0.25">
      <c r="B72" s="36"/>
      <c r="C72" s="36">
        <v>10</v>
      </c>
      <c r="D72" s="147">
        <v>757.237798</v>
      </c>
      <c r="E72" s="145">
        <v>44105</v>
      </c>
      <c r="F72" s="146">
        <v>604.20023766666657</v>
      </c>
      <c r="G72" s="36"/>
      <c r="H72" s="77"/>
    </row>
    <row r="73" spans="2:8" x14ac:dyDescent="0.25">
      <c r="B73" s="36"/>
      <c r="C73" s="36">
        <v>11</v>
      </c>
      <c r="D73" s="147">
        <v>756.82459800000004</v>
      </c>
      <c r="E73" s="145">
        <v>44136</v>
      </c>
      <c r="F73" s="146">
        <v>620.43562083333325</v>
      </c>
      <c r="G73" s="36"/>
      <c r="H73" s="77"/>
    </row>
    <row r="74" spans="2:8" x14ac:dyDescent="0.25">
      <c r="B74" s="36"/>
      <c r="C74" s="36">
        <v>12</v>
      </c>
      <c r="D74" s="147">
        <v>620.52112899999997</v>
      </c>
      <c r="E74" s="145">
        <v>44166</v>
      </c>
      <c r="F74" s="146">
        <v>627.39571491666663</v>
      </c>
      <c r="G74" s="36"/>
      <c r="H74" s="77"/>
    </row>
    <row r="75" spans="2:8" x14ac:dyDescent="0.25">
      <c r="B75" s="36">
        <v>2014</v>
      </c>
      <c r="C75" s="36">
        <v>1</v>
      </c>
      <c r="D75" s="147">
        <v>553.85572100000002</v>
      </c>
      <c r="E75" s="145">
        <v>44197</v>
      </c>
      <c r="F75" s="146">
        <v>627.84023824999997</v>
      </c>
      <c r="G75" s="36"/>
      <c r="H75" s="77"/>
    </row>
    <row r="76" spans="2:8" x14ac:dyDescent="0.25">
      <c r="B76" s="36"/>
      <c r="C76" s="36">
        <v>2</v>
      </c>
      <c r="D76" s="147">
        <v>587.94943499999999</v>
      </c>
      <c r="E76" s="145">
        <v>44228</v>
      </c>
      <c r="F76" s="146">
        <v>634.04000541666665</v>
      </c>
      <c r="G76" s="36"/>
      <c r="H76" s="77"/>
    </row>
    <row r="77" spans="2:8" x14ac:dyDescent="0.25">
      <c r="B77" s="36"/>
      <c r="C77" s="36">
        <v>3</v>
      </c>
      <c r="D77" s="147">
        <v>714.37834399999997</v>
      </c>
      <c r="E77" s="145">
        <v>44256</v>
      </c>
      <c r="F77" s="146">
        <v>647.9192129999999</v>
      </c>
      <c r="G77" s="36"/>
      <c r="H77" s="77"/>
    </row>
    <row r="78" spans="2:8" x14ac:dyDescent="0.25">
      <c r="B78" s="36"/>
      <c r="C78" s="36">
        <v>4</v>
      </c>
      <c r="D78" s="147">
        <v>663.05656799999997</v>
      </c>
      <c r="E78" s="145">
        <v>44287</v>
      </c>
      <c r="F78" s="146">
        <v>650.3292745</v>
      </c>
      <c r="G78" s="36"/>
      <c r="H78" s="77"/>
    </row>
    <row r="79" spans="2:8" x14ac:dyDescent="0.25">
      <c r="B79" s="36"/>
      <c r="C79" s="36">
        <v>5</v>
      </c>
      <c r="D79" s="147">
        <v>526.95663200000001</v>
      </c>
      <c r="E79" s="145">
        <v>44317</v>
      </c>
      <c r="F79" s="146">
        <v>642.40738350000004</v>
      </c>
      <c r="G79" s="36"/>
      <c r="H79" s="77"/>
    </row>
    <row r="80" spans="2:8" x14ac:dyDescent="0.25">
      <c r="B80" s="36"/>
      <c r="C80" s="36">
        <v>6</v>
      </c>
      <c r="D80" s="147">
        <v>712.214112</v>
      </c>
      <c r="E80" s="145">
        <v>44348</v>
      </c>
      <c r="F80" s="146">
        <v>652.74648808333325</v>
      </c>
      <c r="G80" s="36"/>
      <c r="H80" s="77"/>
    </row>
    <row r="81" spans="2:8" x14ac:dyDescent="0.25">
      <c r="B81" s="36"/>
      <c r="C81" s="36">
        <v>7</v>
      </c>
      <c r="D81" s="147">
        <v>656.20029699999998</v>
      </c>
      <c r="E81" s="145">
        <v>44378</v>
      </c>
      <c r="F81" s="146">
        <v>655.20298633333334</v>
      </c>
      <c r="G81" s="36"/>
      <c r="H81" s="77"/>
    </row>
    <row r="82" spans="2:8" x14ac:dyDescent="0.25">
      <c r="B82" s="36"/>
      <c r="C82" s="36">
        <v>8</v>
      </c>
      <c r="D82" s="147">
        <v>763.66901299999995</v>
      </c>
      <c r="E82" s="145">
        <v>44409</v>
      </c>
      <c r="F82" s="146">
        <v>660.78913900000009</v>
      </c>
      <c r="G82" s="36"/>
      <c r="H82" s="77"/>
    </row>
    <row r="83" spans="2:8" x14ac:dyDescent="0.25">
      <c r="B83" s="36"/>
      <c r="C83" s="36">
        <v>9</v>
      </c>
      <c r="D83" s="147">
        <v>837.06796199999997</v>
      </c>
      <c r="E83" s="145">
        <v>44440</v>
      </c>
      <c r="F83" s="146">
        <v>679.16096741666672</v>
      </c>
      <c r="G83" s="36"/>
      <c r="H83" s="77"/>
    </row>
    <row r="84" spans="2:8" x14ac:dyDescent="0.25">
      <c r="B84" s="36"/>
      <c r="C84" s="36">
        <v>10</v>
      </c>
      <c r="D84" s="147">
        <v>800.29623300000003</v>
      </c>
      <c r="E84" s="145">
        <v>44470</v>
      </c>
      <c r="F84" s="146">
        <v>682.74917033333338</v>
      </c>
      <c r="G84" s="36"/>
      <c r="H84" s="77"/>
    </row>
    <row r="85" spans="2:8" x14ac:dyDescent="0.25">
      <c r="B85" s="36"/>
      <c r="C85" s="36">
        <v>11</v>
      </c>
      <c r="D85" s="147">
        <v>848.20241599999997</v>
      </c>
      <c r="E85" s="145">
        <v>44501</v>
      </c>
      <c r="F85" s="146">
        <v>690.36398849999989</v>
      </c>
      <c r="G85" s="36"/>
      <c r="H85" s="77"/>
    </row>
    <row r="86" spans="2:8" x14ac:dyDescent="0.25">
      <c r="B86" s="36"/>
      <c r="C86" s="36">
        <v>12</v>
      </c>
      <c r="D86" s="147">
        <v>848.27367300000003</v>
      </c>
      <c r="E86" s="145">
        <v>44531</v>
      </c>
      <c r="F86" s="146">
        <v>709.34336716666667</v>
      </c>
      <c r="G86" s="36"/>
      <c r="H86" s="77"/>
    </row>
    <row r="87" spans="2:8" x14ac:dyDescent="0.25">
      <c r="B87" s="36">
        <v>2015</v>
      </c>
      <c r="C87" s="36">
        <v>1</v>
      </c>
      <c r="D87" s="147">
        <v>769.45204799999999</v>
      </c>
      <c r="E87" s="145">
        <v>44562</v>
      </c>
      <c r="F87" s="146">
        <v>727.30972774999998</v>
      </c>
      <c r="G87" s="36"/>
      <c r="H87" s="77"/>
    </row>
    <row r="88" spans="2:8" x14ac:dyDescent="0.25">
      <c r="B88" s="36"/>
      <c r="C88" s="36">
        <v>2</v>
      </c>
      <c r="D88" s="147">
        <v>746.70543799999996</v>
      </c>
      <c r="E88" s="145">
        <v>44593</v>
      </c>
      <c r="F88" s="146">
        <v>740.53939466666668</v>
      </c>
      <c r="G88" s="36"/>
      <c r="H88" s="77"/>
    </row>
    <row r="89" spans="2:8" x14ac:dyDescent="0.25">
      <c r="B89" s="36"/>
      <c r="C89" s="36">
        <v>3</v>
      </c>
      <c r="D89" s="147">
        <v>924.23023999999998</v>
      </c>
      <c r="E89" s="145">
        <v>44621</v>
      </c>
      <c r="F89" s="146">
        <v>758.02705266666669</v>
      </c>
      <c r="G89" s="36"/>
      <c r="H89" s="77"/>
    </row>
    <row r="90" spans="2:8" x14ac:dyDescent="0.25">
      <c r="B90" s="36"/>
      <c r="C90" s="36">
        <v>4</v>
      </c>
      <c r="D90" s="147">
        <v>869.62773600000003</v>
      </c>
      <c r="E90" s="145">
        <v>44652</v>
      </c>
      <c r="F90" s="146">
        <v>775.24131666666665</v>
      </c>
      <c r="G90" s="36"/>
      <c r="H90" s="77"/>
    </row>
    <row r="91" spans="2:8" x14ac:dyDescent="0.25">
      <c r="B91" s="36"/>
      <c r="C91" s="36">
        <v>5</v>
      </c>
      <c r="D91" s="147">
        <v>859.537688</v>
      </c>
      <c r="E91" s="145">
        <v>44682</v>
      </c>
      <c r="F91" s="146">
        <v>802.95640466666657</v>
      </c>
      <c r="G91" s="36"/>
      <c r="H91" s="77"/>
    </row>
    <row r="92" spans="2:8" x14ac:dyDescent="0.25">
      <c r="B92" s="36"/>
      <c r="C92" s="36">
        <v>6</v>
      </c>
      <c r="D92" s="147">
        <v>861.94160099999999</v>
      </c>
      <c r="E92" s="145">
        <v>44713</v>
      </c>
      <c r="F92" s="146">
        <v>815.43369541666664</v>
      </c>
      <c r="G92" s="36"/>
      <c r="H92" s="77"/>
    </row>
    <row r="93" spans="2:8" x14ac:dyDescent="0.25">
      <c r="B93" s="36"/>
      <c r="C93" s="36">
        <v>7</v>
      </c>
      <c r="D93" s="147">
        <v>373.67872</v>
      </c>
      <c r="E93" s="145">
        <v>44743</v>
      </c>
      <c r="F93" s="146">
        <v>791.89023066666675</v>
      </c>
      <c r="G93" s="36"/>
      <c r="H93" s="77"/>
    </row>
    <row r="94" spans="2:8" x14ac:dyDescent="0.25">
      <c r="B94" s="36"/>
      <c r="C94" s="36">
        <v>8</v>
      </c>
      <c r="D94" s="147">
        <v>1014.111302</v>
      </c>
      <c r="E94" s="145">
        <v>44774</v>
      </c>
      <c r="F94" s="146">
        <v>812.76042141666665</v>
      </c>
      <c r="G94" s="36"/>
      <c r="H94" s="77"/>
    </row>
    <row r="95" spans="2:8" x14ac:dyDescent="0.25">
      <c r="B95" s="36"/>
      <c r="C95" s="36">
        <v>9</v>
      </c>
      <c r="D95" s="147">
        <v>1021.3827230000001</v>
      </c>
      <c r="E95" s="145">
        <v>44805</v>
      </c>
      <c r="F95" s="146">
        <v>828.11998483333343</v>
      </c>
      <c r="G95" s="36"/>
      <c r="H95" s="77"/>
    </row>
    <row r="96" spans="2:8" x14ac:dyDescent="0.25">
      <c r="B96" s="36"/>
      <c r="C96" s="36">
        <v>10</v>
      </c>
      <c r="D96" s="147">
        <v>870.85343699999999</v>
      </c>
      <c r="E96" s="145">
        <v>44835</v>
      </c>
      <c r="F96" s="146">
        <v>833.99975183333333</v>
      </c>
      <c r="G96" s="36"/>
      <c r="H96" s="77"/>
    </row>
    <row r="97" spans="2:8" x14ac:dyDescent="0.25">
      <c r="B97" s="36"/>
      <c r="C97" s="36">
        <v>11</v>
      </c>
      <c r="D97" s="147">
        <v>898.336186</v>
      </c>
      <c r="E97" s="145">
        <v>44866</v>
      </c>
      <c r="F97" s="146">
        <v>838.17756599999996</v>
      </c>
      <c r="G97" s="36"/>
      <c r="H97" s="77"/>
    </row>
    <row r="98" spans="2:8" x14ac:dyDescent="0.25">
      <c r="B98" s="36"/>
      <c r="C98" s="36">
        <v>12</v>
      </c>
      <c r="D98" s="147">
        <v>965.59006799999997</v>
      </c>
      <c r="E98" s="145">
        <v>44896</v>
      </c>
      <c r="F98" s="146">
        <v>847.95393224999998</v>
      </c>
      <c r="G98" s="36"/>
      <c r="H98" s="77"/>
    </row>
    <row r="99" spans="2:8" x14ac:dyDescent="0.25">
      <c r="B99" s="36">
        <v>2016</v>
      </c>
      <c r="C99" s="36">
        <v>1</v>
      </c>
      <c r="D99" s="147">
        <v>701.42573600000003</v>
      </c>
      <c r="E99" s="145">
        <v>44927</v>
      </c>
      <c r="F99" s="146">
        <v>842.28507291666654</v>
      </c>
      <c r="G99" s="36"/>
      <c r="H99" s="77"/>
    </row>
    <row r="100" spans="2:8" x14ac:dyDescent="0.25">
      <c r="B100" s="36"/>
      <c r="C100" s="36">
        <v>2</v>
      </c>
      <c r="D100" s="147">
        <v>734.29025300000001</v>
      </c>
      <c r="E100" s="145">
        <v>44958</v>
      </c>
      <c r="F100" s="146">
        <v>841.25047416666655</v>
      </c>
      <c r="G100" s="36"/>
      <c r="H100" s="77"/>
    </row>
    <row r="101" spans="2:8" x14ac:dyDescent="0.25">
      <c r="B101" s="36"/>
      <c r="C101" s="36">
        <v>3</v>
      </c>
      <c r="D101" s="147">
        <v>745.78447000000006</v>
      </c>
      <c r="E101" s="145">
        <v>44986</v>
      </c>
      <c r="F101" s="146">
        <v>826.37999333333312</v>
      </c>
      <c r="G101" s="36"/>
      <c r="H101" s="77"/>
    </row>
    <row r="102" spans="2:8" x14ac:dyDescent="0.25">
      <c r="B102" s="36"/>
      <c r="C102" s="36">
        <v>4</v>
      </c>
      <c r="D102" s="147">
        <v>689.79607999999996</v>
      </c>
      <c r="E102" s="145">
        <v>45017</v>
      </c>
      <c r="F102" s="146">
        <v>811.39402199999995</v>
      </c>
      <c r="G102" s="36"/>
      <c r="H102" s="77"/>
    </row>
    <row r="103" spans="2:8" x14ac:dyDescent="0.25">
      <c r="B103" s="36"/>
      <c r="C103" s="36">
        <v>5</v>
      </c>
      <c r="D103" s="147">
        <v>869.54563900000005</v>
      </c>
      <c r="E103" s="145">
        <v>45047</v>
      </c>
      <c r="F103" s="146">
        <v>812.22801791666677</v>
      </c>
      <c r="G103" s="36"/>
      <c r="H103" s="77"/>
    </row>
    <row r="104" spans="2:8" x14ac:dyDescent="0.25">
      <c r="B104" s="36"/>
      <c r="C104" s="36">
        <v>6</v>
      </c>
      <c r="D104" s="147">
        <v>786.32195200000001</v>
      </c>
      <c r="E104" s="145">
        <v>45078</v>
      </c>
      <c r="F104" s="146">
        <v>805.92638050000005</v>
      </c>
      <c r="G104" s="36"/>
      <c r="H104" s="77"/>
    </row>
    <row r="105" spans="2:8" x14ac:dyDescent="0.25">
      <c r="B105" s="36"/>
      <c r="C105" s="36">
        <v>7</v>
      </c>
      <c r="D105" s="147">
        <v>720.34254399999998</v>
      </c>
      <c r="E105" s="145">
        <v>45108</v>
      </c>
      <c r="F105" s="146">
        <v>834.81503250000003</v>
      </c>
      <c r="G105" s="36"/>
      <c r="H105" s="77"/>
    </row>
    <row r="106" spans="2:8" x14ac:dyDescent="0.25">
      <c r="B106" s="36"/>
      <c r="C106" s="36">
        <v>8</v>
      </c>
      <c r="D106" s="147">
        <v>765.56514600000003</v>
      </c>
      <c r="E106" s="145">
        <v>45139</v>
      </c>
      <c r="F106" s="146">
        <v>814.10285283333326</v>
      </c>
      <c r="G106" s="36"/>
      <c r="H106" s="77"/>
    </row>
    <row r="107" spans="2:8" x14ac:dyDescent="0.25">
      <c r="B107" s="36"/>
      <c r="C107" s="36">
        <v>9</v>
      </c>
      <c r="D107" s="147">
        <v>761.45421499999998</v>
      </c>
      <c r="E107" s="145">
        <v>45170</v>
      </c>
      <c r="F107" s="146">
        <v>792.44214383333338</v>
      </c>
      <c r="G107" s="36"/>
      <c r="H107" s="77"/>
    </row>
    <row r="108" spans="2:8" x14ac:dyDescent="0.25">
      <c r="B108" s="36"/>
      <c r="C108" s="36">
        <v>10</v>
      </c>
      <c r="D108" s="147">
        <v>712.02519800000005</v>
      </c>
      <c r="E108" s="145">
        <v>45200</v>
      </c>
      <c r="F108" s="146">
        <v>779.20645724999997</v>
      </c>
      <c r="G108" s="36"/>
      <c r="H108" s="77"/>
    </row>
    <row r="109" spans="2:8" x14ac:dyDescent="0.25">
      <c r="B109" s="36"/>
      <c r="C109" s="36">
        <v>11</v>
      </c>
      <c r="D109" s="147">
        <v>759.114822</v>
      </c>
      <c r="E109" s="145">
        <v>45231</v>
      </c>
      <c r="F109" s="146">
        <v>767.60467691666656</v>
      </c>
      <c r="G109" s="36"/>
      <c r="H109" s="77"/>
    </row>
    <row r="110" spans="2:8" x14ac:dyDescent="0.25">
      <c r="B110" s="36"/>
      <c r="C110" s="36">
        <v>12</v>
      </c>
      <c r="D110" s="147">
        <v>716.59493999999995</v>
      </c>
      <c r="E110" s="145">
        <v>45261</v>
      </c>
      <c r="F110" s="146">
        <v>746.85508291666667</v>
      </c>
      <c r="G110" s="36"/>
      <c r="H110" s="77"/>
    </row>
    <row r="111" spans="2:8" x14ac:dyDescent="0.25">
      <c r="B111" s="77">
        <v>2017</v>
      </c>
      <c r="C111" s="36">
        <v>1</v>
      </c>
      <c r="D111" s="147">
        <v>764.22157400000003</v>
      </c>
      <c r="E111" s="145">
        <v>45292</v>
      </c>
      <c r="F111" s="146">
        <v>752.0880694166666</v>
      </c>
      <c r="G111" s="36"/>
      <c r="H111" s="77"/>
    </row>
    <row r="112" spans="2:8" x14ac:dyDescent="0.25">
      <c r="B112" s="36"/>
      <c r="C112" s="36">
        <v>2</v>
      </c>
      <c r="D112" s="147">
        <v>743.64209100000005</v>
      </c>
      <c r="E112" s="145">
        <v>45323</v>
      </c>
      <c r="F112" s="146">
        <v>752.86738924999997</v>
      </c>
      <c r="G112" s="36"/>
      <c r="H112" s="77"/>
    </row>
    <row r="113" spans="2:8" x14ac:dyDescent="0.25">
      <c r="B113" s="36"/>
      <c r="C113" s="36">
        <v>3</v>
      </c>
      <c r="D113" s="147">
        <v>691.48908800000004</v>
      </c>
      <c r="E113" s="145">
        <v>45352</v>
      </c>
      <c r="F113" s="146">
        <v>748.34277408333344</v>
      </c>
      <c r="G113" s="36"/>
      <c r="H113" s="77"/>
    </row>
    <row r="114" spans="2:8" x14ac:dyDescent="0.25">
      <c r="B114" s="36"/>
      <c r="C114" s="36">
        <v>4</v>
      </c>
      <c r="D114" s="147">
        <v>859.62231499999996</v>
      </c>
      <c r="E114" s="145">
        <v>45383</v>
      </c>
      <c r="F114" s="146">
        <v>762.49496033333344</v>
      </c>
      <c r="G114" s="36"/>
      <c r="H114" s="77"/>
    </row>
    <row r="115" spans="2:8" x14ac:dyDescent="0.25">
      <c r="B115" s="36"/>
      <c r="C115" s="36">
        <v>5</v>
      </c>
      <c r="D115" s="147">
        <v>788.76690599999995</v>
      </c>
      <c r="E115" s="145">
        <v>45413</v>
      </c>
      <c r="F115" s="146">
        <v>755.76339925000013</v>
      </c>
      <c r="G115" s="36"/>
      <c r="H115" s="77"/>
    </row>
    <row r="116" spans="2:8" x14ac:dyDescent="0.25">
      <c r="B116" s="36"/>
      <c r="C116" s="36">
        <v>6</v>
      </c>
      <c r="D116" s="147">
        <v>741.60375599999998</v>
      </c>
      <c r="E116" s="145">
        <v>45444</v>
      </c>
      <c r="F116" s="146">
        <v>752.03688291666674</v>
      </c>
      <c r="G116" s="36"/>
      <c r="H116" s="77"/>
    </row>
    <row r="117" spans="2:8" x14ac:dyDescent="0.25">
      <c r="B117" s="36"/>
      <c r="C117" s="36">
        <v>7</v>
      </c>
      <c r="D117" s="147">
        <v>841.03788299999997</v>
      </c>
      <c r="E117" s="145">
        <v>45474</v>
      </c>
      <c r="F117" s="146">
        <v>762.09482783333317</v>
      </c>
      <c r="G117" s="36"/>
      <c r="H117" s="77"/>
    </row>
    <row r="118" spans="2:8" x14ac:dyDescent="0.25">
      <c r="B118" s="36"/>
      <c r="C118" s="36">
        <v>8</v>
      </c>
      <c r="D118" s="147">
        <v>806.04760899999997</v>
      </c>
      <c r="E118" s="145">
        <v>45505</v>
      </c>
      <c r="F118" s="146">
        <v>765.46836641666675</v>
      </c>
      <c r="G118" s="36"/>
      <c r="H118" s="77"/>
    </row>
    <row r="119" spans="2:8" x14ac:dyDescent="0.25">
      <c r="B119" s="36"/>
      <c r="C119" s="36">
        <v>9</v>
      </c>
      <c r="D119" s="147">
        <v>852.78708400000005</v>
      </c>
      <c r="E119" s="145">
        <v>45536</v>
      </c>
      <c r="F119" s="146">
        <v>773.07943883333326</v>
      </c>
      <c r="G119" s="36"/>
      <c r="H119" s="77"/>
    </row>
    <row r="120" spans="2:8" x14ac:dyDescent="0.25">
      <c r="B120" s="36"/>
      <c r="C120" s="36">
        <v>10</v>
      </c>
      <c r="D120" s="147">
        <v>927.27852800000005</v>
      </c>
      <c r="E120" s="145">
        <v>45566</v>
      </c>
      <c r="F120" s="146">
        <v>791.01721633333329</v>
      </c>
      <c r="G120" s="36"/>
      <c r="H120" s="77"/>
    </row>
    <row r="121" spans="2:8" x14ac:dyDescent="0.25">
      <c r="B121" s="36"/>
      <c r="C121" s="36">
        <v>11</v>
      </c>
      <c r="D121" s="147">
        <v>894.91334099999995</v>
      </c>
      <c r="E121" s="145">
        <v>45597</v>
      </c>
      <c r="F121" s="146">
        <v>802.33375958333329</v>
      </c>
      <c r="G121" s="36"/>
      <c r="H121" s="77"/>
    </row>
    <row r="122" spans="2:8" x14ac:dyDescent="0.25">
      <c r="B122" s="36"/>
      <c r="C122" s="36">
        <v>12</v>
      </c>
      <c r="D122" s="147">
        <v>864.08108000000004</v>
      </c>
      <c r="E122" s="145">
        <v>45627</v>
      </c>
      <c r="F122" s="146">
        <v>814.62427125000011</v>
      </c>
      <c r="G122" s="36"/>
      <c r="H122" s="77"/>
    </row>
    <row r="123" spans="2:8" x14ac:dyDescent="0.25">
      <c r="B123" s="77">
        <v>2018</v>
      </c>
      <c r="C123" s="36">
        <v>1</v>
      </c>
      <c r="D123" s="147">
        <v>788.74739799999998</v>
      </c>
      <c r="E123" s="145">
        <v>45658</v>
      </c>
      <c r="F123" s="146">
        <v>816.66808991666664</v>
      </c>
      <c r="G123" s="77"/>
      <c r="H123" s="77"/>
    </row>
    <row r="124" spans="2:8" x14ac:dyDescent="0.25">
      <c r="B124" s="77"/>
      <c r="C124" s="36">
        <v>2</v>
      </c>
      <c r="D124" s="147">
        <v>785.89001699999994</v>
      </c>
      <c r="E124" s="145">
        <v>45689</v>
      </c>
      <c r="F124" s="146">
        <v>820.18875041666661</v>
      </c>
      <c r="G124" s="77"/>
      <c r="H124" s="77"/>
    </row>
    <row r="125" spans="2:8" x14ac:dyDescent="0.25">
      <c r="B125" s="77"/>
      <c r="C125" s="36">
        <v>3</v>
      </c>
      <c r="D125" s="147">
        <v>851.31770900000004</v>
      </c>
      <c r="E125" s="145">
        <v>45717</v>
      </c>
      <c r="F125" s="146">
        <v>833.50780216666669</v>
      </c>
      <c r="G125" s="77"/>
      <c r="H125" s="77"/>
    </row>
    <row r="126" spans="2:8" x14ac:dyDescent="0.25">
      <c r="B126" s="77"/>
      <c r="C126" s="36">
        <v>4</v>
      </c>
      <c r="D126" s="147">
        <v>984.43433000000005</v>
      </c>
      <c r="E126" s="145">
        <v>45748</v>
      </c>
      <c r="F126" s="146">
        <v>843.90880341666661</v>
      </c>
      <c r="G126" s="77"/>
      <c r="H126" s="77"/>
    </row>
    <row r="127" spans="2:8" x14ac:dyDescent="0.25">
      <c r="B127" s="77"/>
      <c r="C127" s="36">
        <v>5</v>
      </c>
      <c r="D127" s="147">
        <v>938.30267800000001</v>
      </c>
      <c r="E127" s="145">
        <v>45778</v>
      </c>
      <c r="F127" s="146">
        <v>856.37011775000008</v>
      </c>
      <c r="G127" s="77"/>
      <c r="H127" s="77"/>
    </row>
    <row r="128" spans="2:8" x14ac:dyDescent="0.25">
      <c r="B128" s="77"/>
      <c r="C128" s="36">
        <v>6</v>
      </c>
      <c r="D128" s="147">
        <v>913.91504299999997</v>
      </c>
      <c r="E128" s="145">
        <v>45809</v>
      </c>
      <c r="F128" s="146">
        <v>870.72939166666674</v>
      </c>
      <c r="G128" s="77"/>
      <c r="H128" s="77"/>
    </row>
    <row r="129" spans="2:8" x14ac:dyDescent="0.25">
      <c r="B129" s="77"/>
      <c r="C129" s="36">
        <v>7</v>
      </c>
      <c r="D129" s="147">
        <v>1128.0778889999999</v>
      </c>
      <c r="E129" s="145">
        <v>45839</v>
      </c>
      <c r="F129" s="146">
        <v>894.64939216666664</v>
      </c>
      <c r="G129" s="77"/>
      <c r="H129" s="77"/>
    </row>
    <row r="130" spans="2:8" x14ac:dyDescent="0.25">
      <c r="B130" s="77"/>
      <c r="C130" s="36">
        <v>8</v>
      </c>
      <c r="D130" s="147">
        <v>1039.3899859999999</v>
      </c>
      <c r="E130" s="145">
        <v>45870</v>
      </c>
      <c r="F130" s="146">
        <v>914.0945902499999</v>
      </c>
      <c r="G130" s="77"/>
      <c r="H130" s="77"/>
    </row>
    <row r="131" spans="2:8" x14ac:dyDescent="0.25">
      <c r="B131" s="77"/>
      <c r="C131" s="36">
        <v>9</v>
      </c>
      <c r="D131" s="147">
        <v>1096.894863</v>
      </c>
      <c r="E131" s="145">
        <v>45901</v>
      </c>
      <c r="F131" s="146">
        <v>934.43690516666663</v>
      </c>
      <c r="G131" s="77"/>
      <c r="H131" s="77"/>
    </row>
    <row r="132" spans="2:8" x14ac:dyDescent="0.25">
      <c r="B132" s="77"/>
      <c r="C132" s="36">
        <v>10</v>
      </c>
      <c r="D132" s="147">
        <v>1092.181632</v>
      </c>
      <c r="E132" s="145">
        <v>45931</v>
      </c>
      <c r="F132" s="146">
        <v>948.17883049999989</v>
      </c>
      <c r="G132" s="77"/>
      <c r="H132" s="77"/>
    </row>
    <row r="133" spans="2:8" x14ac:dyDescent="0.25">
      <c r="B133" s="77"/>
      <c r="C133" s="36">
        <v>11</v>
      </c>
      <c r="D133" s="147">
        <v>0</v>
      </c>
      <c r="E133" s="145">
        <v>45962</v>
      </c>
      <c r="F133" s="146">
        <v>873.60271874999989</v>
      </c>
      <c r="G133" s="77"/>
      <c r="H133" s="77"/>
    </row>
    <row r="134" spans="2:8" x14ac:dyDescent="0.25">
      <c r="B134" s="77"/>
      <c r="C134" s="36">
        <v>12</v>
      </c>
      <c r="D134" s="147">
        <v>0</v>
      </c>
      <c r="E134" s="145">
        <v>45992</v>
      </c>
      <c r="F134" s="146">
        <v>801.59596208333335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88671875" style="76" customWidth="1"/>
    <col min="4" max="4" width="10.33203125" style="76" customWidth="1"/>
    <col min="5" max="5" width="10" style="76" customWidth="1"/>
    <col min="6" max="6" width="9.44140625" style="76" customWidth="1"/>
    <col min="7" max="7" width="10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0.109375" style="76" customWidth="1"/>
    <col min="13" max="13" width="1.88671875" style="77" hidden="1" customWidth="1"/>
    <col min="14" max="16384" width="11.441406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7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134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.75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537.62715400000002</v>
      </c>
      <c r="D13" s="88">
        <v>755.11291500000004</v>
      </c>
      <c r="E13" s="88">
        <v>786.17130699999996</v>
      </c>
      <c r="F13" s="88">
        <v>754.83121500000004</v>
      </c>
      <c r="G13" s="88">
        <v>726.94901700000003</v>
      </c>
      <c r="H13" s="89">
        <v>-3.6938321370294736</v>
      </c>
      <c r="I13" s="89">
        <v>96.306167862970526</v>
      </c>
      <c r="J13" s="89">
        <v>-3.9864202268577453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530.39032999999995</v>
      </c>
      <c r="D14" s="88">
        <v>820.72060599999998</v>
      </c>
      <c r="E14" s="88">
        <v>712.14723000000004</v>
      </c>
      <c r="F14" s="88">
        <v>722.73210500000005</v>
      </c>
      <c r="G14" s="88">
        <v>694.40432599999997</v>
      </c>
      <c r="H14" s="89">
        <v>-3.9195406989703474</v>
      </c>
      <c r="I14" s="89">
        <v>96.080459301029649</v>
      </c>
      <c r="J14" s="89">
        <v>1.4863323978666632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747.43718200000001</v>
      </c>
      <c r="D15" s="88">
        <v>1045.4370570000001</v>
      </c>
      <c r="E15" s="88">
        <v>1182.01449</v>
      </c>
      <c r="F15" s="88">
        <v>729.57753500000001</v>
      </c>
      <c r="G15" s="88">
        <v>824.40483500000005</v>
      </c>
      <c r="H15" s="89">
        <v>12.997563034887039</v>
      </c>
      <c r="I15" s="89">
        <v>112.99756303488704</v>
      </c>
      <c r="J15" s="89">
        <v>-38.276768925226968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730.81706699999995</v>
      </c>
      <c r="D16" s="88">
        <v>972.22978799999999</v>
      </c>
      <c r="E16" s="88">
        <v>686.123561</v>
      </c>
      <c r="F16" s="88">
        <v>933.78029400000003</v>
      </c>
      <c r="G16" s="88">
        <v>744.25546699999995</v>
      </c>
      <c r="H16" s="89">
        <v>-20.296511740265966</v>
      </c>
      <c r="I16" s="89">
        <v>79.70348825973403</v>
      </c>
      <c r="J16" s="89">
        <v>36.095063203929257</v>
      </c>
      <c r="K16" s="81"/>
      <c r="M16" s="76">
        <v>1</v>
      </c>
    </row>
    <row r="17" spans="1:35" ht="12.75" x14ac:dyDescent="0.2">
      <c r="A17" s="78"/>
      <c r="B17" s="87" t="s">
        <v>9</v>
      </c>
      <c r="C17" s="88">
        <v>719.60273700000005</v>
      </c>
      <c r="D17" s="88">
        <v>1062.749468</v>
      </c>
      <c r="E17" s="88">
        <v>755.44697499999995</v>
      </c>
      <c r="F17" s="88">
        <v>731.93242499999997</v>
      </c>
      <c r="G17" s="88">
        <v>822.423225</v>
      </c>
      <c r="H17" s="89">
        <v>12.363272470132758</v>
      </c>
      <c r="I17" s="89">
        <v>112.36327247013276</v>
      </c>
      <c r="J17" s="89">
        <v>-3.1126671729673649</v>
      </c>
      <c r="K17" s="81"/>
      <c r="M17" s="76">
        <v>1</v>
      </c>
    </row>
    <row r="18" spans="1:35" ht="12.75" x14ac:dyDescent="0.2">
      <c r="A18" s="78"/>
      <c r="B18" s="87" t="s">
        <v>10</v>
      </c>
      <c r="C18" s="88">
        <v>799.98799499999996</v>
      </c>
      <c r="D18" s="88">
        <v>835.66698299999996</v>
      </c>
      <c r="E18" s="88">
        <v>658.745724</v>
      </c>
      <c r="F18" s="88">
        <v>600.21638199999995</v>
      </c>
      <c r="G18" s="88">
        <v>704.9366</v>
      </c>
      <c r="H18" s="89">
        <v>17.447077610754057</v>
      </c>
      <c r="I18" s="89">
        <v>117.44707761075406</v>
      </c>
      <c r="J18" s="89">
        <v>-8.8849672745655699</v>
      </c>
      <c r="K18" s="81"/>
      <c r="M18" s="76">
        <v>1</v>
      </c>
    </row>
    <row r="19" spans="1:35" ht="12.75" x14ac:dyDescent="0.2">
      <c r="A19" s="78"/>
      <c r="B19" s="87" t="s">
        <v>11</v>
      </c>
      <c r="C19" s="88">
        <v>764.46770600000002</v>
      </c>
      <c r="D19" s="88">
        <v>669.04842099999996</v>
      </c>
      <c r="E19" s="88">
        <v>747.591138</v>
      </c>
      <c r="F19" s="88">
        <v>893.27402400000005</v>
      </c>
      <c r="G19" s="88">
        <v>895.67242099999999</v>
      </c>
      <c r="H19" s="89">
        <v>0.26849510178972302</v>
      </c>
      <c r="I19" s="89">
        <v>100.26849510178972</v>
      </c>
      <c r="J19" s="89">
        <v>19.486973372870576</v>
      </c>
      <c r="K19" s="81"/>
      <c r="M19" s="76">
        <v>1</v>
      </c>
    </row>
    <row r="20" spans="1:35" ht="12.75" x14ac:dyDescent="0.2">
      <c r="A20" s="78"/>
      <c r="B20" s="87" t="s">
        <v>12</v>
      </c>
      <c r="C20" s="88">
        <v>785.40782200000001</v>
      </c>
      <c r="D20" s="88">
        <v>932.80082100000004</v>
      </c>
      <c r="E20" s="88">
        <v>687.18678399999999</v>
      </c>
      <c r="F20" s="88">
        <v>689.87352799999996</v>
      </c>
      <c r="G20" s="88">
        <v>821.75305200000003</v>
      </c>
      <c r="H20" s="89">
        <v>19.116478404720016</v>
      </c>
      <c r="I20" s="89">
        <v>119.11647840472001</v>
      </c>
      <c r="J20" s="89">
        <v>0.39097725139021211</v>
      </c>
      <c r="K20" s="81"/>
      <c r="M20" s="76">
        <v>1</v>
      </c>
    </row>
    <row r="21" spans="1:35" ht="12.75" x14ac:dyDescent="0.2">
      <c r="A21" s="78"/>
      <c r="B21" s="87" t="s">
        <v>13</v>
      </c>
      <c r="C21" s="88">
        <v>878.97074599999996</v>
      </c>
      <c r="D21" s="88">
        <v>933.03933700000005</v>
      </c>
      <c r="E21" s="88">
        <v>693.31444099999999</v>
      </c>
      <c r="F21" s="88">
        <v>686.68309099999999</v>
      </c>
      <c r="G21" s="88">
        <v>777.16061100000002</v>
      </c>
      <c r="H21" s="89">
        <v>13.176022707685986</v>
      </c>
      <c r="I21" s="89">
        <v>113.17602270768599</v>
      </c>
      <c r="J21" s="89">
        <v>-0.95647077398752778</v>
      </c>
      <c r="K21" s="81"/>
      <c r="M21" s="76">
        <v>1</v>
      </c>
    </row>
    <row r="22" spans="1:35" ht="12.75" x14ac:dyDescent="0.2">
      <c r="A22" s="78"/>
      <c r="B22" s="87" t="s">
        <v>14</v>
      </c>
      <c r="C22" s="88">
        <v>843.59172100000001</v>
      </c>
      <c r="D22" s="88">
        <v>843.572678</v>
      </c>
      <c r="E22" s="88">
        <v>770.98132699999996</v>
      </c>
      <c r="F22" s="88">
        <v>699.43157499999995</v>
      </c>
      <c r="G22" s="50">
        <v>891.04303400000003</v>
      </c>
      <c r="H22" s="68">
        <v>27.395311542805324</v>
      </c>
      <c r="I22" s="68">
        <v>127.39531154280532</v>
      </c>
      <c r="J22" s="68">
        <v>-9.28034823857673</v>
      </c>
      <c r="K22" s="81"/>
      <c r="M22" s="76">
        <v>1</v>
      </c>
    </row>
    <row r="23" spans="1:35" ht="12.75" x14ac:dyDescent="0.2">
      <c r="A23" s="78"/>
      <c r="B23" s="87" t="s">
        <v>15</v>
      </c>
      <c r="C23" s="88">
        <v>1040.40921</v>
      </c>
      <c r="D23" s="88">
        <v>833.40433399999995</v>
      </c>
      <c r="E23" s="88">
        <v>723.28776700000003</v>
      </c>
      <c r="F23" s="88">
        <v>780.90006400000004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35" ht="12.75" x14ac:dyDescent="0.2">
      <c r="A24" s="78"/>
      <c r="B24" s="87" t="s">
        <v>16</v>
      </c>
      <c r="C24" s="88">
        <v>1067.502352</v>
      </c>
      <c r="D24" s="88">
        <v>738.56991800000003</v>
      </c>
      <c r="E24" s="88">
        <v>808.49830599999996</v>
      </c>
      <c r="F24" s="88">
        <v>763.82007099999998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35" ht="12.75" x14ac:dyDescent="0.2">
      <c r="A25" s="78"/>
      <c r="B25" s="90" t="s">
        <v>20</v>
      </c>
      <c r="C25" s="91">
        <v>9446.2120219999997</v>
      </c>
      <c r="D25" s="91">
        <v>10442.352326</v>
      </c>
      <c r="E25" s="91">
        <v>9211.5090499999988</v>
      </c>
      <c r="F25" s="91">
        <v>8987.0523090000006</v>
      </c>
      <c r="G25" s="50">
        <v>7903.0025880000012</v>
      </c>
      <c r="H25" s="92"/>
      <c r="I25" s="92"/>
      <c r="J25" s="92"/>
      <c r="K25" s="81"/>
      <c r="M25" s="76"/>
    </row>
    <row r="26" spans="1:35" ht="18.75" customHeight="1" x14ac:dyDescent="0.2">
      <c r="A26" s="78"/>
      <c r="B26" s="90" t="s">
        <v>17</v>
      </c>
      <c r="C26" s="93"/>
      <c r="D26" s="93">
        <v>10.545394298582478</v>
      </c>
      <c r="E26" s="93">
        <v>-11.787030714673108</v>
      </c>
      <c r="F26" s="93">
        <v>-2.4366989141697437</v>
      </c>
      <c r="G26" s="92"/>
      <c r="H26" s="92"/>
      <c r="I26" s="92"/>
      <c r="J26" s="92"/>
      <c r="K26" s="81"/>
    </row>
    <row r="27" spans="1:35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75" customHeight="1" x14ac:dyDescent="0.25">
      <c r="A28" s="78"/>
      <c r="B28" s="90" t="s">
        <v>18</v>
      </c>
      <c r="C28" s="91">
        <v>7338.3004600000004</v>
      </c>
      <c r="D28" s="91">
        <v>8870.3780740000002</v>
      </c>
      <c r="E28" s="91">
        <v>7679.7229769999994</v>
      </c>
      <c r="F28" s="91">
        <v>7442.3321740000001</v>
      </c>
      <c r="G28" s="50">
        <v>7903.0025880000012</v>
      </c>
      <c r="H28" s="68">
        <v>6.1898663379923669</v>
      </c>
      <c r="I28" s="68">
        <v>106.18986633799237</v>
      </c>
      <c r="J28" s="68">
        <v>-3.0911375802351371</v>
      </c>
      <c r="K28" s="81"/>
    </row>
    <row r="29" spans="1:35" ht="18.75" customHeight="1" x14ac:dyDescent="0.2">
      <c r="A29" s="78"/>
      <c r="B29" s="90" t="s">
        <v>17</v>
      </c>
      <c r="C29" s="93"/>
      <c r="D29" s="93">
        <v>20.877826171756396</v>
      </c>
      <c r="E29" s="93">
        <v>-13.42282242162749</v>
      </c>
      <c r="F29" s="93">
        <v>-3.0911375802351371</v>
      </c>
      <c r="G29" s="68">
        <v>6.1898663379923669</v>
      </c>
      <c r="H29" s="92"/>
      <c r="I29" s="92"/>
      <c r="J29" s="92"/>
      <c r="K29" s="81"/>
    </row>
    <row r="30" spans="1:35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25">
      <c r="A31" s="78"/>
      <c r="B31" s="99"/>
      <c r="C31" s="169" t="s">
        <v>134</v>
      </c>
      <c r="D31" s="169"/>
      <c r="E31" s="169"/>
      <c r="F31" s="169"/>
      <c r="G31" s="169"/>
      <c r="H31" s="169"/>
      <c r="I31" s="169"/>
      <c r="J31" s="96"/>
      <c r="K31" s="81"/>
    </row>
    <row r="32" spans="1:35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35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35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161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4">
        <v>480</v>
      </c>
      <c r="E51" s="145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4">
        <v>494</v>
      </c>
      <c r="E52" s="145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4">
        <v>641</v>
      </c>
      <c r="E53" s="145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4">
        <v>616</v>
      </c>
      <c r="E54" s="145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4">
        <v>597</v>
      </c>
      <c r="E55" s="145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4">
        <v>564</v>
      </c>
      <c r="E56" s="145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4">
        <v>594</v>
      </c>
      <c r="E57" s="145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4">
        <v>594</v>
      </c>
      <c r="E58" s="145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4">
        <v>618</v>
      </c>
      <c r="E59" s="145">
        <v>43709</v>
      </c>
      <c r="F59" s="36"/>
      <c r="G59" s="36"/>
      <c r="H59" s="77"/>
    </row>
    <row r="60" spans="2:14" x14ac:dyDescent="0.25">
      <c r="B60" s="36"/>
      <c r="C60" s="36">
        <v>10</v>
      </c>
      <c r="D60" s="144">
        <v>636</v>
      </c>
      <c r="E60" s="145">
        <v>43739</v>
      </c>
      <c r="F60" s="36"/>
      <c r="G60" s="36"/>
      <c r="H60" s="77"/>
    </row>
    <row r="61" spans="2:14" x14ac:dyDescent="0.25">
      <c r="B61" s="36"/>
      <c r="C61" s="36">
        <v>11</v>
      </c>
      <c r="D61" s="144">
        <v>621</v>
      </c>
      <c r="E61" s="145">
        <v>43770</v>
      </c>
      <c r="F61" s="36"/>
      <c r="G61" s="36"/>
      <c r="H61" s="77"/>
    </row>
    <row r="62" spans="2:14" x14ac:dyDescent="0.25">
      <c r="B62" s="36"/>
      <c r="C62" s="36">
        <v>12</v>
      </c>
      <c r="D62" s="144">
        <v>525</v>
      </c>
      <c r="E62" s="145">
        <v>43800</v>
      </c>
      <c r="F62" s="36"/>
      <c r="G62" s="36"/>
      <c r="H62" s="77"/>
    </row>
    <row r="63" spans="2:14" x14ac:dyDescent="0.25">
      <c r="B63" s="36">
        <v>2013</v>
      </c>
      <c r="C63" s="36">
        <v>1</v>
      </c>
      <c r="D63" s="144">
        <v>562.79941699999995</v>
      </c>
      <c r="E63" s="145">
        <v>43831</v>
      </c>
      <c r="F63" s="36"/>
      <c r="G63" s="36"/>
      <c r="H63" s="77"/>
    </row>
    <row r="64" spans="2:14" x14ac:dyDescent="0.25">
      <c r="B64" s="36"/>
      <c r="C64" s="36">
        <v>2</v>
      </c>
      <c r="D64" s="144">
        <v>544.69058399999994</v>
      </c>
      <c r="E64" s="145">
        <v>43862</v>
      </c>
      <c r="F64" s="36"/>
      <c r="G64" s="36"/>
      <c r="H64" s="77"/>
    </row>
    <row r="65" spans="2:8" x14ac:dyDescent="0.25">
      <c r="B65" s="36"/>
      <c r="C65" s="36">
        <v>3</v>
      </c>
      <c r="D65" s="144">
        <v>542.90115400000002</v>
      </c>
      <c r="E65" s="145">
        <v>43891</v>
      </c>
      <c r="F65" s="36"/>
      <c r="G65" s="36"/>
      <c r="H65" s="77"/>
    </row>
    <row r="66" spans="2:8" x14ac:dyDescent="0.25">
      <c r="B66" s="36"/>
      <c r="C66" s="36">
        <v>4</v>
      </c>
      <c r="D66" s="144">
        <v>681.66151000000002</v>
      </c>
      <c r="E66" s="145">
        <v>43922</v>
      </c>
      <c r="F66" s="146">
        <v>590.08772208333335</v>
      </c>
      <c r="G66" s="36"/>
      <c r="H66" s="77"/>
    </row>
    <row r="67" spans="2:8" x14ac:dyDescent="0.25">
      <c r="B67" s="36"/>
      <c r="C67" s="36">
        <v>5</v>
      </c>
      <c r="D67" s="144">
        <v>781.19141000000002</v>
      </c>
      <c r="E67" s="145">
        <v>43952</v>
      </c>
      <c r="F67" s="146">
        <v>605.43700625000008</v>
      </c>
      <c r="G67" s="36"/>
      <c r="H67" s="77"/>
    </row>
    <row r="68" spans="2:8" x14ac:dyDescent="0.25">
      <c r="B68" s="36"/>
      <c r="C68" s="36">
        <v>6</v>
      </c>
      <c r="D68" s="144">
        <v>622.76363800000001</v>
      </c>
      <c r="E68" s="145">
        <v>43983</v>
      </c>
      <c r="F68" s="146">
        <v>610.33397608333337</v>
      </c>
      <c r="G68" s="36"/>
      <c r="H68" s="77"/>
    </row>
    <row r="69" spans="2:8" x14ac:dyDescent="0.25">
      <c r="B69" s="36"/>
      <c r="C69" s="36">
        <v>7</v>
      </c>
      <c r="D69" s="144">
        <v>615.44383900000003</v>
      </c>
      <c r="E69" s="145">
        <v>44013</v>
      </c>
      <c r="F69" s="146">
        <v>612.12096266666674</v>
      </c>
      <c r="G69" s="36"/>
      <c r="H69" s="77"/>
    </row>
    <row r="70" spans="2:8" x14ac:dyDescent="0.25">
      <c r="B70" s="36"/>
      <c r="C70" s="36">
        <v>8</v>
      </c>
      <c r="D70" s="144">
        <v>607.51644599999997</v>
      </c>
      <c r="E70" s="145">
        <v>44044</v>
      </c>
      <c r="F70" s="146">
        <v>613.24733316666664</v>
      </c>
      <c r="G70" s="36"/>
      <c r="H70" s="77"/>
    </row>
    <row r="71" spans="2:8" x14ac:dyDescent="0.25">
      <c r="B71" s="36"/>
      <c r="C71" s="36">
        <v>9</v>
      </c>
      <c r="D71" s="144">
        <v>624.880854</v>
      </c>
      <c r="E71" s="145">
        <v>44075</v>
      </c>
      <c r="F71" s="146">
        <v>613.82073766666667</v>
      </c>
      <c r="G71" s="36"/>
      <c r="H71" s="77"/>
    </row>
    <row r="72" spans="2:8" x14ac:dyDescent="0.25">
      <c r="B72" s="36"/>
      <c r="C72" s="36">
        <v>10</v>
      </c>
      <c r="D72" s="144">
        <v>926.28859499999999</v>
      </c>
      <c r="E72" s="145">
        <v>44105</v>
      </c>
      <c r="F72" s="146">
        <v>638.01145391666671</v>
      </c>
      <c r="G72" s="36"/>
      <c r="H72" s="77"/>
    </row>
    <row r="73" spans="2:8" x14ac:dyDescent="0.25">
      <c r="B73" s="36"/>
      <c r="C73" s="36">
        <v>11</v>
      </c>
      <c r="D73" s="144">
        <v>690.54472799999996</v>
      </c>
      <c r="E73" s="145">
        <v>44136</v>
      </c>
      <c r="F73" s="146">
        <v>643.8068479166667</v>
      </c>
      <c r="G73" s="36"/>
      <c r="H73" s="77"/>
    </row>
    <row r="74" spans="2:8" x14ac:dyDescent="0.25">
      <c r="B74" s="36"/>
      <c r="C74" s="36">
        <v>12</v>
      </c>
      <c r="D74" s="144">
        <v>663.39654599999994</v>
      </c>
      <c r="E74" s="145">
        <v>44166</v>
      </c>
      <c r="F74" s="146">
        <v>655.33989341666654</v>
      </c>
      <c r="G74" s="36"/>
      <c r="H74" s="77"/>
    </row>
    <row r="75" spans="2:8" x14ac:dyDescent="0.25">
      <c r="B75" s="36">
        <v>2014</v>
      </c>
      <c r="C75" s="36">
        <v>1</v>
      </c>
      <c r="D75" s="144">
        <v>537.62715400000002</v>
      </c>
      <c r="E75" s="145">
        <v>44197</v>
      </c>
      <c r="F75" s="146">
        <v>653.24220483333329</v>
      </c>
      <c r="G75" s="36"/>
      <c r="H75" s="77"/>
    </row>
    <row r="76" spans="2:8" x14ac:dyDescent="0.25">
      <c r="B76" s="36"/>
      <c r="C76" s="36">
        <v>2</v>
      </c>
      <c r="D76" s="144">
        <v>530.39032999999995</v>
      </c>
      <c r="E76" s="145">
        <v>44228</v>
      </c>
      <c r="F76" s="146">
        <v>652.05051700000001</v>
      </c>
      <c r="G76" s="36"/>
      <c r="H76" s="77"/>
    </row>
    <row r="77" spans="2:8" x14ac:dyDescent="0.25">
      <c r="B77" s="36"/>
      <c r="C77" s="36">
        <v>3</v>
      </c>
      <c r="D77" s="144">
        <v>747.43718200000001</v>
      </c>
      <c r="E77" s="145">
        <v>44256</v>
      </c>
      <c r="F77" s="146">
        <v>669.0951859999999</v>
      </c>
      <c r="G77" s="36"/>
      <c r="H77" s="77"/>
    </row>
    <row r="78" spans="2:8" x14ac:dyDescent="0.25">
      <c r="B78" s="36"/>
      <c r="C78" s="36">
        <v>4</v>
      </c>
      <c r="D78" s="144">
        <v>730.81706699999995</v>
      </c>
      <c r="E78" s="145">
        <v>44287</v>
      </c>
      <c r="F78" s="146">
        <v>673.19148241666664</v>
      </c>
      <c r="G78" s="36"/>
      <c r="H78" s="77"/>
    </row>
    <row r="79" spans="2:8" x14ac:dyDescent="0.25">
      <c r="B79" s="36"/>
      <c r="C79" s="36">
        <v>5</v>
      </c>
      <c r="D79" s="144">
        <v>719.60273700000005</v>
      </c>
      <c r="E79" s="145">
        <v>44317</v>
      </c>
      <c r="F79" s="146">
        <v>668.05909299999996</v>
      </c>
      <c r="G79" s="36"/>
      <c r="H79" s="77"/>
    </row>
    <row r="80" spans="2:8" x14ac:dyDescent="0.25">
      <c r="B80" s="36"/>
      <c r="C80" s="36">
        <v>6</v>
      </c>
      <c r="D80" s="144">
        <v>799.98799499999996</v>
      </c>
      <c r="E80" s="145">
        <v>44348</v>
      </c>
      <c r="F80" s="146">
        <v>682.82778941666663</v>
      </c>
      <c r="G80" s="36"/>
      <c r="H80" s="77"/>
    </row>
    <row r="81" spans="2:8" x14ac:dyDescent="0.25">
      <c r="B81" s="36"/>
      <c r="C81" s="36">
        <v>7</v>
      </c>
      <c r="D81" s="144">
        <v>764.46770600000002</v>
      </c>
      <c r="E81" s="145">
        <v>44378</v>
      </c>
      <c r="F81" s="146">
        <v>695.24644499999988</v>
      </c>
      <c r="G81" s="36"/>
      <c r="H81" s="77"/>
    </row>
    <row r="82" spans="2:8" x14ac:dyDescent="0.25">
      <c r="B82" s="36"/>
      <c r="C82" s="36">
        <v>8</v>
      </c>
      <c r="D82" s="144">
        <v>785.40782200000001</v>
      </c>
      <c r="E82" s="145">
        <v>44409</v>
      </c>
      <c r="F82" s="146">
        <v>710.07072633333337</v>
      </c>
      <c r="G82" s="36"/>
      <c r="H82" s="77"/>
    </row>
    <row r="83" spans="2:8" x14ac:dyDescent="0.25">
      <c r="B83" s="36"/>
      <c r="C83" s="36">
        <v>9</v>
      </c>
      <c r="D83" s="144">
        <v>878.97074599999996</v>
      </c>
      <c r="E83" s="145">
        <v>44440</v>
      </c>
      <c r="F83" s="146">
        <v>731.24488400000007</v>
      </c>
      <c r="G83" s="36"/>
      <c r="H83" s="77"/>
    </row>
    <row r="84" spans="2:8" x14ac:dyDescent="0.25">
      <c r="B84" s="36"/>
      <c r="C84" s="36">
        <v>10</v>
      </c>
      <c r="D84" s="144">
        <v>843.59172100000001</v>
      </c>
      <c r="E84" s="145">
        <v>44470</v>
      </c>
      <c r="F84" s="146">
        <v>724.35347783333327</v>
      </c>
      <c r="G84" s="36"/>
      <c r="H84" s="77"/>
    </row>
    <row r="85" spans="2:8" x14ac:dyDescent="0.25">
      <c r="B85" s="36"/>
      <c r="C85" s="36">
        <v>11</v>
      </c>
      <c r="D85" s="144">
        <v>1040.40921</v>
      </c>
      <c r="E85" s="145">
        <v>44501</v>
      </c>
      <c r="F85" s="146">
        <v>753.50885133333338</v>
      </c>
      <c r="G85" s="36"/>
      <c r="H85" s="77"/>
    </row>
    <row r="86" spans="2:8" x14ac:dyDescent="0.25">
      <c r="B86" s="36"/>
      <c r="C86" s="36">
        <v>12</v>
      </c>
      <c r="D86" s="144">
        <v>1067.502352</v>
      </c>
      <c r="E86" s="145">
        <v>44531</v>
      </c>
      <c r="F86" s="146">
        <v>787.18433516666664</v>
      </c>
      <c r="G86" s="36"/>
      <c r="H86" s="77"/>
    </row>
    <row r="87" spans="2:8" x14ac:dyDescent="0.25">
      <c r="B87" s="36">
        <v>2015</v>
      </c>
      <c r="C87" s="36">
        <v>1</v>
      </c>
      <c r="D87" s="144">
        <v>755.11291500000004</v>
      </c>
      <c r="E87" s="145">
        <v>44562</v>
      </c>
      <c r="F87" s="146">
        <v>805.30814858333326</v>
      </c>
      <c r="G87" s="36"/>
      <c r="H87" s="77"/>
    </row>
    <row r="88" spans="2:8" x14ac:dyDescent="0.25">
      <c r="B88" s="36"/>
      <c r="C88" s="36">
        <v>2</v>
      </c>
      <c r="D88" s="144">
        <v>820.72060599999998</v>
      </c>
      <c r="E88" s="145">
        <v>44593</v>
      </c>
      <c r="F88" s="146">
        <v>829.50233824999998</v>
      </c>
      <c r="G88" s="36"/>
      <c r="H88" s="77"/>
    </row>
    <row r="89" spans="2:8" x14ac:dyDescent="0.25">
      <c r="B89" s="36"/>
      <c r="C89" s="36">
        <v>3</v>
      </c>
      <c r="D89" s="144">
        <v>1045.4370570000001</v>
      </c>
      <c r="E89" s="145">
        <v>44621</v>
      </c>
      <c r="F89" s="146">
        <v>854.3356611666668</v>
      </c>
      <c r="G89" s="36"/>
      <c r="H89" s="77"/>
    </row>
    <row r="90" spans="2:8" x14ac:dyDescent="0.25">
      <c r="B90" s="36"/>
      <c r="C90" s="36">
        <v>4</v>
      </c>
      <c r="D90" s="144">
        <v>972.22978799999999</v>
      </c>
      <c r="E90" s="145">
        <v>44652</v>
      </c>
      <c r="F90" s="146">
        <v>874.45338791666688</v>
      </c>
      <c r="G90" s="36"/>
      <c r="H90" s="77"/>
    </row>
    <row r="91" spans="2:8" x14ac:dyDescent="0.25">
      <c r="B91" s="36"/>
      <c r="C91" s="36">
        <v>5</v>
      </c>
      <c r="D91" s="144">
        <v>1062.749468</v>
      </c>
      <c r="E91" s="145">
        <v>44682</v>
      </c>
      <c r="F91" s="146">
        <v>903.04894883333327</v>
      </c>
      <c r="G91" s="36"/>
      <c r="H91" s="77"/>
    </row>
    <row r="92" spans="2:8" x14ac:dyDescent="0.25">
      <c r="B92" s="36"/>
      <c r="C92" s="36">
        <v>6</v>
      </c>
      <c r="D92" s="144">
        <v>835.66698299999996</v>
      </c>
      <c r="E92" s="145">
        <v>44713</v>
      </c>
      <c r="F92" s="146">
        <v>906.02219783333328</v>
      </c>
      <c r="G92" s="36"/>
      <c r="H92" s="77"/>
    </row>
    <row r="93" spans="2:8" x14ac:dyDescent="0.25">
      <c r="B93" s="36"/>
      <c r="C93" s="36">
        <v>7</v>
      </c>
      <c r="D93" s="144">
        <v>669.04842099999996</v>
      </c>
      <c r="E93" s="145">
        <v>44743</v>
      </c>
      <c r="F93" s="146">
        <v>898.07059074999995</v>
      </c>
      <c r="G93" s="36"/>
      <c r="H93" s="77"/>
    </row>
    <row r="94" spans="2:8" x14ac:dyDescent="0.25">
      <c r="B94" s="36"/>
      <c r="C94" s="36">
        <v>8</v>
      </c>
      <c r="D94" s="144">
        <v>932.80082100000004</v>
      </c>
      <c r="E94" s="145">
        <v>44774</v>
      </c>
      <c r="F94" s="146">
        <v>910.35334066666655</v>
      </c>
      <c r="G94" s="36"/>
      <c r="H94" s="77"/>
    </row>
    <row r="95" spans="2:8" x14ac:dyDescent="0.25">
      <c r="B95" s="36"/>
      <c r="C95" s="36">
        <v>9</v>
      </c>
      <c r="D95" s="144">
        <v>933.03933700000005</v>
      </c>
      <c r="E95" s="145">
        <v>44805</v>
      </c>
      <c r="F95" s="146">
        <v>914.85905658333331</v>
      </c>
      <c r="G95" s="36"/>
      <c r="H95" s="77"/>
    </row>
    <row r="96" spans="2:8" x14ac:dyDescent="0.25">
      <c r="B96" s="36"/>
      <c r="C96" s="36">
        <v>10</v>
      </c>
      <c r="D96" s="144">
        <v>843.572678</v>
      </c>
      <c r="E96" s="145">
        <v>44835</v>
      </c>
      <c r="F96" s="146">
        <v>914.85746966666682</v>
      </c>
      <c r="G96" s="36"/>
      <c r="H96" s="77"/>
    </row>
    <row r="97" spans="2:8" x14ac:dyDescent="0.25">
      <c r="B97" s="36"/>
      <c r="C97" s="36">
        <v>11</v>
      </c>
      <c r="D97" s="144">
        <v>833.40433399999995</v>
      </c>
      <c r="E97" s="145">
        <v>44866</v>
      </c>
      <c r="F97" s="146">
        <v>897.60706333333337</v>
      </c>
      <c r="G97" s="36"/>
      <c r="H97" s="77"/>
    </row>
    <row r="98" spans="2:8" x14ac:dyDescent="0.25">
      <c r="B98" s="36"/>
      <c r="C98" s="36">
        <v>12</v>
      </c>
      <c r="D98" s="144">
        <v>738.56991800000003</v>
      </c>
      <c r="E98" s="145">
        <v>44896</v>
      </c>
      <c r="F98" s="146">
        <v>870.19602716666668</v>
      </c>
      <c r="G98" s="36"/>
      <c r="H98" s="77"/>
    </row>
    <row r="99" spans="2:8" x14ac:dyDescent="0.25">
      <c r="B99" s="36">
        <v>2016</v>
      </c>
      <c r="C99" s="36">
        <v>1</v>
      </c>
      <c r="D99" s="144">
        <v>786.17130699999996</v>
      </c>
      <c r="E99" s="145">
        <v>44927</v>
      </c>
      <c r="F99" s="146">
        <v>872.78422649999993</v>
      </c>
      <c r="G99" s="36"/>
      <c r="H99" s="77"/>
    </row>
    <row r="100" spans="2:8" x14ac:dyDescent="0.25">
      <c r="B100" s="36"/>
      <c r="C100" s="36">
        <v>2</v>
      </c>
      <c r="D100" s="144">
        <v>712.14723000000004</v>
      </c>
      <c r="E100" s="145">
        <v>44958</v>
      </c>
      <c r="F100" s="146">
        <v>863.73644516666673</v>
      </c>
      <c r="G100" s="36"/>
      <c r="H100" s="77"/>
    </row>
    <row r="101" spans="2:8" x14ac:dyDescent="0.25">
      <c r="B101" s="36"/>
      <c r="C101" s="36">
        <v>3</v>
      </c>
      <c r="D101" s="144">
        <v>1182.01449</v>
      </c>
      <c r="E101" s="145">
        <v>44986</v>
      </c>
      <c r="F101" s="146">
        <v>875.11789791666672</v>
      </c>
      <c r="G101" s="36"/>
      <c r="H101" s="77"/>
    </row>
    <row r="102" spans="2:8" x14ac:dyDescent="0.25">
      <c r="B102" s="36"/>
      <c r="C102" s="36">
        <v>4</v>
      </c>
      <c r="D102" s="144">
        <v>686.123561</v>
      </c>
      <c r="E102" s="145">
        <v>45017</v>
      </c>
      <c r="F102" s="146">
        <v>851.27571233333322</v>
      </c>
      <c r="G102" s="36"/>
      <c r="H102" s="77"/>
    </row>
    <row r="103" spans="2:8" x14ac:dyDescent="0.25">
      <c r="B103" s="36"/>
      <c r="C103" s="36">
        <v>5</v>
      </c>
      <c r="D103" s="144">
        <v>755.44697499999995</v>
      </c>
      <c r="E103" s="145">
        <v>45047</v>
      </c>
      <c r="F103" s="146">
        <v>825.66717125000002</v>
      </c>
      <c r="G103" s="36"/>
      <c r="H103" s="77"/>
    </row>
    <row r="104" spans="2:8" x14ac:dyDescent="0.25">
      <c r="B104" s="36"/>
      <c r="C104" s="36">
        <v>6</v>
      </c>
      <c r="D104" s="144">
        <v>658.745724</v>
      </c>
      <c r="E104" s="145">
        <v>45078</v>
      </c>
      <c r="F104" s="146">
        <v>810.92373300000008</v>
      </c>
      <c r="G104" s="36"/>
      <c r="H104" s="77"/>
    </row>
    <row r="105" spans="2:8" x14ac:dyDescent="0.25">
      <c r="B105" s="36"/>
      <c r="C105" s="36">
        <v>7</v>
      </c>
      <c r="D105" s="144">
        <v>747.591138</v>
      </c>
      <c r="E105" s="145">
        <v>45108</v>
      </c>
      <c r="F105" s="146">
        <v>817.46895941666662</v>
      </c>
      <c r="G105" s="36"/>
      <c r="H105" s="77"/>
    </row>
    <row r="106" spans="2:8" x14ac:dyDescent="0.25">
      <c r="B106" s="36"/>
      <c r="C106" s="36">
        <v>8</v>
      </c>
      <c r="D106" s="144">
        <v>687.18678399999999</v>
      </c>
      <c r="E106" s="145">
        <v>45139</v>
      </c>
      <c r="F106" s="146">
        <v>797.00112300000001</v>
      </c>
      <c r="G106" s="36"/>
      <c r="H106" s="77"/>
    </row>
    <row r="107" spans="2:8" x14ac:dyDescent="0.25">
      <c r="B107" s="36"/>
      <c r="C107" s="36">
        <v>9</v>
      </c>
      <c r="D107" s="144">
        <v>693.31444099999999</v>
      </c>
      <c r="E107" s="145">
        <v>45170</v>
      </c>
      <c r="F107" s="146">
        <v>777.02404833333333</v>
      </c>
      <c r="G107" s="36"/>
      <c r="H107" s="77"/>
    </row>
    <row r="108" spans="2:8" x14ac:dyDescent="0.25">
      <c r="B108" s="36"/>
      <c r="C108" s="36">
        <v>10</v>
      </c>
      <c r="D108" s="144">
        <v>770.98132699999996</v>
      </c>
      <c r="E108" s="145">
        <v>45200</v>
      </c>
      <c r="F108" s="146">
        <v>770.9747690833334</v>
      </c>
      <c r="G108" s="36"/>
      <c r="H108" s="77"/>
    </row>
    <row r="109" spans="2:8" x14ac:dyDescent="0.25">
      <c r="B109" s="36"/>
      <c r="C109" s="36">
        <v>11</v>
      </c>
      <c r="D109" s="144">
        <v>723.28776700000003</v>
      </c>
      <c r="E109" s="145">
        <v>45231</v>
      </c>
      <c r="F109" s="146">
        <v>761.79838849999999</v>
      </c>
      <c r="G109" s="36"/>
      <c r="H109" s="77"/>
    </row>
    <row r="110" spans="2:8" x14ac:dyDescent="0.25">
      <c r="B110" s="36"/>
      <c r="C110" s="36">
        <v>12</v>
      </c>
      <c r="D110" s="144">
        <v>808.49830599999996</v>
      </c>
      <c r="E110" s="145">
        <v>45261</v>
      </c>
      <c r="F110" s="146">
        <v>767.62575416666652</v>
      </c>
      <c r="G110" s="36"/>
      <c r="H110" s="77"/>
    </row>
    <row r="111" spans="2:8" x14ac:dyDescent="0.25">
      <c r="B111" s="36">
        <v>2017</v>
      </c>
      <c r="C111" s="36">
        <v>1</v>
      </c>
      <c r="D111" s="144">
        <v>754.83121500000004</v>
      </c>
      <c r="E111" s="145">
        <v>45292</v>
      </c>
      <c r="F111" s="146">
        <v>765.0140798333332</v>
      </c>
      <c r="G111" s="36"/>
      <c r="H111" s="77"/>
    </row>
    <row r="112" spans="2:8" x14ac:dyDescent="0.25">
      <c r="B112" s="36"/>
      <c r="C112" s="36">
        <v>2</v>
      </c>
      <c r="D112" s="144">
        <v>722.73210500000005</v>
      </c>
      <c r="E112" s="145">
        <v>45323</v>
      </c>
      <c r="F112" s="146">
        <v>765.89615274999994</v>
      </c>
      <c r="G112" s="36"/>
      <c r="H112" s="77"/>
    </row>
    <row r="113" spans="2:8" x14ac:dyDescent="0.25">
      <c r="B113" s="36"/>
      <c r="C113" s="36">
        <v>3</v>
      </c>
      <c r="D113" s="144">
        <v>729.57753500000001</v>
      </c>
      <c r="E113" s="145">
        <v>45352</v>
      </c>
      <c r="F113" s="146">
        <v>728.19307316666664</v>
      </c>
      <c r="G113" s="36"/>
      <c r="H113" s="77"/>
    </row>
    <row r="114" spans="2:8" x14ac:dyDescent="0.25">
      <c r="B114" s="36"/>
      <c r="C114" s="36">
        <v>4</v>
      </c>
      <c r="D114" s="144">
        <v>933.78029400000003</v>
      </c>
      <c r="E114" s="145">
        <v>45383</v>
      </c>
      <c r="F114" s="146">
        <v>748.83113424999999</v>
      </c>
      <c r="G114" s="36"/>
      <c r="H114" s="77"/>
    </row>
    <row r="115" spans="2:8" x14ac:dyDescent="0.25">
      <c r="B115" s="36"/>
      <c r="C115" s="36">
        <v>5</v>
      </c>
      <c r="D115" s="144">
        <v>731.93242499999997</v>
      </c>
      <c r="E115" s="145">
        <v>45413</v>
      </c>
      <c r="F115" s="146">
        <v>746.87158841666678</v>
      </c>
      <c r="G115" s="36"/>
      <c r="H115" s="77"/>
    </row>
    <row r="116" spans="2:8" x14ac:dyDescent="0.25">
      <c r="B116" s="36"/>
      <c r="C116" s="36">
        <v>6</v>
      </c>
      <c r="D116" s="144">
        <v>600.21638199999995</v>
      </c>
      <c r="E116" s="145">
        <v>45444</v>
      </c>
      <c r="F116" s="146">
        <v>741.99414325000009</v>
      </c>
      <c r="G116" s="36"/>
      <c r="H116" s="77"/>
    </row>
    <row r="117" spans="2:8" x14ac:dyDescent="0.25">
      <c r="B117" s="36"/>
      <c r="C117" s="36">
        <v>7</v>
      </c>
      <c r="D117" s="144">
        <v>893.27402400000005</v>
      </c>
      <c r="E117" s="145">
        <v>45474</v>
      </c>
      <c r="F117" s="146">
        <v>754.13438374999998</v>
      </c>
      <c r="G117" s="36"/>
      <c r="H117" s="77"/>
    </row>
    <row r="118" spans="2:8" x14ac:dyDescent="0.25">
      <c r="B118" s="36"/>
      <c r="C118" s="36">
        <v>8</v>
      </c>
      <c r="D118" s="144">
        <v>689.87352799999996</v>
      </c>
      <c r="E118" s="145">
        <v>45505</v>
      </c>
      <c r="F118" s="146">
        <v>754.3582790833334</v>
      </c>
      <c r="G118" s="36"/>
      <c r="H118" s="77"/>
    </row>
    <row r="119" spans="2:8" x14ac:dyDescent="0.25">
      <c r="B119" s="36"/>
      <c r="C119" s="36">
        <v>9</v>
      </c>
      <c r="D119" s="144">
        <v>686.68309099999999</v>
      </c>
      <c r="E119" s="145">
        <v>45536</v>
      </c>
      <c r="F119" s="146">
        <v>753.80566658333339</v>
      </c>
      <c r="G119" s="36"/>
      <c r="H119" s="77"/>
    </row>
    <row r="120" spans="2:8" x14ac:dyDescent="0.25">
      <c r="B120" s="36"/>
      <c r="C120" s="36">
        <v>10</v>
      </c>
      <c r="D120" s="144">
        <v>699.43157499999995</v>
      </c>
      <c r="E120" s="145">
        <v>45566</v>
      </c>
      <c r="F120" s="146">
        <v>747.84318725000003</v>
      </c>
      <c r="G120" s="36"/>
      <c r="H120" s="77"/>
    </row>
    <row r="121" spans="2:8" x14ac:dyDescent="0.25">
      <c r="B121" s="36"/>
      <c r="C121" s="36">
        <v>11</v>
      </c>
      <c r="D121" s="144">
        <v>780.90006400000004</v>
      </c>
      <c r="E121" s="145">
        <v>45597</v>
      </c>
      <c r="F121" s="146">
        <v>752.64421200000004</v>
      </c>
      <c r="G121" s="36"/>
      <c r="H121" s="77"/>
    </row>
    <row r="122" spans="2:8" x14ac:dyDescent="0.25">
      <c r="B122" s="36"/>
      <c r="C122" s="36">
        <v>12</v>
      </c>
      <c r="D122" s="144">
        <v>763.82007099999998</v>
      </c>
      <c r="E122" s="145">
        <v>45627</v>
      </c>
      <c r="F122" s="146">
        <v>748.92102575000001</v>
      </c>
      <c r="G122" s="36"/>
      <c r="H122" s="77"/>
    </row>
    <row r="123" spans="2:8" x14ac:dyDescent="0.25">
      <c r="B123" s="36">
        <v>2017</v>
      </c>
      <c r="C123" s="36">
        <v>1</v>
      </c>
      <c r="D123" s="144">
        <v>726.94901700000003</v>
      </c>
      <c r="E123" s="145">
        <v>45658</v>
      </c>
      <c r="F123" s="146">
        <v>746.59750925000014</v>
      </c>
      <c r="G123" s="36"/>
      <c r="H123" s="77"/>
    </row>
    <row r="124" spans="2:8" x14ac:dyDescent="0.25">
      <c r="B124" s="36"/>
      <c r="C124" s="36">
        <v>2</v>
      </c>
      <c r="D124" s="144">
        <v>694.40432599999997</v>
      </c>
      <c r="E124" s="145">
        <v>45689</v>
      </c>
      <c r="F124" s="146">
        <v>744.23686099999998</v>
      </c>
      <c r="G124" s="36"/>
      <c r="H124" s="77"/>
    </row>
    <row r="125" spans="2:8" x14ac:dyDescent="0.25">
      <c r="B125" s="77"/>
      <c r="C125" s="36">
        <v>3</v>
      </c>
      <c r="D125" s="144">
        <v>824.40483500000005</v>
      </c>
      <c r="E125" s="145">
        <v>45717</v>
      </c>
      <c r="F125" s="146">
        <v>752.13913599999989</v>
      </c>
      <c r="G125" s="77"/>
      <c r="H125" s="77"/>
    </row>
    <row r="126" spans="2:8" x14ac:dyDescent="0.25">
      <c r="B126" s="77"/>
      <c r="C126" s="36">
        <v>4</v>
      </c>
      <c r="D126" s="144">
        <v>744.25546699999995</v>
      </c>
      <c r="E126" s="145">
        <v>45748</v>
      </c>
      <c r="F126" s="146">
        <v>736.34540041666662</v>
      </c>
      <c r="G126" s="77"/>
      <c r="H126" s="77"/>
    </row>
    <row r="127" spans="2:8" x14ac:dyDescent="0.25">
      <c r="B127" s="77"/>
      <c r="C127" s="36">
        <v>5</v>
      </c>
      <c r="D127" s="144">
        <v>822.423225</v>
      </c>
      <c r="E127" s="145">
        <v>45778</v>
      </c>
      <c r="F127" s="146">
        <v>743.88630041666659</v>
      </c>
      <c r="G127" s="77"/>
      <c r="H127" s="77"/>
    </row>
    <row r="128" spans="2:8" x14ac:dyDescent="0.25">
      <c r="B128" s="77"/>
      <c r="C128" s="36">
        <v>6</v>
      </c>
      <c r="D128" s="144">
        <v>704.9366</v>
      </c>
      <c r="E128" s="145">
        <v>45809</v>
      </c>
      <c r="F128" s="146">
        <v>752.61298524999984</v>
      </c>
      <c r="G128" s="77"/>
      <c r="H128" s="77"/>
    </row>
    <row r="129" spans="2:8" x14ac:dyDescent="0.25">
      <c r="B129" s="77"/>
      <c r="C129" s="36">
        <v>7</v>
      </c>
      <c r="D129" s="144">
        <v>895.67242099999999</v>
      </c>
      <c r="E129" s="145">
        <v>45839</v>
      </c>
      <c r="F129" s="146">
        <v>752.81285166666669</v>
      </c>
      <c r="G129" s="77"/>
      <c r="H129" s="77"/>
    </row>
    <row r="130" spans="2:8" x14ac:dyDescent="0.25">
      <c r="B130" s="77"/>
      <c r="C130" s="36">
        <v>8</v>
      </c>
      <c r="D130" s="144">
        <v>821.75305200000003</v>
      </c>
      <c r="E130" s="145">
        <v>45870</v>
      </c>
      <c r="F130" s="146">
        <v>763.80281200000002</v>
      </c>
      <c r="G130" s="77"/>
      <c r="H130" s="77"/>
    </row>
    <row r="131" spans="2:8" x14ac:dyDescent="0.25">
      <c r="B131" s="77"/>
      <c r="C131" s="36">
        <v>9</v>
      </c>
      <c r="D131" s="144">
        <v>777.16061100000002</v>
      </c>
      <c r="E131" s="145">
        <v>45901</v>
      </c>
      <c r="F131" s="146">
        <v>771.34260533333327</v>
      </c>
      <c r="G131" s="77"/>
      <c r="H131" s="77"/>
    </row>
    <row r="132" spans="2:8" x14ac:dyDescent="0.25">
      <c r="B132" s="77"/>
      <c r="C132" s="36">
        <v>10</v>
      </c>
      <c r="D132" s="144">
        <v>891.04303400000003</v>
      </c>
      <c r="E132" s="145">
        <v>45931</v>
      </c>
      <c r="F132" s="146">
        <v>787.31022691666658</v>
      </c>
      <c r="G132" s="77"/>
      <c r="H132" s="77"/>
    </row>
    <row r="133" spans="2:8" x14ac:dyDescent="0.25">
      <c r="B133" s="77"/>
      <c r="C133" s="36">
        <v>11</v>
      </c>
      <c r="D133" s="144">
        <v>0</v>
      </c>
      <c r="E133" s="145">
        <v>45962</v>
      </c>
      <c r="F133" s="146">
        <v>722.23522158333333</v>
      </c>
      <c r="G133" s="77"/>
      <c r="H133" s="77"/>
    </row>
    <row r="134" spans="2:8" x14ac:dyDescent="0.25">
      <c r="B134" s="77"/>
      <c r="C134" s="77">
        <v>12</v>
      </c>
      <c r="D134" s="144">
        <v>0</v>
      </c>
      <c r="E134" s="145">
        <v>45992</v>
      </c>
      <c r="F134" s="146">
        <v>658.58354900000006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3" style="5" customWidth="1"/>
    <col min="4" max="4" width="12.44140625" style="5" customWidth="1"/>
    <col min="5" max="5" width="11.44140625" style="5" customWidth="1"/>
    <col min="6" max="6" width="10" style="5" customWidth="1"/>
    <col min="7" max="7" width="7.6640625" style="5" customWidth="1"/>
    <col min="8" max="8" width="8.441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52579.696962548165</v>
      </c>
      <c r="D13" s="50">
        <v>58561.414941229799</v>
      </c>
      <c r="E13" s="66">
        <v>11.376478611016605</v>
      </c>
      <c r="F13" s="66">
        <v>100</v>
      </c>
      <c r="G13" s="65">
        <v>5730.9204785999709</v>
      </c>
      <c r="H13" s="50">
        <v>6583.3339910199684</v>
      </c>
      <c r="I13" s="66">
        <v>14.873937190422094</v>
      </c>
      <c r="J13" s="66">
        <v>100</v>
      </c>
      <c r="K13" s="29"/>
    </row>
    <row r="14" spans="1:14" x14ac:dyDescent="0.25">
      <c r="A14" s="6"/>
      <c r="B14" s="67" t="s">
        <v>250</v>
      </c>
      <c r="C14" s="50">
        <v>26127.004321058139</v>
      </c>
      <c r="D14" s="50">
        <v>29339.30514781977</v>
      </c>
      <c r="E14" s="68">
        <v>12.294945058712848</v>
      </c>
      <c r="F14" s="68">
        <v>50.100061921768244</v>
      </c>
      <c r="G14" s="50">
        <v>2827.7307313299743</v>
      </c>
      <c r="H14" s="50">
        <v>3295.9867070099795</v>
      </c>
      <c r="I14" s="68">
        <v>16.55942592029507</v>
      </c>
      <c r="J14" s="68">
        <v>50.065615864330859</v>
      </c>
      <c r="K14" s="29"/>
    </row>
    <row r="15" spans="1:14" ht="12.75" x14ac:dyDescent="0.2">
      <c r="A15" s="6"/>
      <c r="B15" s="1" t="s">
        <v>252</v>
      </c>
      <c r="C15" s="69">
        <v>7011.1983378200521</v>
      </c>
      <c r="D15" s="70">
        <v>8036.5341810799573</v>
      </c>
      <c r="E15" s="55">
        <v>14.624259561008323</v>
      </c>
      <c r="F15" s="55">
        <v>13.723258205330497</v>
      </c>
      <c r="G15" s="69">
        <v>746.06149591000087</v>
      </c>
      <c r="H15" s="70">
        <v>930.53465460999018</v>
      </c>
      <c r="I15" s="55">
        <v>24.726267165815873</v>
      </c>
      <c r="J15" s="89">
        <v>14.134702202247235</v>
      </c>
      <c r="K15" s="29"/>
    </row>
    <row r="16" spans="1:14" ht="12.75" x14ac:dyDescent="0.2">
      <c r="A16" s="6"/>
      <c r="B16" s="1" t="s">
        <v>253</v>
      </c>
      <c r="C16" s="69">
        <v>4485.6020889399852</v>
      </c>
      <c r="D16" s="70">
        <v>5131.4963435499321</v>
      </c>
      <c r="E16" s="55">
        <v>14.399276659035554</v>
      </c>
      <c r="F16" s="55">
        <v>8.7625894092547529</v>
      </c>
      <c r="G16" s="69">
        <v>479.56735414999923</v>
      </c>
      <c r="H16" s="70">
        <v>565.98721908999846</v>
      </c>
      <c r="I16" s="55">
        <v>18.020381118971841</v>
      </c>
      <c r="J16" s="89">
        <v>8.5972733551424909</v>
      </c>
      <c r="K16" s="29"/>
    </row>
    <row r="17" spans="1:11" ht="12.75" x14ac:dyDescent="0.2">
      <c r="A17" s="6"/>
      <c r="B17" s="1" t="s">
        <v>251</v>
      </c>
      <c r="C17" s="69">
        <v>4273.03137677</v>
      </c>
      <c r="D17" s="70">
        <v>4820.5234479801193</v>
      </c>
      <c r="E17" s="55">
        <v>12.812732295543562</v>
      </c>
      <c r="F17" s="55">
        <v>8.2315692898093893</v>
      </c>
      <c r="G17" s="69">
        <v>463.11725522999842</v>
      </c>
      <c r="H17" s="70">
        <v>504.38967387999963</v>
      </c>
      <c r="I17" s="55">
        <v>8.9118723571429026</v>
      </c>
      <c r="J17" s="89">
        <v>7.6616145340342001</v>
      </c>
      <c r="K17" s="29"/>
    </row>
    <row r="18" spans="1:11" x14ac:dyDescent="0.25">
      <c r="A18" s="6"/>
      <c r="B18" s="1" t="s">
        <v>258</v>
      </c>
      <c r="C18" s="69">
        <v>3193.7528510899938</v>
      </c>
      <c r="D18" s="70">
        <v>3405.8733848400093</v>
      </c>
      <c r="E18" s="55">
        <v>6.641732896696162</v>
      </c>
      <c r="F18" s="55">
        <v>5.8159000909694978</v>
      </c>
      <c r="G18" s="69">
        <v>471.23181895999869</v>
      </c>
      <c r="H18" s="70">
        <v>345.51769730999973</v>
      </c>
      <c r="I18" s="55">
        <v>-26.677765930035889</v>
      </c>
      <c r="J18" s="89">
        <v>5.2483695614001205</v>
      </c>
      <c r="K18" s="29"/>
    </row>
    <row r="19" spans="1:11" x14ac:dyDescent="0.25">
      <c r="A19" s="6"/>
      <c r="B19" s="1" t="s">
        <v>254</v>
      </c>
      <c r="C19" s="69">
        <v>2643.044730669993</v>
      </c>
      <c r="D19" s="70">
        <v>2729.0781985000172</v>
      </c>
      <c r="E19" s="55">
        <v>3.2550893608302767</v>
      </c>
      <c r="F19" s="55">
        <v>4.6601985304467544</v>
      </c>
      <c r="G19" s="69">
        <v>271.25779573000102</v>
      </c>
      <c r="H19" s="70">
        <v>396.21822202000078</v>
      </c>
      <c r="I19" s="55">
        <v>46.067035955117873</v>
      </c>
      <c r="J19" s="89">
        <v>6.0185040370193033</v>
      </c>
      <c r="K19" s="29"/>
    </row>
    <row r="20" spans="1:11" ht="12.75" x14ac:dyDescent="0.2">
      <c r="A20" s="6"/>
      <c r="B20" s="1" t="s">
        <v>256</v>
      </c>
      <c r="C20" s="69">
        <v>672.60295510999845</v>
      </c>
      <c r="D20" s="70">
        <v>849.59931338999627</v>
      </c>
      <c r="E20" s="55">
        <v>26.315132417319155</v>
      </c>
      <c r="F20" s="55">
        <v>1.4507834454523079</v>
      </c>
      <c r="G20" s="69">
        <v>70.923722049999824</v>
      </c>
      <c r="H20" s="70">
        <v>97.920403539999782</v>
      </c>
      <c r="I20" s="55">
        <v>38.064389050207815</v>
      </c>
      <c r="J20" s="89">
        <v>1.4873983861910793</v>
      </c>
      <c r="K20" s="29"/>
    </row>
    <row r="21" spans="1:11" ht="12.75" x14ac:dyDescent="0.2">
      <c r="A21" s="6"/>
      <c r="B21" s="1" t="s">
        <v>257</v>
      </c>
      <c r="C21" s="69">
        <v>781.49636291999798</v>
      </c>
      <c r="D21" s="70">
        <v>790.19030591999865</v>
      </c>
      <c r="E21" s="55">
        <v>1.1124738914352061</v>
      </c>
      <c r="F21" s="55">
        <v>1.3493360888103645</v>
      </c>
      <c r="G21" s="69">
        <v>82.177325100000076</v>
      </c>
      <c r="H21" s="70">
        <v>82.5938802499996</v>
      </c>
      <c r="I21" s="55">
        <v>0.50689791799942707</v>
      </c>
      <c r="J21" s="89">
        <v>1.254590460740139</v>
      </c>
      <c r="K21" s="29"/>
    </row>
    <row r="22" spans="1:11" ht="12.75" x14ac:dyDescent="0.2">
      <c r="A22" s="6"/>
      <c r="B22" s="1" t="s">
        <v>270</v>
      </c>
      <c r="C22" s="69">
        <v>547.98942234000003</v>
      </c>
      <c r="D22" s="70">
        <v>758.64703160999738</v>
      </c>
      <c r="E22" s="55">
        <v>38.441911592099089</v>
      </c>
      <c r="F22" s="55">
        <v>1.2954725092816648</v>
      </c>
      <c r="G22" s="69">
        <v>80.135463909999828</v>
      </c>
      <c r="H22" s="70">
        <v>88.161455069999946</v>
      </c>
      <c r="I22" s="55">
        <v>10.015529664886081</v>
      </c>
      <c r="J22" s="89">
        <v>1.3391612090508707</v>
      </c>
      <c r="K22" s="29"/>
    </row>
    <row r="23" spans="1:11" ht="12.75" x14ac:dyDescent="0.2">
      <c r="A23" s="6"/>
      <c r="B23" s="1" t="s">
        <v>265</v>
      </c>
      <c r="C23" s="69">
        <v>347.10951027000101</v>
      </c>
      <c r="D23" s="70">
        <v>511.33111460000032</v>
      </c>
      <c r="E23" s="55">
        <v>47.311179749082257</v>
      </c>
      <c r="F23" s="55">
        <v>0.873153620200527</v>
      </c>
      <c r="G23" s="69">
        <v>34.18226238000004</v>
      </c>
      <c r="H23" s="70">
        <v>48.674448599999991</v>
      </c>
      <c r="I23" s="55">
        <v>42.396802349979311</v>
      </c>
      <c r="J23" s="89">
        <v>0.73935863904815757</v>
      </c>
      <c r="K23" s="29"/>
    </row>
    <row r="24" spans="1:11" ht="12.75" x14ac:dyDescent="0.2">
      <c r="A24" s="6"/>
      <c r="B24" s="1" t="s">
        <v>260</v>
      </c>
      <c r="C24" s="69">
        <v>371.47541956999817</v>
      </c>
      <c r="D24" s="70">
        <v>397.35798617999848</v>
      </c>
      <c r="E24" s="55">
        <v>6.9675045094398813</v>
      </c>
      <c r="F24" s="55">
        <v>0.67853207880781763</v>
      </c>
      <c r="G24" s="69">
        <v>44.674048959999979</v>
      </c>
      <c r="H24" s="70">
        <v>44.680214079999999</v>
      </c>
      <c r="I24" s="55">
        <v>1.3800226627180834E-2</v>
      </c>
      <c r="J24" s="89">
        <v>0.67868672834989507</v>
      </c>
      <c r="K24" s="29"/>
    </row>
    <row r="25" spans="1:11" ht="12.75" x14ac:dyDescent="0.2">
      <c r="A25" s="6"/>
      <c r="B25" s="1" t="s">
        <v>261</v>
      </c>
      <c r="C25" s="69">
        <v>448.43939434000026</v>
      </c>
      <c r="D25" s="70">
        <v>380.14174691999921</v>
      </c>
      <c r="E25" s="55">
        <v>-15.230073067179905</v>
      </c>
      <c r="F25" s="55">
        <v>0.6491334734679759</v>
      </c>
      <c r="G25" s="69">
        <v>31.967898120000029</v>
      </c>
      <c r="H25" s="70">
        <v>38.734850630000011</v>
      </c>
      <c r="I25" s="55">
        <v>21.167961949197966</v>
      </c>
      <c r="J25" s="89">
        <v>0.58837741914410679</v>
      </c>
      <c r="K25" s="29"/>
    </row>
    <row r="26" spans="1:11" x14ac:dyDescent="0.25">
      <c r="A26" s="6"/>
      <c r="B26" s="1" t="s">
        <v>264</v>
      </c>
      <c r="C26" s="69">
        <v>195.68466050000197</v>
      </c>
      <c r="D26" s="70">
        <v>238.39395934000083</v>
      </c>
      <c r="E26" s="55">
        <v>21.82557321093568</v>
      </c>
      <c r="F26" s="55">
        <v>0.40708367374532317</v>
      </c>
      <c r="G26" s="69">
        <v>24.921033450000007</v>
      </c>
      <c r="H26" s="70">
        <v>33.320011350000016</v>
      </c>
      <c r="I26" s="55">
        <v>33.702365982739792</v>
      </c>
      <c r="J26" s="89">
        <v>0.50612670412059224</v>
      </c>
      <c r="K26" s="29"/>
    </row>
    <row r="27" spans="1:11" ht="12.75" x14ac:dyDescent="0.2">
      <c r="A27" s="6"/>
      <c r="B27" s="1" t="s">
        <v>267</v>
      </c>
      <c r="C27" s="69">
        <v>239.46488084999947</v>
      </c>
      <c r="D27" s="70">
        <v>236.53604272000049</v>
      </c>
      <c r="E27" s="55">
        <v>-1.223076268888712</v>
      </c>
      <c r="F27" s="55">
        <v>0.40391107857858255</v>
      </c>
      <c r="G27" s="69">
        <v>24.149355979999985</v>
      </c>
      <c r="H27" s="70">
        <v>27.545411619999985</v>
      </c>
      <c r="I27" s="55">
        <v>14.062717212055453</v>
      </c>
      <c r="J27" s="89">
        <v>0.41841127394680944</v>
      </c>
      <c r="K27" s="29"/>
    </row>
    <row r="28" spans="1:11" ht="12.75" x14ac:dyDescent="0.2">
      <c r="A28" s="6"/>
      <c r="B28" s="1" t="s">
        <v>266</v>
      </c>
      <c r="C28" s="69">
        <v>232.71535894000019</v>
      </c>
      <c r="D28" s="70">
        <v>209.37411980999971</v>
      </c>
      <c r="E28" s="55">
        <v>-10.029952142530663</v>
      </c>
      <c r="F28" s="55">
        <v>0.35752913419206195</v>
      </c>
      <c r="G28" s="69">
        <v>17.700414720000008</v>
      </c>
      <c r="H28" s="70">
        <v>10.808168120000005</v>
      </c>
      <c r="I28" s="55">
        <v>-38.93833398271925</v>
      </c>
      <c r="J28" s="55">
        <v>0.16417468921891162</v>
      </c>
      <c r="K28" s="29"/>
    </row>
    <row r="29" spans="1:11" x14ac:dyDescent="0.25">
      <c r="A29" s="6"/>
      <c r="B29" s="1" t="s">
        <v>269</v>
      </c>
      <c r="C29" s="69">
        <v>144.67856888999981</v>
      </c>
      <c r="D29" s="70">
        <v>154.47729423999965</v>
      </c>
      <c r="E29" s="55">
        <v>6.7727552360915988</v>
      </c>
      <c r="F29" s="55">
        <v>0.26378682003334053</v>
      </c>
      <c r="G29" s="69">
        <v>12.950635249999971</v>
      </c>
      <c r="H29" s="70">
        <v>14.419286290000004</v>
      </c>
      <c r="I29" s="55">
        <v>11.340378380280903</v>
      </c>
      <c r="J29" s="55">
        <v>0.21902711163779187</v>
      </c>
      <c r="K29" s="29"/>
    </row>
    <row r="30" spans="1:11" ht="12.75" x14ac:dyDescent="0.2">
      <c r="A30" s="6"/>
      <c r="B30" s="1" t="s">
        <v>255</v>
      </c>
      <c r="C30" s="69">
        <v>99.822325330000027</v>
      </c>
      <c r="D30" s="70">
        <v>122.87515993000004</v>
      </c>
      <c r="E30" s="55">
        <v>23.093866551185059</v>
      </c>
      <c r="F30" s="55">
        <v>0.2098227306381058</v>
      </c>
      <c r="G30" s="69">
        <v>7.1825697699999997</v>
      </c>
      <c r="H30" s="70">
        <v>13.513581039999998</v>
      </c>
      <c r="I30" s="55">
        <v>88.144097067364768</v>
      </c>
      <c r="J30" s="55">
        <v>0.20526956491092918</v>
      </c>
      <c r="K30" s="29"/>
    </row>
    <row r="31" spans="1:11" ht="12.75" x14ac:dyDescent="0.2">
      <c r="A31" s="6"/>
      <c r="B31" s="1" t="s">
        <v>259</v>
      </c>
      <c r="C31" s="69">
        <v>103.59673809999985</v>
      </c>
      <c r="D31" s="70">
        <v>110.53705919999994</v>
      </c>
      <c r="E31" s="55">
        <v>6.6993625738493323</v>
      </c>
      <c r="F31" s="55">
        <v>0.18875407862144572</v>
      </c>
      <c r="G31" s="69">
        <v>9.214229569999997</v>
      </c>
      <c r="H31" s="70">
        <v>9.8053337600000035</v>
      </c>
      <c r="I31" s="55">
        <v>6.4151233210483882</v>
      </c>
      <c r="J31" s="55">
        <v>0.14894176375336601</v>
      </c>
      <c r="K31" s="29"/>
    </row>
    <row r="32" spans="1:11" ht="12.75" x14ac:dyDescent="0.2">
      <c r="A32" s="6"/>
      <c r="B32" s="1" t="s">
        <v>268</v>
      </c>
      <c r="C32" s="69">
        <v>71.974994269999826</v>
      </c>
      <c r="D32" s="70">
        <v>105.2350778299997</v>
      </c>
      <c r="E32" s="55">
        <v>46.210609528124877</v>
      </c>
      <c r="F32" s="55">
        <v>0.17970036744434875</v>
      </c>
      <c r="G32" s="69">
        <v>8.983102259999999</v>
      </c>
      <c r="H32" s="70">
        <v>12.201606580000009</v>
      </c>
      <c r="I32" s="55">
        <v>35.828427939993304</v>
      </c>
      <c r="J32" s="55">
        <v>0.18534084092716052</v>
      </c>
      <c r="K32" s="29"/>
    </row>
    <row r="33" spans="1:13" ht="12.75" x14ac:dyDescent="0.2">
      <c r="A33" s="6"/>
      <c r="B33" s="1" t="s">
        <v>263</v>
      </c>
      <c r="C33" s="69">
        <v>73.348863190000259</v>
      </c>
      <c r="D33" s="70">
        <v>74.516446450000061</v>
      </c>
      <c r="E33" s="55">
        <v>1.5918218895572211</v>
      </c>
      <c r="F33" s="55">
        <v>0.12724495561588151</v>
      </c>
      <c r="G33" s="69">
        <v>5.7365561599999983</v>
      </c>
      <c r="H33" s="70">
        <v>8.705567720000003</v>
      </c>
      <c r="I33" s="55">
        <v>51.755992222344169</v>
      </c>
      <c r="J33" s="55">
        <v>0.13223645848554666</v>
      </c>
      <c r="K33" s="29"/>
    </row>
    <row r="34" spans="1:13" x14ac:dyDescent="0.25">
      <c r="A34" s="6"/>
      <c r="B34" s="1" t="s">
        <v>271</v>
      </c>
      <c r="C34" s="69">
        <v>97.412566859999998</v>
      </c>
      <c r="D34" s="70">
        <v>71.017707649999835</v>
      </c>
      <c r="E34" s="55">
        <v>-27.095948768021373</v>
      </c>
      <c r="F34" s="55">
        <v>0.12127047770493719</v>
      </c>
      <c r="G34" s="69">
        <v>7.0024450099999997</v>
      </c>
      <c r="H34" s="70">
        <v>4.7717285800000004</v>
      </c>
      <c r="I34" s="55">
        <v>-31.856250592676904</v>
      </c>
      <c r="J34" s="55">
        <v>7.2481945872849562E-2</v>
      </c>
      <c r="K34" s="29"/>
    </row>
    <row r="35" spans="1:13" ht="12.75" x14ac:dyDescent="0.2">
      <c r="A35" s="6"/>
      <c r="B35" s="1" t="s">
        <v>262</v>
      </c>
      <c r="C35" s="69">
        <v>48.222118129999977</v>
      </c>
      <c r="D35" s="70">
        <v>35.042629079999962</v>
      </c>
      <c r="E35" s="55">
        <v>-27.330796657396895</v>
      </c>
      <c r="F35" s="55">
        <v>5.9839109275565711E-2</v>
      </c>
      <c r="G35" s="69">
        <v>5.0742313500000034</v>
      </c>
      <c r="H35" s="70">
        <v>2.0884943099999997</v>
      </c>
      <c r="I35" s="55">
        <v>-58.841168919111297</v>
      </c>
      <c r="J35" s="55">
        <v>3.1723961033251868E-2</v>
      </c>
      <c r="K35" s="29"/>
    </row>
    <row r="36" spans="1:13" x14ac:dyDescent="0.25">
      <c r="A36" s="6"/>
      <c r="B36" s="1" t="s">
        <v>274</v>
      </c>
      <c r="C36" s="69">
        <v>41.596868289999968</v>
      </c>
      <c r="D36" s="70">
        <v>25.665074619999956</v>
      </c>
      <c r="E36" s="55">
        <v>-38.300464253531487</v>
      </c>
      <c r="F36" s="55">
        <v>4.3825912754595381E-2</v>
      </c>
      <c r="G36" s="69">
        <v>2.7883864000000025</v>
      </c>
      <c r="H36" s="70">
        <v>3.3139049600000008</v>
      </c>
      <c r="I36" s="55">
        <v>18.846690688205836</v>
      </c>
      <c r="J36" s="55">
        <v>5.0337791831925133E-2</v>
      </c>
      <c r="K36" s="29"/>
    </row>
    <row r="37" spans="1:13" x14ac:dyDescent="0.25">
      <c r="A37" s="6"/>
      <c r="B37" s="1" t="s">
        <v>280</v>
      </c>
      <c r="C37" s="69">
        <v>7.908642739999995</v>
      </c>
      <c r="D37" s="70">
        <v>10.419484320000011</v>
      </c>
      <c r="E37" s="55">
        <v>31.748071856891301</v>
      </c>
      <c r="F37" s="55">
        <v>1.7792405341395257E-2</v>
      </c>
      <c r="G37" s="69">
        <v>0.48413276999999993</v>
      </c>
      <c r="H37" s="70">
        <v>1.1002337200000003</v>
      </c>
      <c r="I37" s="55">
        <v>127.25867534230342</v>
      </c>
      <c r="J37" s="55">
        <v>1.6712409267109644E-2</v>
      </c>
      <c r="K37" s="29"/>
    </row>
    <row r="38" spans="1:13" ht="12.75" x14ac:dyDescent="0.2">
      <c r="A38" s="6"/>
      <c r="B38" s="1" t="s">
        <v>282</v>
      </c>
      <c r="C38" s="69">
        <v>310.47749607000043</v>
      </c>
      <c r="D38" s="70">
        <v>3.8567027299999999</v>
      </c>
      <c r="E38" s="55">
        <v>-98.757815693949539</v>
      </c>
      <c r="F38" s="55">
        <v>6.5857403443384229E-3</v>
      </c>
      <c r="G38" s="69">
        <v>0.75978073000000013</v>
      </c>
      <c r="H38" s="70">
        <v>0.45364700000000002</v>
      </c>
      <c r="I38" s="55">
        <v>-40.292378828823431</v>
      </c>
      <c r="J38" s="55">
        <v>6.8908398179220376E-3</v>
      </c>
      <c r="K38" s="29"/>
    </row>
    <row r="39" spans="1:13" ht="12.75" x14ac:dyDescent="0.2">
      <c r="A39" s="6"/>
      <c r="B39" s="1" t="s">
        <v>272</v>
      </c>
      <c r="C39" s="69">
        <v>0.93065525000000004</v>
      </c>
      <c r="D39" s="70">
        <v>2.8984485000000002</v>
      </c>
      <c r="E39" s="55">
        <v>211.44169658958032</v>
      </c>
      <c r="F39" s="55">
        <v>4.9494167839161368E-3</v>
      </c>
      <c r="G39" s="69">
        <v>0</v>
      </c>
      <c r="H39" s="70">
        <v>4.3169920000000001E-2</v>
      </c>
      <c r="I39" s="55" t="s">
        <v>273</v>
      </c>
      <c r="J39" s="55">
        <v>6.5574555474302474E-4</v>
      </c>
      <c r="K39" s="29"/>
    </row>
    <row r="40" spans="1:13" x14ac:dyDescent="0.25">
      <c r="A40" s="6"/>
      <c r="B40" s="1" t="s">
        <v>281</v>
      </c>
      <c r="C40" s="69">
        <v>1.2602918400000003</v>
      </c>
      <c r="D40" s="70">
        <v>2.8563089299999977</v>
      </c>
      <c r="E40" s="55">
        <v>126.63869108285243</v>
      </c>
      <c r="F40" s="55">
        <v>4.8774588743569292E-3</v>
      </c>
      <c r="G40" s="69">
        <v>0.24676922000000001</v>
      </c>
      <c r="H40" s="70">
        <v>0.62324340000000022</v>
      </c>
      <c r="I40" s="55">
        <v>152.56123920155042</v>
      </c>
      <c r="J40" s="55">
        <v>9.4669874086616094E-3</v>
      </c>
      <c r="K40" s="29"/>
    </row>
    <row r="41" spans="1:13" ht="12.75" x14ac:dyDescent="0.2">
      <c r="A41" s="6"/>
      <c r="B41" s="1" t="s">
        <v>275</v>
      </c>
      <c r="C41" s="69">
        <v>3.7501659599999928</v>
      </c>
      <c r="D41" s="70">
        <v>2.8330555999999967</v>
      </c>
      <c r="E41" s="55">
        <v>-24.45519397760194</v>
      </c>
      <c r="F41" s="55">
        <v>4.8377512784538298E-3</v>
      </c>
      <c r="G41" s="69">
        <v>0.23114951000000011</v>
      </c>
      <c r="H41" s="70">
        <v>0.52943741</v>
      </c>
      <c r="I41" s="55">
        <v>129.04543903207917</v>
      </c>
      <c r="J41" s="55">
        <v>8.0420864370876807E-3</v>
      </c>
      <c r="K41" s="29"/>
    </row>
    <row r="42" spans="1:13" x14ac:dyDescent="0.25">
      <c r="A42" s="6"/>
      <c r="B42" s="1" t="s">
        <v>279</v>
      </c>
      <c r="C42" s="69">
        <v>1.5997602300000002</v>
      </c>
      <c r="D42" s="70">
        <v>1.8672927700000002</v>
      </c>
      <c r="E42" s="55">
        <v>16.723289839502996</v>
      </c>
      <c r="F42" s="55">
        <v>3.1886059649923935E-3</v>
      </c>
      <c r="G42" s="69">
        <v>0.17895419000000004</v>
      </c>
      <c r="H42" s="70">
        <v>7.8666120000000006E-2</v>
      </c>
      <c r="I42" s="55">
        <v>-56.041196911902432</v>
      </c>
      <c r="J42" s="55">
        <v>1.1949282856878437E-3</v>
      </c>
      <c r="K42" s="29"/>
    </row>
    <row r="43" spans="1:13" x14ac:dyDescent="0.25">
      <c r="A43" s="6"/>
      <c r="B43" s="1" t="s">
        <v>278</v>
      </c>
      <c r="C43" s="69">
        <v>1.7534060900000001</v>
      </c>
      <c r="D43" s="70">
        <v>1.4609520699999998</v>
      </c>
      <c r="E43" s="55">
        <v>-16.679194949071974</v>
      </c>
      <c r="F43" s="55">
        <v>2.4947349230993831E-3</v>
      </c>
      <c r="G43" s="69">
        <v>6.6714200000000001E-2</v>
      </c>
      <c r="H43" s="70">
        <v>0.13530907</v>
      </c>
      <c r="I43" s="55">
        <v>102.81899505652473</v>
      </c>
      <c r="J43" s="55">
        <v>2.0553274402387764E-3</v>
      </c>
      <c r="K43" s="29"/>
    </row>
    <row r="44" spans="1:13" x14ac:dyDescent="0.25">
      <c r="A44" s="6"/>
      <c r="B44" s="1" t="s">
        <v>283</v>
      </c>
      <c r="C44" s="69">
        <v>0.20947950000000001</v>
      </c>
      <c r="D44" s="70">
        <v>0.58181105</v>
      </c>
      <c r="E44" s="55">
        <v>177.74128255986864</v>
      </c>
      <c r="F44" s="55">
        <v>9.9350579316412574E-4</v>
      </c>
      <c r="G44" s="69">
        <v>0.18219113000000003</v>
      </c>
      <c r="H44" s="70">
        <v>0</v>
      </c>
      <c r="I44" s="55" t="s">
        <v>273</v>
      </c>
      <c r="J44" s="55">
        <v>0</v>
      </c>
      <c r="K44" s="29"/>
      <c r="M44" s="5" t="s">
        <v>273</v>
      </c>
    </row>
    <row r="45" spans="1:13" x14ac:dyDescent="0.25">
      <c r="A45" s="6"/>
      <c r="B45" s="1" t="s">
        <v>2</v>
      </c>
      <c r="C45" s="69">
        <v>0.54235061999999989</v>
      </c>
      <c r="D45" s="70">
        <v>0.89211200000000002</v>
      </c>
      <c r="E45" s="55">
        <v>64.489901385196191</v>
      </c>
      <c r="F45" s="55">
        <v>1.5233784922978597E-3</v>
      </c>
      <c r="G45" s="69">
        <v>4.06551E-2</v>
      </c>
      <c r="H45" s="70">
        <v>0.47776396000000004</v>
      </c>
      <c r="I45" s="55"/>
      <c r="J45" s="55">
        <v>7.2571733509449246E-3</v>
      </c>
      <c r="K45" s="29"/>
    </row>
    <row r="46" spans="1:13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179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ht="26.25" customHeight="1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6">
    <sortCondition descending="1" ref="J14:J46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2.44140625" style="5" customWidth="1"/>
    <col min="4" max="4" width="12.6640625" style="5" customWidth="1"/>
    <col min="5" max="5" width="11.44140625" style="5" customWidth="1"/>
    <col min="6" max="6" width="10" style="5" customWidth="1"/>
    <col min="7" max="7" width="9.5546875" style="5" customWidth="1"/>
    <col min="8" max="8" width="10.332031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6363.0580595100018</v>
      </c>
      <c r="D13" s="50">
        <v>6825.617986349981</v>
      </c>
      <c r="E13" s="66">
        <v>7.2694594723782702</v>
      </c>
      <c r="F13" s="66">
        <v>100</v>
      </c>
      <c r="G13" s="65">
        <v>721.26410863000012</v>
      </c>
      <c r="H13" s="50">
        <v>761.71912472999929</v>
      </c>
      <c r="I13" s="66">
        <v>5.6089046461553771</v>
      </c>
      <c r="J13" s="66">
        <v>100</v>
      </c>
      <c r="K13" s="29"/>
      <c r="L13" s="72"/>
    </row>
    <row r="14" spans="1:14" x14ac:dyDescent="0.25">
      <c r="A14" s="6"/>
      <c r="B14" s="67" t="s">
        <v>250</v>
      </c>
      <c r="C14" s="50">
        <v>1896.8954443000023</v>
      </c>
      <c r="D14" s="50">
        <v>2022.050800819982</v>
      </c>
      <c r="E14" s="68">
        <v>6.5979048500569792</v>
      </c>
      <c r="F14" s="68">
        <v>29.624435543619974</v>
      </c>
      <c r="G14" s="50">
        <v>161.85316988000022</v>
      </c>
      <c r="H14" s="50">
        <v>259.85596743000002</v>
      </c>
      <c r="I14" s="68">
        <v>60.550434460233426</v>
      </c>
      <c r="J14" s="68">
        <v>34.114407659399276</v>
      </c>
      <c r="K14" s="29"/>
    </row>
    <row r="15" spans="1:14" ht="12.75" x14ac:dyDescent="0.2">
      <c r="A15" s="6"/>
      <c r="B15" s="1" t="s">
        <v>252</v>
      </c>
      <c r="C15" s="69">
        <v>1087.1727952700005</v>
      </c>
      <c r="D15" s="70">
        <v>1293.08454353</v>
      </c>
      <c r="E15" s="55">
        <v>18.94011229455581</v>
      </c>
      <c r="F15" s="55">
        <v>18.944578294828958</v>
      </c>
      <c r="G15" s="69">
        <v>124.09128552000004</v>
      </c>
      <c r="H15" s="70">
        <v>148.16715475999962</v>
      </c>
      <c r="I15" s="55">
        <v>19.401740532472147</v>
      </c>
      <c r="J15" s="55">
        <v>19.451678440201864</v>
      </c>
      <c r="K15" s="29"/>
    </row>
    <row r="16" spans="1:14" ht="12.75" x14ac:dyDescent="0.2">
      <c r="A16" s="6"/>
      <c r="B16" s="1" t="s">
        <v>253</v>
      </c>
      <c r="C16" s="69">
        <v>956.56835364999893</v>
      </c>
      <c r="D16" s="70">
        <v>1062.6208288500022</v>
      </c>
      <c r="E16" s="55">
        <v>11.086763930181931</v>
      </c>
      <c r="F16" s="55">
        <v>15.56812629969996</v>
      </c>
      <c r="G16" s="69">
        <v>93.094398089999913</v>
      </c>
      <c r="H16" s="70">
        <v>113.37598925999977</v>
      </c>
      <c r="I16" s="55">
        <v>21.786048984808339</v>
      </c>
      <c r="J16" s="55">
        <v>14.884225113841968</v>
      </c>
      <c r="K16" s="29"/>
    </row>
    <row r="17" spans="1:11" x14ac:dyDescent="0.25">
      <c r="A17" s="6"/>
      <c r="B17" s="1" t="s">
        <v>258</v>
      </c>
      <c r="C17" s="69">
        <v>972.77135525999904</v>
      </c>
      <c r="D17" s="70">
        <v>773.11627393999868</v>
      </c>
      <c r="E17" s="55">
        <v>-20.524358600859216</v>
      </c>
      <c r="F17" s="55">
        <v>11.326685370996346</v>
      </c>
      <c r="G17" s="69">
        <v>187.45894166000002</v>
      </c>
      <c r="H17" s="70">
        <v>62.782875570000016</v>
      </c>
      <c r="I17" s="55">
        <v>-66.508465793074194</v>
      </c>
      <c r="J17" s="55">
        <v>8.2422606354086465</v>
      </c>
      <c r="K17" s="29"/>
    </row>
    <row r="18" spans="1:11" ht="12.75" x14ac:dyDescent="0.2">
      <c r="A18" s="6"/>
      <c r="B18" s="1" t="s">
        <v>251</v>
      </c>
      <c r="C18" s="69">
        <v>378.44082696999925</v>
      </c>
      <c r="D18" s="70">
        <v>491.65352547999908</v>
      </c>
      <c r="E18" s="55">
        <v>29.915561546686597</v>
      </c>
      <c r="F18" s="55">
        <v>7.2030624401075256</v>
      </c>
      <c r="G18" s="69">
        <v>49.611328089999915</v>
      </c>
      <c r="H18" s="70">
        <v>55.347243260000013</v>
      </c>
      <c r="I18" s="55">
        <v>11.561704535695094</v>
      </c>
      <c r="J18" s="55">
        <v>7.2660960534000676</v>
      </c>
      <c r="K18" s="29"/>
    </row>
    <row r="19" spans="1:11" ht="12.75" x14ac:dyDescent="0.2">
      <c r="A19" s="6"/>
      <c r="B19" s="1" t="s">
        <v>257</v>
      </c>
      <c r="C19" s="69">
        <v>386.09631673000052</v>
      </c>
      <c r="D19" s="70">
        <v>370.37605742</v>
      </c>
      <c r="E19" s="55">
        <v>-4.0715900745030398</v>
      </c>
      <c r="F19" s="55">
        <v>5.4262640856943074</v>
      </c>
      <c r="G19" s="69">
        <v>41.818655659999983</v>
      </c>
      <c r="H19" s="70">
        <v>30.615953269999999</v>
      </c>
      <c r="I19" s="55">
        <v>-26.78876738908539</v>
      </c>
      <c r="J19" s="55">
        <v>4.0193231699220098</v>
      </c>
      <c r="K19" s="29"/>
    </row>
    <row r="20" spans="1:11" x14ac:dyDescent="0.25">
      <c r="A20" s="6"/>
      <c r="B20" s="1" t="s">
        <v>254</v>
      </c>
      <c r="C20" s="69">
        <v>267.13214558999982</v>
      </c>
      <c r="D20" s="70">
        <v>256.45240930999967</v>
      </c>
      <c r="E20" s="55">
        <v>-3.9979225474389923</v>
      </c>
      <c r="F20" s="55">
        <v>3.7572042534882373</v>
      </c>
      <c r="G20" s="69">
        <v>22.224829640000017</v>
      </c>
      <c r="H20" s="70">
        <v>27.934295070000015</v>
      </c>
      <c r="I20" s="55">
        <v>25.689580178937167</v>
      </c>
      <c r="J20" s="55">
        <v>3.6672697537824943</v>
      </c>
      <c r="K20" s="29"/>
    </row>
    <row r="21" spans="1:11" x14ac:dyDescent="0.25">
      <c r="A21" s="6"/>
      <c r="B21" s="1" t="s">
        <v>264</v>
      </c>
      <c r="C21" s="69">
        <v>127.83160560000115</v>
      </c>
      <c r="D21" s="70">
        <v>140.62827009000074</v>
      </c>
      <c r="E21" s="55">
        <v>10.01056384290575</v>
      </c>
      <c r="F21" s="55">
        <v>2.0603009188506038</v>
      </c>
      <c r="G21" s="69">
        <v>14.78113911000001</v>
      </c>
      <c r="H21" s="70">
        <v>19.524160590000033</v>
      </c>
      <c r="I21" s="55">
        <v>32.088335308279348</v>
      </c>
      <c r="J21" s="55">
        <v>2.5631705908553384</v>
      </c>
      <c r="K21" s="29"/>
    </row>
    <row r="22" spans="1:11" ht="12.75" x14ac:dyDescent="0.2">
      <c r="A22" s="6"/>
      <c r="B22" s="1" t="s">
        <v>256</v>
      </c>
      <c r="C22" s="69">
        <v>81.902967900000007</v>
      </c>
      <c r="D22" s="70">
        <v>135.95484359000008</v>
      </c>
      <c r="E22" s="55">
        <v>65.995014681269055</v>
      </c>
      <c r="F22" s="55">
        <v>1.9918320049830729</v>
      </c>
      <c r="G22" s="69">
        <v>7.5014612799999991</v>
      </c>
      <c r="H22" s="70">
        <v>19.334617109999993</v>
      </c>
      <c r="I22" s="55">
        <v>157.74467651454697</v>
      </c>
      <c r="J22" s="55">
        <v>2.5382869462353836</v>
      </c>
      <c r="K22" s="29"/>
    </row>
    <row r="23" spans="1:11" ht="12.75" x14ac:dyDescent="0.2">
      <c r="A23" s="6"/>
      <c r="B23" s="1" t="s">
        <v>267</v>
      </c>
      <c r="C23" s="69">
        <v>63.723874080000165</v>
      </c>
      <c r="D23" s="70">
        <v>89.799091389999887</v>
      </c>
      <c r="E23" s="55">
        <v>40.919071049045755</v>
      </c>
      <c r="F23" s="55">
        <v>1.3156184768849071</v>
      </c>
      <c r="G23" s="69">
        <v>9.5702417800000052</v>
      </c>
      <c r="H23" s="70">
        <v>9.9974487200000013</v>
      </c>
      <c r="I23" s="55">
        <v>4.4639095836928266</v>
      </c>
      <c r="J23" s="55">
        <v>1.3124849298675179</v>
      </c>
      <c r="K23" s="29"/>
    </row>
    <row r="24" spans="1:11" ht="12.75" x14ac:dyDescent="0.2">
      <c r="A24" s="6"/>
      <c r="B24" s="1" t="s">
        <v>266</v>
      </c>
      <c r="C24" s="69">
        <v>0.13517475000000001</v>
      </c>
      <c r="D24" s="70">
        <v>46.784685910000007</v>
      </c>
      <c r="E24" s="55"/>
      <c r="F24" s="55">
        <v>0.68542783969980503</v>
      </c>
      <c r="G24" s="69">
        <v>0.126888</v>
      </c>
      <c r="H24" s="70">
        <v>8.1966579999999997E-2</v>
      </c>
      <c r="I24" s="55">
        <v>-35.402417880335413</v>
      </c>
      <c r="J24" s="55">
        <v>1.076073546519579E-2</v>
      </c>
      <c r="K24" s="29"/>
    </row>
    <row r="25" spans="1:11" x14ac:dyDescent="0.25">
      <c r="A25" s="6"/>
      <c r="B25" s="1" t="s">
        <v>269</v>
      </c>
      <c r="C25" s="69">
        <v>31.335737030000001</v>
      </c>
      <c r="D25" s="70">
        <v>34.998289389999954</v>
      </c>
      <c r="E25" s="55">
        <v>11.688100255926726</v>
      </c>
      <c r="F25" s="55">
        <v>0.51274902082112261</v>
      </c>
      <c r="G25" s="69">
        <v>1.94552086</v>
      </c>
      <c r="H25" s="70">
        <v>2.5726090700000004</v>
      </c>
      <c r="I25" s="55">
        <v>32.232407418134827</v>
      </c>
      <c r="J25" s="55">
        <v>0.33773722970548931</v>
      </c>
      <c r="K25" s="29"/>
    </row>
    <row r="26" spans="1:11" ht="12.75" x14ac:dyDescent="0.2">
      <c r="A26" s="6"/>
      <c r="B26" s="1" t="s">
        <v>268</v>
      </c>
      <c r="C26" s="69">
        <v>21.922092120000002</v>
      </c>
      <c r="D26" s="70">
        <v>28.944720610000015</v>
      </c>
      <c r="E26" s="55">
        <v>32.034481250961974</v>
      </c>
      <c r="F26" s="55">
        <v>0.42406007291770936</v>
      </c>
      <c r="G26" s="69">
        <v>1.2053002099999999</v>
      </c>
      <c r="H26" s="70">
        <v>4.4307899699999993</v>
      </c>
      <c r="I26" s="55">
        <v>267.60882751360339</v>
      </c>
      <c r="J26" s="55">
        <v>0.58168290990075211</v>
      </c>
      <c r="K26" s="29"/>
    </row>
    <row r="27" spans="1:11" ht="12.75" x14ac:dyDescent="0.2">
      <c r="A27" s="6"/>
      <c r="B27" s="1" t="s">
        <v>265</v>
      </c>
      <c r="C27" s="69">
        <v>10.467084359999999</v>
      </c>
      <c r="D27" s="70">
        <v>20.798997620000009</v>
      </c>
      <c r="E27" s="55">
        <v>98.708607905019406</v>
      </c>
      <c r="F27" s="55">
        <v>0.30471962629016591</v>
      </c>
      <c r="G27" s="69">
        <v>0.32506742000000005</v>
      </c>
      <c r="H27" s="70">
        <v>1.4750102599999999</v>
      </c>
      <c r="I27" s="55">
        <v>353.75518100214396</v>
      </c>
      <c r="J27" s="55">
        <v>0.19364227733192801</v>
      </c>
      <c r="K27" s="29"/>
    </row>
    <row r="28" spans="1:11" x14ac:dyDescent="0.25">
      <c r="A28" s="6"/>
      <c r="B28" s="1" t="s">
        <v>274</v>
      </c>
      <c r="C28" s="69">
        <v>18.469312970000011</v>
      </c>
      <c r="D28" s="70">
        <v>15.734145660000006</v>
      </c>
      <c r="E28" s="55">
        <v>-14.809253134877187</v>
      </c>
      <c r="F28" s="55">
        <v>0.23051606010570019</v>
      </c>
      <c r="G28" s="69">
        <v>2.0292870600000001</v>
      </c>
      <c r="H28" s="70">
        <v>2.7674432799999997</v>
      </c>
      <c r="I28" s="55">
        <v>36.375150393951628</v>
      </c>
      <c r="J28" s="55">
        <v>0.36331545187091813</v>
      </c>
      <c r="K28" s="29"/>
    </row>
    <row r="29" spans="1:11" ht="12.75" x14ac:dyDescent="0.2">
      <c r="A29" s="6"/>
      <c r="B29" s="1" t="s">
        <v>263</v>
      </c>
      <c r="C29" s="69">
        <v>7.6321871800000007</v>
      </c>
      <c r="D29" s="70">
        <v>10.895620319999999</v>
      </c>
      <c r="E29" s="55">
        <v>42.758819497401234</v>
      </c>
      <c r="F29" s="55">
        <v>0.15962833463269255</v>
      </c>
      <c r="G29" s="69">
        <v>0.70536143000000007</v>
      </c>
      <c r="H29" s="70">
        <v>1.2886317200000001</v>
      </c>
      <c r="I29" s="55">
        <v>82.690981558206261</v>
      </c>
      <c r="J29" s="55">
        <v>0.16917413232295717</v>
      </c>
      <c r="K29" s="29"/>
    </row>
    <row r="30" spans="1:11" x14ac:dyDescent="0.25">
      <c r="A30" s="6"/>
      <c r="B30" s="1" t="s">
        <v>271</v>
      </c>
      <c r="C30" s="69">
        <v>4.6928501699999989</v>
      </c>
      <c r="D30" s="70">
        <v>8.2533946099999991</v>
      </c>
      <c r="E30" s="55">
        <v>75.871683753329819</v>
      </c>
      <c r="F30" s="55">
        <v>0.12091790994610768</v>
      </c>
      <c r="G30" s="69">
        <v>0.66056154</v>
      </c>
      <c r="H30" s="70">
        <v>0.85763022</v>
      </c>
      <c r="I30" s="55">
        <v>29.833508018041744</v>
      </c>
      <c r="J30" s="55">
        <v>0.11259139913337446</v>
      </c>
      <c r="K30" s="29"/>
    </row>
    <row r="31" spans="1:11" x14ac:dyDescent="0.25">
      <c r="A31" s="6"/>
      <c r="B31" s="1" t="s">
        <v>280</v>
      </c>
      <c r="C31" s="69">
        <v>7.0870551699999975</v>
      </c>
      <c r="D31" s="70">
        <v>7.584977219999999</v>
      </c>
      <c r="E31" s="55">
        <v>7.0257961601278396</v>
      </c>
      <c r="F31" s="55">
        <v>0.11112513526494744</v>
      </c>
      <c r="G31" s="69">
        <v>0.42355476999999997</v>
      </c>
      <c r="H31" s="70">
        <v>0.50035498</v>
      </c>
      <c r="I31" s="55">
        <v>18.132297270551344</v>
      </c>
      <c r="J31" s="55">
        <v>6.5687595828364823E-2</v>
      </c>
      <c r="K31" s="29"/>
    </row>
    <row r="32" spans="1:11" ht="12.75" x14ac:dyDescent="0.2">
      <c r="A32" s="6"/>
      <c r="B32" s="1" t="s">
        <v>270</v>
      </c>
      <c r="C32" s="69">
        <v>7.2431592200000043</v>
      </c>
      <c r="D32" s="70">
        <v>7.575205119999997</v>
      </c>
      <c r="E32" s="55">
        <v>4.5842689621282684</v>
      </c>
      <c r="F32" s="55">
        <v>0.11098196727606287</v>
      </c>
      <c r="G32" s="69">
        <v>0.29575945000000003</v>
      </c>
      <c r="H32" s="70">
        <v>0.29963902000000003</v>
      </c>
      <c r="I32" s="55">
        <v>1.3117315439963084</v>
      </c>
      <c r="J32" s="55">
        <v>3.9337205837678128E-2</v>
      </c>
      <c r="K32" s="29"/>
    </row>
    <row r="33" spans="1:13" ht="12.75" x14ac:dyDescent="0.2">
      <c r="A33" s="6"/>
      <c r="B33" s="1" t="s">
        <v>260</v>
      </c>
      <c r="C33" s="69">
        <v>7.7403063899999998</v>
      </c>
      <c r="D33" s="70">
        <v>6.4374292799999964</v>
      </c>
      <c r="E33" s="55">
        <v>-16.832371282915116</v>
      </c>
      <c r="F33" s="55">
        <v>9.4312768351139886E-2</v>
      </c>
      <c r="G33" s="69">
        <v>0.98629676999999993</v>
      </c>
      <c r="H33" s="70">
        <v>0.47990759000000005</v>
      </c>
      <c r="I33" s="55">
        <v>-51.342475754026836</v>
      </c>
      <c r="J33" s="55">
        <v>6.3003221846387167E-2</v>
      </c>
      <c r="K33" s="29"/>
    </row>
    <row r="34" spans="1:13" ht="12.75" x14ac:dyDescent="0.2">
      <c r="A34" s="6"/>
      <c r="B34" s="1" t="s">
        <v>282</v>
      </c>
      <c r="C34" s="69">
        <v>25.566490219999999</v>
      </c>
      <c r="D34" s="70">
        <v>0.75503699999999996</v>
      </c>
      <c r="E34" s="55">
        <v>-97.046771013530233</v>
      </c>
      <c r="F34" s="55">
        <v>1.1061811567977279E-2</v>
      </c>
      <c r="G34" s="69">
        <v>0.45160899999999998</v>
      </c>
      <c r="H34" s="70">
        <v>2.9437000000000001E-2</v>
      </c>
      <c r="I34" s="55">
        <v>-93.481750806560541</v>
      </c>
      <c r="J34" s="55">
        <v>3.8645478424129509E-3</v>
      </c>
      <c r="K34" s="29"/>
    </row>
    <row r="35" spans="1:13" ht="12.75" x14ac:dyDescent="0.2">
      <c r="A35" s="6"/>
      <c r="B35" s="1" t="s">
        <v>261</v>
      </c>
      <c r="C35" s="69">
        <v>1.6333653999999993</v>
      </c>
      <c r="D35" s="70">
        <v>0.48180667999999999</v>
      </c>
      <c r="E35" s="55">
        <v>-70.502210956593032</v>
      </c>
      <c r="F35" s="55">
        <v>7.0587993785108903E-3</v>
      </c>
      <c r="G35" s="69">
        <v>0.10235799000000001</v>
      </c>
      <c r="H35" s="70">
        <v>0</v>
      </c>
      <c r="I35" s="55" t="s">
        <v>273</v>
      </c>
      <c r="J35" s="55">
        <v>0</v>
      </c>
      <c r="K35" s="29"/>
    </row>
    <row r="36" spans="1:13" ht="12.75" x14ac:dyDescent="0.2">
      <c r="A36" s="6"/>
      <c r="B36" s="1" t="s">
        <v>259</v>
      </c>
      <c r="C36" s="69">
        <v>0.38579963</v>
      </c>
      <c r="D36" s="70">
        <v>0.34726942</v>
      </c>
      <c r="E36" s="55">
        <v>-9.9871039274972873</v>
      </c>
      <c r="F36" s="55">
        <v>5.0877359485174368E-3</v>
      </c>
      <c r="G36" s="69">
        <v>1.0934200000000001E-3</v>
      </c>
      <c r="H36" s="70">
        <v>0</v>
      </c>
      <c r="I36" s="55" t="s">
        <v>273</v>
      </c>
      <c r="J36" s="55">
        <v>0</v>
      </c>
      <c r="K36" s="29"/>
      <c r="M36" s="5" t="s">
        <v>273</v>
      </c>
    </row>
    <row r="37" spans="1:13" ht="12.75" x14ac:dyDescent="0.2">
      <c r="A37" s="6"/>
      <c r="B37" s="1" t="s">
        <v>255</v>
      </c>
      <c r="C37" s="69">
        <v>0.21175954999999999</v>
      </c>
      <c r="D37" s="70">
        <v>0.28976309</v>
      </c>
      <c r="E37" s="55">
        <v>36.835901851888138</v>
      </c>
      <c r="F37" s="55">
        <v>4.245228645662188E-3</v>
      </c>
      <c r="G37" s="69">
        <v>0</v>
      </c>
      <c r="H37" s="70">
        <v>0</v>
      </c>
      <c r="I37" s="55" t="s">
        <v>273</v>
      </c>
      <c r="J37" s="55">
        <v>0</v>
      </c>
      <c r="K37" s="29"/>
    </row>
    <row r="38" spans="1:13" x14ac:dyDescent="0.25">
      <c r="A38" s="6"/>
      <c r="B38" s="1" t="s">
        <v>2</v>
      </c>
      <c r="C38" s="69">
        <v>0.53967603000000042</v>
      </c>
      <c r="D38" s="70">
        <v>0.37098685000000031</v>
      </c>
      <c r="E38" s="55">
        <v>-31.257489794386451</v>
      </c>
      <c r="F38" s="55">
        <v>5.4352126172590946E-3</v>
      </c>
      <c r="G38" s="69">
        <v>5.065882E-2</v>
      </c>
      <c r="H38" s="70">
        <v>2.793445E-2</v>
      </c>
      <c r="I38" s="55">
        <v>-44.857677300813556</v>
      </c>
      <c r="J38" s="55">
        <v>3.6672900933006911E-3</v>
      </c>
      <c r="K38" s="29"/>
    </row>
    <row r="39" spans="1:13" ht="12.75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" customHeight="1" x14ac:dyDescent="0.25">
      <c r="A40" s="24"/>
      <c r="B40" s="168" t="s">
        <v>179</v>
      </c>
      <c r="C40" s="168"/>
      <c r="D40" s="168"/>
      <c r="E40" s="168"/>
      <c r="F40" s="25"/>
      <c r="G40" s="25"/>
      <c r="H40" s="25"/>
      <c r="I40" s="25"/>
      <c r="J40" s="25"/>
      <c r="K40" s="26"/>
    </row>
    <row r="41" spans="1:13" ht="12.75" x14ac:dyDescent="0.2">
      <c r="B41" s="36"/>
      <c r="C41" s="36"/>
      <c r="D41" s="36"/>
      <c r="E41" s="36"/>
    </row>
    <row r="42" spans="1:13" ht="12.75" x14ac:dyDescent="0.2">
      <c r="B42" s="36"/>
      <c r="C42" s="36"/>
      <c r="D42" s="36"/>
      <c r="E42" s="36"/>
    </row>
  </sheetData>
  <sortState ref="B14:J38">
    <sortCondition descending="1" ref="J14:J38"/>
  </sortState>
  <mergeCells count="9">
    <mergeCell ref="B40:E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8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6640625" style="5" bestFit="1" customWidth="1"/>
    <col min="3" max="3" width="12.6640625" style="5" customWidth="1"/>
    <col min="4" max="4" width="13" style="5" customWidth="1"/>
    <col min="5" max="5" width="11" style="5" customWidth="1"/>
    <col min="6" max="6" width="9.5546875" style="5" customWidth="1"/>
    <col min="7" max="7" width="7.5546875" style="5" customWidth="1"/>
    <col min="8" max="8" width="7.88671875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106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26127.004321060154</v>
      </c>
      <c r="D13" s="50">
        <v>29339.305147820061</v>
      </c>
      <c r="E13" s="68">
        <v>12.294945058705299</v>
      </c>
      <c r="F13" s="68">
        <v>100</v>
      </c>
      <c r="G13" s="50">
        <v>2827.7307313299993</v>
      </c>
      <c r="H13" s="50">
        <v>3295.9867070100122</v>
      </c>
      <c r="I13" s="68">
        <v>16.559425920295201</v>
      </c>
      <c r="J13" s="68">
        <v>100</v>
      </c>
      <c r="K13" s="29"/>
    </row>
    <row r="14" spans="1:14" ht="12.75" x14ac:dyDescent="0.2">
      <c r="A14" s="6"/>
      <c r="B14" s="115" t="s">
        <v>220</v>
      </c>
      <c r="C14" s="118">
        <v>6009.1037793401892</v>
      </c>
      <c r="D14" s="70">
        <v>7548.2801254001415</v>
      </c>
      <c r="E14" s="53">
        <v>25.614074953269593</v>
      </c>
      <c r="F14" s="53">
        <v>25.7275354251564</v>
      </c>
      <c r="G14" s="118">
        <v>726.9391637399948</v>
      </c>
      <c r="H14" s="70">
        <v>913.28996973998551</v>
      </c>
      <c r="I14" s="53">
        <v>25.634993311028033</v>
      </c>
      <c r="J14" s="53">
        <v>27.709152096929596</v>
      </c>
      <c r="K14" s="29"/>
    </row>
    <row r="15" spans="1:14" ht="12.75" x14ac:dyDescent="0.2">
      <c r="A15" s="6"/>
      <c r="B15" s="115" t="s">
        <v>221</v>
      </c>
      <c r="C15" s="118">
        <v>6424.1880186699136</v>
      </c>
      <c r="D15" s="70">
        <v>6974.4555131702218</v>
      </c>
      <c r="E15" s="53">
        <v>8.5655571241241013</v>
      </c>
      <c r="F15" s="53">
        <v>23.771713331419612</v>
      </c>
      <c r="G15" s="118">
        <v>638.00698279999722</v>
      </c>
      <c r="H15" s="70">
        <v>759.53582216999837</v>
      </c>
      <c r="I15" s="53">
        <v>19.048198945511864</v>
      </c>
      <c r="J15" s="53">
        <v>23.044262301015742</v>
      </c>
      <c r="K15" s="29"/>
    </row>
    <row r="16" spans="1:14" x14ac:dyDescent="0.25">
      <c r="A16" s="6"/>
      <c r="B16" s="115" t="s">
        <v>427</v>
      </c>
      <c r="C16" s="118">
        <v>1649.3399681000035</v>
      </c>
      <c r="D16" s="70">
        <v>1783.3082215099955</v>
      </c>
      <c r="E16" s="53">
        <v>8.1225372573927146</v>
      </c>
      <c r="F16" s="53">
        <v>6.0782224136705469</v>
      </c>
      <c r="G16" s="118">
        <v>176.85160148999918</v>
      </c>
      <c r="H16" s="70">
        <v>235.61196198999809</v>
      </c>
      <c r="I16" s="53">
        <v>33.22580061754303</v>
      </c>
      <c r="J16" s="53">
        <v>7.1484500070613413</v>
      </c>
      <c r="K16" s="29"/>
    </row>
    <row r="17" spans="1:11" ht="12.75" x14ac:dyDescent="0.2">
      <c r="A17" s="6"/>
      <c r="B17" s="115" t="s">
        <v>223</v>
      </c>
      <c r="C17" s="118">
        <v>1311.89301452</v>
      </c>
      <c r="D17" s="70">
        <v>1549.6229399400138</v>
      </c>
      <c r="E17" s="53">
        <v>18.121136616235066</v>
      </c>
      <c r="F17" s="53">
        <v>5.2817301982189324</v>
      </c>
      <c r="G17" s="118">
        <v>142.67419140999979</v>
      </c>
      <c r="H17" s="70">
        <v>121.05938333999984</v>
      </c>
      <c r="I17" s="53">
        <v>-15.149767352026499</v>
      </c>
      <c r="J17" s="53">
        <v>3.6729329970453701</v>
      </c>
      <c r="K17" s="29"/>
    </row>
    <row r="18" spans="1:11" ht="12.75" x14ac:dyDescent="0.2">
      <c r="A18" s="6"/>
      <c r="B18" s="115" t="s">
        <v>224</v>
      </c>
      <c r="C18" s="118">
        <v>1159.4126788100123</v>
      </c>
      <c r="D18" s="70">
        <v>1221.480001040009</v>
      </c>
      <c r="E18" s="53">
        <v>5.3533416844898429</v>
      </c>
      <c r="F18" s="53">
        <v>4.1632887857631014</v>
      </c>
      <c r="G18" s="118">
        <v>122.27737935999983</v>
      </c>
      <c r="H18" s="70">
        <v>133.19552901999964</v>
      </c>
      <c r="I18" s="53">
        <v>8.9290020093212963</v>
      </c>
      <c r="J18" s="53">
        <v>4.0411427854582982</v>
      </c>
      <c r="K18" s="29"/>
    </row>
    <row r="19" spans="1:11" x14ac:dyDescent="0.25">
      <c r="A19" s="6"/>
      <c r="B19" s="115" t="s">
        <v>418</v>
      </c>
      <c r="C19" s="118">
        <v>691.23722896000675</v>
      </c>
      <c r="D19" s="70">
        <v>836.3912676199933</v>
      </c>
      <c r="E19" s="53">
        <v>20.999163901859919</v>
      </c>
      <c r="F19" s="53">
        <v>2.8507534974192734</v>
      </c>
      <c r="G19" s="118">
        <v>66.308517840000107</v>
      </c>
      <c r="H19" s="70">
        <v>98.126995770000093</v>
      </c>
      <c r="I19" s="53">
        <v>47.985506186063077</v>
      </c>
      <c r="J19" s="53">
        <v>2.9771660049872284</v>
      </c>
      <c r="K19" s="29"/>
    </row>
    <row r="20" spans="1:11" ht="12.75" x14ac:dyDescent="0.2">
      <c r="A20" s="6"/>
      <c r="B20" s="115" t="s">
        <v>428</v>
      </c>
      <c r="C20" s="118">
        <v>536.51132485001733</v>
      </c>
      <c r="D20" s="70">
        <v>668.62573889001624</v>
      </c>
      <c r="E20" s="53">
        <v>24.624720471078909</v>
      </c>
      <c r="F20" s="53">
        <v>2.2789419705793401</v>
      </c>
      <c r="G20" s="118">
        <v>66.337100899999882</v>
      </c>
      <c r="H20" s="70">
        <v>76.270532650000035</v>
      </c>
      <c r="I20" s="53">
        <v>14.974172243333861</v>
      </c>
      <c r="J20" s="53">
        <v>2.314042483478024</v>
      </c>
      <c r="K20" s="29"/>
    </row>
    <row r="21" spans="1:11" ht="12.75" x14ac:dyDescent="0.2">
      <c r="A21" s="6"/>
      <c r="B21" s="115" t="s">
        <v>227</v>
      </c>
      <c r="C21" s="118">
        <v>568.30496378000703</v>
      </c>
      <c r="D21" s="70">
        <v>624.10362391999843</v>
      </c>
      <c r="E21" s="53">
        <v>9.8184361735737404</v>
      </c>
      <c r="F21" s="53">
        <v>2.1271929269475898</v>
      </c>
      <c r="G21" s="118">
        <v>57.787314050000177</v>
      </c>
      <c r="H21" s="70">
        <v>67.495846120000209</v>
      </c>
      <c r="I21" s="53">
        <v>16.800455652947942</v>
      </c>
      <c r="J21" s="53">
        <v>2.0478191242837189</v>
      </c>
      <c r="K21" s="29"/>
    </row>
    <row r="22" spans="1:11" x14ac:dyDescent="0.25">
      <c r="A22" s="6"/>
      <c r="B22" s="115" t="s">
        <v>231</v>
      </c>
      <c r="C22" s="118">
        <v>457.88062858000126</v>
      </c>
      <c r="D22" s="70">
        <v>581.87315201000251</v>
      </c>
      <c r="E22" s="53">
        <v>27.079661311405999</v>
      </c>
      <c r="F22" s="53">
        <v>1.9832547126741897</v>
      </c>
      <c r="G22" s="118">
        <v>46.458494520000038</v>
      </c>
      <c r="H22" s="70">
        <v>58.956216810000036</v>
      </c>
      <c r="I22" s="53">
        <v>26.900833570101646</v>
      </c>
      <c r="J22" s="53">
        <v>1.7887273842643245</v>
      </c>
      <c r="K22" s="29"/>
    </row>
    <row r="23" spans="1:11" ht="12.75" x14ac:dyDescent="0.2">
      <c r="A23" s="6"/>
      <c r="B23" s="115" t="s">
        <v>229</v>
      </c>
      <c r="C23" s="118">
        <v>510.51336770999984</v>
      </c>
      <c r="D23" s="70">
        <v>539.86957549999829</v>
      </c>
      <c r="E23" s="53">
        <v>5.7503308721730484</v>
      </c>
      <c r="F23" s="53">
        <v>1.8400898480041581</v>
      </c>
      <c r="G23" s="118">
        <v>59.900055010000024</v>
      </c>
      <c r="H23" s="70">
        <v>49.603270030000054</v>
      </c>
      <c r="I23" s="53">
        <v>-17.189942443760643</v>
      </c>
      <c r="J23" s="53">
        <v>1.5049596506109142</v>
      </c>
      <c r="K23" s="29"/>
    </row>
    <row r="24" spans="1:11" ht="12.75" x14ac:dyDescent="0.2">
      <c r="A24" s="6"/>
      <c r="B24" s="115" t="s">
        <v>228</v>
      </c>
      <c r="C24" s="118">
        <v>528.34497253000188</v>
      </c>
      <c r="D24" s="70">
        <v>536.20232282999814</v>
      </c>
      <c r="E24" s="53">
        <v>1.4871628781421009</v>
      </c>
      <c r="F24" s="53">
        <v>1.8275903949614789</v>
      </c>
      <c r="G24" s="118">
        <v>44.493468049999976</v>
      </c>
      <c r="H24" s="70">
        <v>64.287957069999976</v>
      </c>
      <c r="I24" s="53">
        <v>44.488528063840185</v>
      </c>
      <c r="J24" s="53">
        <v>1.9504920008709454</v>
      </c>
      <c r="K24" s="29"/>
    </row>
    <row r="25" spans="1:11" ht="12.75" x14ac:dyDescent="0.2">
      <c r="A25" s="6"/>
      <c r="B25" s="115" t="s">
        <v>230</v>
      </c>
      <c r="C25" s="118">
        <v>720.16018534999637</v>
      </c>
      <c r="D25" s="70">
        <v>535.75861596000414</v>
      </c>
      <c r="E25" s="53">
        <v>-25.605632349749165</v>
      </c>
      <c r="F25" s="53">
        <v>1.8260780657915872</v>
      </c>
      <c r="G25" s="118">
        <v>44.784223899999951</v>
      </c>
      <c r="H25" s="70">
        <v>47.079065549999981</v>
      </c>
      <c r="I25" s="53">
        <v>5.1242188658315202</v>
      </c>
      <c r="J25" s="53">
        <v>1.4283754679553375</v>
      </c>
      <c r="K25" s="29"/>
    </row>
    <row r="26" spans="1:11" ht="12.75" x14ac:dyDescent="0.2">
      <c r="A26" s="6"/>
      <c r="B26" s="115" t="s">
        <v>417</v>
      </c>
      <c r="C26" s="118">
        <v>280.71852483999913</v>
      </c>
      <c r="D26" s="70">
        <v>415.00181419000023</v>
      </c>
      <c r="E26" s="53">
        <v>47.835563907490041</v>
      </c>
      <c r="F26" s="53">
        <v>1.4144909434599724</v>
      </c>
      <c r="G26" s="118">
        <v>36.568344380000049</v>
      </c>
      <c r="H26" s="70">
        <v>45.881689640000047</v>
      </c>
      <c r="I26" s="53">
        <v>25.468326274824872</v>
      </c>
      <c r="J26" s="53">
        <v>1.3920471688316391</v>
      </c>
      <c r="K26" s="29"/>
    </row>
    <row r="27" spans="1:11" x14ac:dyDescent="0.25">
      <c r="A27" s="6"/>
      <c r="B27" s="115" t="s">
        <v>429</v>
      </c>
      <c r="C27" s="118">
        <v>299.35563518000021</v>
      </c>
      <c r="D27" s="70">
        <v>409.55312977999978</v>
      </c>
      <c r="E27" s="53">
        <v>36.811565125119053</v>
      </c>
      <c r="F27" s="53">
        <v>1.3959196637975932</v>
      </c>
      <c r="G27" s="118">
        <v>48.264274159999992</v>
      </c>
      <c r="H27" s="70">
        <v>51.56775952000001</v>
      </c>
      <c r="I27" s="53">
        <v>6.8445768997762002</v>
      </c>
      <c r="J27" s="53">
        <v>1.564562120664019</v>
      </c>
      <c r="K27" s="29"/>
    </row>
    <row r="28" spans="1:11" x14ac:dyDescent="0.25">
      <c r="A28" s="6"/>
      <c r="B28" s="115" t="s">
        <v>405</v>
      </c>
      <c r="C28" s="118">
        <v>354.19677554999924</v>
      </c>
      <c r="D28" s="70">
        <v>343.65432247999871</v>
      </c>
      <c r="E28" s="53">
        <v>-2.9764395945248601</v>
      </c>
      <c r="F28" s="53">
        <v>1.1713103659018747</v>
      </c>
      <c r="G28" s="118">
        <v>36.475344820000068</v>
      </c>
      <c r="H28" s="70">
        <v>38.496061519999913</v>
      </c>
      <c r="I28" s="53">
        <v>5.5399522882422447</v>
      </c>
      <c r="J28" s="53">
        <v>1.1679677420459624</v>
      </c>
      <c r="K28" s="29"/>
    </row>
    <row r="29" spans="1:11" ht="12.75" x14ac:dyDescent="0.2">
      <c r="A29" s="6"/>
      <c r="B29" s="115" t="s">
        <v>234</v>
      </c>
      <c r="C29" s="118">
        <v>270.44435278999907</v>
      </c>
      <c r="D29" s="70">
        <v>319.40582196999804</v>
      </c>
      <c r="E29" s="53">
        <v>18.10408266058996</v>
      </c>
      <c r="F29" s="53">
        <v>1.0886618492180966</v>
      </c>
      <c r="G29" s="118">
        <v>26.460287879999974</v>
      </c>
      <c r="H29" s="70">
        <v>33.07177952</v>
      </c>
      <c r="I29" s="53">
        <v>24.986469043661931</v>
      </c>
      <c r="J29" s="53">
        <v>1.0033954156933298</v>
      </c>
      <c r="K29" s="29"/>
    </row>
    <row r="30" spans="1:11" ht="12.75" x14ac:dyDescent="0.2">
      <c r="A30" s="6"/>
      <c r="B30" s="115" t="s">
        <v>236</v>
      </c>
      <c r="C30" s="118">
        <v>290.68455685999879</v>
      </c>
      <c r="D30" s="70">
        <v>314.04642339000014</v>
      </c>
      <c r="E30" s="53">
        <v>8.0368447441303346</v>
      </c>
      <c r="F30" s="53">
        <v>1.0703948911119121</v>
      </c>
      <c r="G30" s="118">
        <v>33.652549599999965</v>
      </c>
      <c r="H30" s="70">
        <v>37.14750042999998</v>
      </c>
      <c r="I30" s="53">
        <v>10.385396861579888</v>
      </c>
      <c r="J30" s="53">
        <v>1.1270524954179415</v>
      </c>
      <c r="K30" s="29"/>
    </row>
    <row r="31" spans="1:11" ht="12.75" x14ac:dyDescent="0.2">
      <c r="A31" s="6"/>
      <c r="B31" s="115" t="s">
        <v>235</v>
      </c>
      <c r="C31" s="118">
        <v>221.0809393399997</v>
      </c>
      <c r="D31" s="70">
        <v>300.94225671000493</v>
      </c>
      <c r="E31" s="53">
        <v>36.123112923446897</v>
      </c>
      <c r="F31" s="53">
        <v>1.0257306885550603</v>
      </c>
      <c r="G31" s="118">
        <v>44.095959920000013</v>
      </c>
      <c r="H31" s="70">
        <v>37.26602287999998</v>
      </c>
      <c r="I31" s="53">
        <v>-15.488804535361233</v>
      </c>
      <c r="J31" s="53">
        <v>1.130648458039633</v>
      </c>
      <c r="K31" s="29"/>
    </row>
    <row r="32" spans="1:11" ht="12.75" x14ac:dyDescent="0.2">
      <c r="A32" s="6"/>
      <c r="B32" s="115" t="s">
        <v>239</v>
      </c>
      <c r="C32" s="118">
        <v>276.69695689999958</v>
      </c>
      <c r="D32" s="70">
        <v>290.0523152800003</v>
      </c>
      <c r="E32" s="53">
        <v>4.8267095271407268</v>
      </c>
      <c r="F32" s="53">
        <v>0.98861344472417223</v>
      </c>
      <c r="G32" s="118">
        <v>31.366492970000028</v>
      </c>
      <c r="H32" s="70">
        <v>26.948590440000022</v>
      </c>
      <c r="I32" s="53">
        <v>-14.084783192770189</v>
      </c>
      <c r="J32" s="53">
        <v>0.81761829872325875</v>
      </c>
      <c r="K32" s="29"/>
    </row>
    <row r="33" spans="1:11" ht="12.75" x14ac:dyDescent="0.2">
      <c r="A33" s="6"/>
      <c r="B33" s="115" t="s">
        <v>237</v>
      </c>
      <c r="C33" s="118">
        <v>178.14944336999952</v>
      </c>
      <c r="D33" s="70">
        <v>228.83209215000014</v>
      </c>
      <c r="E33" s="53">
        <v>28.449512847894542</v>
      </c>
      <c r="F33" s="53">
        <v>0.77995061913387742</v>
      </c>
      <c r="G33" s="118">
        <v>10.172382190000016</v>
      </c>
      <c r="H33" s="70">
        <v>23.675420340000027</v>
      </c>
      <c r="I33" s="53">
        <v>132.74214336219302</v>
      </c>
      <c r="J33" s="53">
        <v>0.71831055294144142</v>
      </c>
      <c r="K33" s="29"/>
    </row>
    <row r="34" spans="1:11" x14ac:dyDescent="0.25">
      <c r="A34" s="6"/>
      <c r="B34" s="115" t="s">
        <v>430</v>
      </c>
      <c r="C34" s="118">
        <v>181.87068546999924</v>
      </c>
      <c r="D34" s="70">
        <v>218.21902343999935</v>
      </c>
      <c r="E34" s="53">
        <v>19.985814578125627</v>
      </c>
      <c r="F34" s="53">
        <v>0.74377706745455507</v>
      </c>
      <c r="G34" s="118">
        <v>28.683020129999996</v>
      </c>
      <c r="H34" s="70">
        <v>23.350933599999994</v>
      </c>
      <c r="I34" s="53">
        <v>-18.589696990879613</v>
      </c>
      <c r="J34" s="53">
        <v>0.70846564855181193</v>
      </c>
      <c r="K34" s="29"/>
    </row>
    <row r="35" spans="1:11" x14ac:dyDescent="0.25">
      <c r="A35" s="6"/>
      <c r="B35" s="115" t="s">
        <v>431</v>
      </c>
      <c r="C35" s="118">
        <v>266.73723033000005</v>
      </c>
      <c r="D35" s="70">
        <v>204.37892767999998</v>
      </c>
      <c r="E35" s="53">
        <v>-23.378177306876914</v>
      </c>
      <c r="F35" s="53">
        <v>0.69660452642037274</v>
      </c>
      <c r="G35" s="118">
        <v>37.507020760000103</v>
      </c>
      <c r="H35" s="70">
        <v>11.016877880000003</v>
      </c>
      <c r="I35" s="53">
        <v>-70.627158177945432</v>
      </c>
      <c r="J35" s="53">
        <v>0.33425128373755109</v>
      </c>
      <c r="K35" s="29"/>
    </row>
    <row r="36" spans="1:11" ht="12.75" x14ac:dyDescent="0.2">
      <c r="A36" s="6"/>
      <c r="B36" s="115" t="s">
        <v>445</v>
      </c>
      <c r="C36" s="118">
        <v>150.86510961999954</v>
      </c>
      <c r="D36" s="70">
        <v>169.69425259999946</v>
      </c>
      <c r="E36" s="53">
        <v>12.480780365604049</v>
      </c>
      <c r="F36" s="53">
        <v>0.57838538351549174</v>
      </c>
      <c r="G36" s="118">
        <v>16.969985740000009</v>
      </c>
      <c r="H36" s="70">
        <v>18.296138019999983</v>
      </c>
      <c r="I36" s="53">
        <v>7.8146929544796073</v>
      </c>
      <c r="J36" s="53">
        <v>0.55510351364849742</v>
      </c>
      <c r="K36" s="29"/>
    </row>
    <row r="37" spans="1:11" ht="12.75" x14ac:dyDescent="0.2">
      <c r="A37" s="6"/>
      <c r="B37" s="115" t="s">
        <v>241</v>
      </c>
      <c r="C37" s="118">
        <v>142.55320305000035</v>
      </c>
      <c r="D37" s="70">
        <v>152.98277268999973</v>
      </c>
      <c r="E37" s="53">
        <v>7.3162646765230654</v>
      </c>
      <c r="F37" s="53">
        <v>0.52142602532414273</v>
      </c>
      <c r="G37" s="118">
        <v>7.4901564099999964</v>
      </c>
      <c r="H37" s="70">
        <v>38.299005670000014</v>
      </c>
      <c r="I37" s="53"/>
      <c r="J37" s="53">
        <v>1.1619890817078977</v>
      </c>
      <c r="K37" s="29"/>
    </row>
    <row r="38" spans="1:11" ht="12.75" x14ac:dyDescent="0.2">
      <c r="A38" s="6"/>
      <c r="B38" s="115" t="s">
        <v>240</v>
      </c>
      <c r="C38" s="118">
        <v>105.70029719999992</v>
      </c>
      <c r="D38" s="70">
        <v>151.63407694999998</v>
      </c>
      <c r="E38" s="53">
        <v>43.456623081283155</v>
      </c>
      <c r="F38" s="53">
        <v>0.51682913479382975</v>
      </c>
      <c r="G38" s="118">
        <v>14.833854300000006</v>
      </c>
      <c r="H38" s="70">
        <v>22.62457393</v>
      </c>
      <c r="I38" s="53">
        <v>52.519860802461778</v>
      </c>
      <c r="J38" s="53">
        <v>0.68642794832519549</v>
      </c>
      <c r="K38" s="29"/>
    </row>
    <row r="39" spans="1:11" ht="12.75" x14ac:dyDescent="0.2">
      <c r="A39" s="6"/>
      <c r="B39" s="115" t="s">
        <v>245</v>
      </c>
      <c r="C39" s="118">
        <v>119.37870141999971</v>
      </c>
      <c r="D39" s="70">
        <v>134.92258921999942</v>
      </c>
      <c r="E39" s="53">
        <v>13.020654115940665</v>
      </c>
      <c r="F39" s="53">
        <v>0.4598697499488133</v>
      </c>
      <c r="G39" s="118">
        <v>11.525140199999981</v>
      </c>
      <c r="H39" s="70">
        <v>13.823953569999984</v>
      </c>
      <c r="I39" s="53">
        <v>19.946077272014495</v>
      </c>
      <c r="J39" s="53">
        <v>0.4194177585910388</v>
      </c>
      <c r="K39" s="29"/>
    </row>
    <row r="40" spans="1:11" x14ac:dyDescent="0.25">
      <c r="A40" s="6"/>
      <c r="B40" s="115" t="s">
        <v>446</v>
      </c>
      <c r="C40" s="118">
        <v>135.0562994799995</v>
      </c>
      <c r="D40" s="70">
        <v>134.64146276000005</v>
      </c>
      <c r="E40" s="53">
        <v>-0.30715836402793739</v>
      </c>
      <c r="F40" s="53">
        <v>0.45891155936255718</v>
      </c>
      <c r="G40" s="118">
        <v>18.039640180000045</v>
      </c>
      <c r="H40" s="70">
        <v>16.288723760000007</v>
      </c>
      <c r="I40" s="53">
        <v>-9.7059387134629365</v>
      </c>
      <c r="J40" s="53">
        <v>0.49419870915609632</v>
      </c>
      <c r="K40" s="29"/>
    </row>
    <row r="41" spans="1:11" ht="12.75" x14ac:dyDescent="0.2">
      <c r="A41" s="6"/>
      <c r="B41" s="115" t="s">
        <v>243</v>
      </c>
      <c r="C41" s="118">
        <v>133.20023529999946</v>
      </c>
      <c r="D41" s="70">
        <v>131.30347455999947</v>
      </c>
      <c r="E41" s="53">
        <v>-1.423992034044097</v>
      </c>
      <c r="F41" s="53">
        <v>0.44753437035558236</v>
      </c>
      <c r="G41" s="118">
        <v>20.697231809999959</v>
      </c>
      <c r="H41" s="70">
        <v>8.5640519700000084</v>
      </c>
      <c r="I41" s="53">
        <v>-58.622234854313945</v>
      </c>
      <c r="J41" s="53">
        <v>0.25983272176995442</v>
      </c>
      <c r="K41" s="29"/>
    </row>
    <row r="42" spans="1:11" ht="12.75" x14ac:dyDescent="0.2">
      <c r="A42" s="6"/>
      <c r="B42" s="115" t="s">
        <v>244</v>
      </c>
      <c r="C42" s="118">
        <v>154.27358926000002</v>
      </c>
      <c r="D42" s="70">
        <v>129.68369139000009</v>
      </c>
      <c r="E42" s="53">
        <v>-15.939149395531427</v>
      </c>
      <c r="F42" s="53">
        <v>0.44201350623886781</v>
      </c>
      <c r="G42" s="118">
        <v>9.3861041199999971</v>
      </c>
      <c r="H42" s="70">
        <v>14.989095549999996</v>
      </c>
      <c r="I42" s="53">
        <v>59.694537354013512</v>
      </c>
      <c r="J42" s="53">
        <v>0.45476808259331564</v>
      </c>
      <c r="K42" s="29"/>
    </row>
    <row r="43" spans="1:11" ht="12.75" x14ac:dyDescent="0.2">
      <c r="A43" s="6"/>
      <c r="B43" s="115" t="s">
        <v>249</v>
      </c>
      <c r="C43" s="118">
        <v>135.95344227999993</v>
      </c>
      <c r="D43" s="70">
        <v>127.26149055999994</v>
      </c>
      <c r="E43" s="53">
        <v>-6.3933296386116334</v>
      </c>
      <c r="F43" s="53">
        <v>0.43375768416743021</v>
      </c>
      <c r="G43" s="118">
        <v>19.580849190000002</v>
      </c>
      <c r="H43" s="70">
        <v>18.1693158</v>
      </c>
      <c r="I43" s="53">
        <v>-7.2087445049159431</v>
      </c>
      <c r="J43" s="53">
        <v>0.55125573660102767</v>
      </c>
      <c r="K43" s="29"/>
    </row>
    <row r="44" spans="1:11" x14ac:dyDescent="0.25">
      <c r="A44" s="6"/>
      <c r="B44" s="115" t="s">
        <v>2</v>
      </c>
      <c r="C44" s="118">
        <v>1863.1982116200161</v>
      </c>
      <c r="D44" s="70">
        <v>1763.1241122296706</v>
      </c>
      <c r="E44" s="53">
        <v>-5.371092499242625</v>
      </c>
      <c r="F44" s="53">
        <v>6.0094269559095963</v>
      </c>
      <c r="G44" s="118">
        <v>183.1435995000088</v>
      </c>
      <c r="H44" s="70">
        <v>191.99666271003071</v>
      </c>
      <c r="I44" s="53">
        <v>4.8339462772333919</v>
      </c>
      <c r="J44" s="53">
        <v>5.8251649589995598</v>
      </c>
      <c r="K44" s="29"/>
    </row>
    <row r="45" spans="1:1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3.75" customHeight="1" x14ac:dyDescent="0.25">
      <c r="A46" s="24"/>
      <c r="B46" s="165" t="s">
        <v>179</v>
      </c>
      <c r="C46" s="165"/>
      <c r="D46" s="165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36"/>
      <c r="E47" s="36"/>
    </row>
    <row r="48" spans="1:11" x14ac:dyDescent="0.25">
      <c r="B48" s="36"/>
      <c r="C48" s="36"/>
      <c r="D48" s="36"/>
      <c r="E48" s="36"/>
    </row>
  </sheetData>
  <sortState ref="B14:J42">
    <sortCondition descending="1" ref="D14:D42"/>
  </sortState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5546875" style="5" customWidth="1"/>
    <col min="5" max="5" width="11.5546875" style="5" customWidth="1"/>
    <col min="6" max="6" width="10" style="5" customWidth="1"/>
    <col min="7" max="7" width="10.109375" style="5" customWidth="1"/>
    <col min="8" max="8" width="10.44140625" style="5" customWidth="1"/>
    <col min="9" max="9" width="12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45562.160246827822</v>
      </c>
      <c r="D13" s="50">
        <v>50483.79190057853</v>
      </c>
      <c r="E13" s="66">
        <v>10.802015591640801</v>
      </c>
      <c r="F13" s="66">
        <v>100</v>
      </c>
      <c r="G13" s="65">
        <v>4940.1477438199718</v>
      </c>
      <c r="H13" s="50">
        <v>5687.2199193999531</v>
      </c>
      <c r="I13" s="66">
        <v>15.122466256491096</v>
      </c>
      <c r="J13" s="66">
        <v>100</v>
      </c>
      <c r="K13" s="29"/>
    </row>
    <row r="14" spans="1:14" x14ac:dyDescent="0.25">
      <c r="A14" s="6"/>
      <c r="B14" s="67" t="s">
        <v>250</v>
      </c>
      <c r="C14" s="50">
        <v>23889.517740357642</v>
      </c>
      <c r="D14" s="50">
        <v>26733.999410888493</v>
      </c>
      <c r="E14" s="68">
        <v>11.906819139029912</v>
      </c>
      <c r="F14" s="68">
        <v>52.955608927985722</v>
      </c>
      <c r="G14" s="50">
        <v>2631.5725903499683</v>
      </c>
      <c r="H14" s="50">
        <v>2973.4537266799598</v>
      </c>
      <c r="I14" s="68">
        <v>12.991514563712837</v>
      </c>
      <c r="J14" s="68">
        <v>52.283079761643592</v>
      </c>
      <c r="K14" s="29"/>
    </row>
    <row r="15" spans="1:14" ht="12.75" x14ac:dyDescent="0.2">
      <c r="A15" s="6"/>
      <c r="B15" s="1" t="s">
        <v>252</v>
      </c>
      <c r="C15" s="69">
        <v>5828.8728261101096</v>
      </c>
      <c r="D15" s="70">
        <v>6552.0428610899407</v>
      </c>
      <c r="E15" s="55">
        <v>12.406687477215694</v>
      </c>
      <c r="F15" s="55">
        <v>12.978507783237369</v>
      </c>
      <c r="G15" s="69">
        <v>611.38640144000613</v>
      </c>
      <c r="H15" s="70">
        <v>759.18432237999514</v>
      </c>
      <c r="I15" s="55">
        <v>24.174224449853419</v>
      </c>
      <c r="J15" s="55">
        <v>13.34895314651548</v>
      </c>
      <c r="K15" s="29"/>
    </row>
    <row r="16" spans="1:14" ht="12.75" x14ac:dyDescent="0.2">
      <c r="A16" s="6"/>
      <c r="B16" s="1" t="s">
        <v>251</v>
      </c>
      <c r="C16" s="69">
        <v>3801.318886220035</v>
      </c>
      <c r="D16" s="70">
        <v>4180.987116960132</v>
      </c>
      <c r="E16" s="55">
        <v>9.9878027101702127</v>
      </c>
      <c r="F16" s="55">
        <v>8.2818404869310527</v>
      </c>
      <c r="G16" s="69">
        <v>403.35059886000084</v>
      </c>
      <c r="H16" s="70">
        <v>434.43769230000152</v>
      </c>
      <c r="I16" s="55">
        <v>7.7072139046930443</v>
      </c>
      <c r="J16" s="55">
        <v>7.6388410938369011</v>
      </c>
      <c r="K16" s="29"/>
    </row>
    <row r="17" spans="1:11" ht="12.75" x14ac:dyDescent="0.2">
      <c r="A17" s="6"/>
      <c r="B17" s="1" t="s">
        <v>253</v>
      </c>
      <c r="C17" s="69">
        <v>3489.2081038100059</v>
      </c>
      <c r="D17" s="70">
        <v>3981.9096425099774</v>
      </c>
      <c r="E17" s="55">
        <v>14.120726653190196</v>
      </c>
      <c r="F17" s="55">
        <v>7.8875011020405257</v>
      </c>
      <c r="G17" s="69">
        <v>381.63537110999908</v>
      </c>
      <c r="H17" s="70">
        <v>445.13189379999511</v>
      </c>
      <c r="I17" s="55">
        <v>16.638007767811015</v>
      </c>
      <c r="J17" s="55">
        <v>7.8268802702983935</v>
      </c>
      <c r="K17" s="29"/>
    </row>
    <row r="18" spans="1:11" x14ac:dyDescent="0.25">
      <c r="A18" s="6"/>
      <c r="B18" s="1" t="s">
        <v>258</v>
      </c>
      <c r="C18" s="69">
        <v>2212.7866634899951</v>
      </c>
      <c r="D18" s="70">
        <v>2607.8633626799992</v>
      </c>
      <c r="E18" s="55">
        <v>17.854260679919818</v>
      </c>
      <c r="F18" s="55">
        <v>5.1657438249009857</v>
      </c>
      <c r="G18" s="69">
        <v>282.81611312999922</v>
      </c>
      <c r="H18" s="70">
        <v>279.48377943000025</v>
      </c>
      <c r="I18" s="55">
        <v>-1.1782686860091429</v>
      </c>
      <c r="J18" s="55">
        <v>4.9142425190318297</v>
      </c>
      <c r="K18" s="29"/>
    </row>
    <row r="19" spans="1:11" x14ac:dyDescent="0.25">
      <c r="A19" s="6"/>
      <c r="B19" s="1" t="s">
        <v>254</v>
      </c>
      <c r="C19" s="69">
        <v>2344.9228891100197</v>
      </c>
      <c r="D19" s="70">
        <v>2395.0180082799961</v>
      </c>
      <c r="E19" s="55">
        <v>2.1363226655606304</v>
      </c>
      <c r="F19" s="55">
        <v>4.7441325584193086</v>
      </c>
      <c r="G19" s="69">
        <v>245.31587750000057</v>
      </c>
      <c r="H19" s="70">
        <v>359.28709540000045</v>
      </c>
      <c r="I19" s="55">
        <v>46.458965094910987</v>
      </c>
      <c r="J19" s="55">
        <v>6.3174468455917925</v>
      </c>
      <c r="K19" s="29"/>
    </row>
    <row r="20" spans="1:11" ht="12.75" x14ac:dyDescent="0.2">
      <c r="A20" s="6"/>
      <c r="B20" s="1" t="s">
        <v>270</v>
      </c>
      <c r="C20" s="69">
        <v>538.58136941999817</v>
      </c>
      <c r="D20" s="70">
        <v>727.24362321999467</v>
      </c>
      <c r="E20" s="55">
        <v>35.02948013281042</v>
      </c>
      <c r="F20" s="55">
        <v>1.4405487302780453</v>
      </c>
      <c r="G20" s="69">
        <v>79.520224099999908</v>
      </c>
      <c r="H20" s="70">
        <v>87.732569759999947</v>
      </c>
      <c r="I20" s="55">
        <v>10.327367349559635</v>
      </c>
      <c r="J20" s="55">
        <v>1.5426266436564393</v>
      </c>
      <c r="K20" s="29"/>
    </row>
    <row r="21" spans="1:11" ht="12.75" x14ac:dyDescent="0.2">
      <c r="A21" s="6"/>
      <c r="B21" s="1" t="s">
        <v>256</v>
      </c>
      <c r="C21" s="69">
        <v>583.27882601000056</v>
      </c>
      <c r="D21" s="70">
        <v>695.11035335000213</v>
      </c>
      <c r="E21" s="55">
        <v>19.172910510913034</v>
      </c>
      <c r="F21" s="55">
        <v>1.3768980640735831</v>
      </c>
      <c r="G21" s="69">
        <v>62.607271299999731</v>
      </c>
      <c r="H21" s="70">
        <v>76.577978169999852</v>
      </c>
      <c r="I21" s="55">
        <v>22.314831136874957</v>
      </c>
      <c r="J21" s="55">
        <v>1.3464922977355065</v>
      </c>
      <c r="K21" s="29"/>
    </row>
    <row r="22" spans="1:11" ht="12.75" x14ac:dyDescent="0.2">
      <c r="A22" s="6"/>
      <c r="B22" s="1" t="s">
        <v>265</v>
      </c>
      <c r="C22" s="69">
        <v>335.60978087999825</v>
      </c>
      <c r="D22" s="70">
        <v>488.37382277000052</v>
      </c>
      <c r="E22" s="55">
        <v>45.518352143802709</v>
      </c>
      <c r="F22" s="55">
        <v>0.96738736212959453</v>
      </c>
      <c r="G22" s="69">
        <v>33.814537010000024</v>
      </c>
      <c r="H22" s="70">
        <v>47.006374039999933</v>
      </c>
      <c r="I22" s="55">
        <v>39.012324865186443</v>
      </c>
      <c r="J22" s="55">
        <v>0.82652639965010311</v>
      </c>
      <c r="K22" s="29"/>
    </row>
    <row r="23" spans="1:11" ht="12.75" x14ac:dyDescent="0.2">
      <c r="A23" s="6"/>
      <c r="B23" s="1" t="s">
        <v>257</v>
      </c>
      <c r="C23" s="69">
        <v>390.23542646000374</v>
      </c>
      <c r="D23" s="70">
        <v>405.81337826000276</v>
      </c>
      <c r="E23" s="55">
        <v>3.9919368524055976</v>
      </c>
      <c r="F23" s="55">
        <v>0.80384884530702672</v>
      </c>
      <c r="G23" s="69">
        <v>39.865283620000007</v>
      </c>
      <c r="H23" s="70">
        <v>50.651549750000115</v>
      </c>
      <c r="I23" s="55">
        <v>27.056790145571028</v>
      </c>
      <c r="J23" s="55">
        <v>0.89062055745761026</v>
      </c>
      <c r="K23" s="29"/>
    </row>
    <row r="24" spans="1:11" ht="12.75" x14ac:dyDescent="0.2">
      <c r="A24" s="6"/>
      <c r="B24" s="1" t="s">
        <v>260</v>
      </c>
      <c r="C24" s="69">
        <v>358.90219153000049</v>
      </c>
      <c r="D24" s="70">
        <v>381.59889175000001</v>
      </c>
      <c r="E24" s="55">
        <v>6.3239235523314674</v>
      </c>
      <c r="F24" s="55">
        <v>0.7558839726253348</v>
      </c>
      <c r="G24" s="69">
        <v>42.772025840000069</v>
      </c>
      <c r="H24" s="70">
        <v>42.346811910000071</v>
      </c>
      <c r="I24" s="55">
        <v>-0.99414026258802801</v>
      </c>
      <c r="J24" s="55">
        <v>0.74459599787145203</v>
      </c>
      <c r="K24" s="29"/>
    </row>
    <row r="25" spans="1:11" ht="12.75" x14ac:dyDescent="0.2">
      <c r="A25" s="6"/>
      <c r="B25" s="1" t="s">
        <v>261</v>
      </c>
      <c r="C25" s="69">
        <v>441.06626463000123</v>
      </c>
      <c r="D25" s="70">
        <v>360.67364664000036</v>
      </c>
      <c r="E25" s="55">
        <v>-18.226879822114739</v>
      </c>
      <c r="F25" s="55">
        <v>0.71443454039724608</v>
      </c>
      <c r="G25" s="69">
        <v>31.126646750000059</v>
      </c>
      <c r="H25" s="70">
        <v>36.580160740000004</v>
      </c>
      <c r="I25" s="55">
        <v>17.520403125338046</v>
      </c>
      <c r="J25" s="55">
        <v>0.64319933567576026</v>
      </c>
      <c r="K25" s="29"/>
    </row>
    <row r="26" spans="1:11" ht="12.75" x14ac:dyDescent="0.2">
      <c r="A26" s="6"/>
      <c r="B26" s="1" t="s">
        <v>267</v>
      </c>
      <c r="C26" s="69">
        <v>173.9018876399997</v>
      </c>
      <c r="D26" s="70">
        <v>142.50113772999975</v>
      </c>
      <c r="E26" s="55">
        <v>-18.056589457501303</v>
      </c>
      <c r="F26" s="55">
        <v>0.28227106634667576</v>
      </c>
      <c r="G26" s="69">
        <v>14.401355800000006</v>
      </c>
      <c r="H26" s="70">
        <v>16.900729329999972</v>
      </c>
      <c r="I26" s="55">
        <v>17.355126591622462</v>
      </c>
      <c r="J26" s="55">
        <v>0.29717031466198573</v>
      </c>
      <c r="K26" s="29"/>
    </row>
    <row r="27" spans="1:11" ht="12.75" x14ac:dyDescent="0.2">
      <c r="A27" s="6"/>
      <c r="B27" s="1" t="s">
        <v>266</v>
      </c>
      <c r="C27" s="69">
        <v>228.9293710599998</v>
      </c>
      <c r="D27" s="70">
        <v>137.85817159999908</v>
      </c>
      <c r="E27" s="55">
        <v>-39.781352230305124</v>
      </c>
      <c r="F27" s="55">
        <v>0.27307412222816657</v>
      </c>
      <c r="G27" s="69">
        <v>17.142710970000067</v>
      </c>
      <c r="H27" s="70">
        <v>8.5624728800000014</v>
      </c>
      <c r="I27" s="55">
        <v>-50.05181563765251</v>
      </c>
      <c r="J27" s="55">
        <v>0.15055638785467276</v>
      </c>
      <c r="K27" s="29"/>
    </row>
    <row r="28" spans="1:11" ht="12.75" x14ac:dyDescent="0.2">
      <c r="A28" s="6"/>
      <c r="B28" s="1" t="s">
        <v>255</v>
      </c>
      <c r="C28" s="69">
        <v>99.417809120000072</v>
      </c>
      <c r="D28" s="70">
        <v>122.13024765000024</v>
      </c>
      <c r="E28" s="55">
        <v>22.845442613390944</v>
      </c>
      <c r="F28" s="55">
        <v>0.24191971928440001</v>
      </c>
      <c r="G28" s="69">
        <v>7.1514308799999977</v>
      </c>
      <c r="H28" s="70">
        <v>13.447063299999998</v>
      </c>
      <c r="I28" s="55">
        <v>88.0331856049485</v>
      </c>
      <c r="J28" s="55">
        <v>0.23644352584520364</v>
      </c>
      <c r="K28" s="29"/>
    </row>
    <row r="29" spans="1:11" x14ac:dyDescent="0.25">
      <c r="A29" s="6"/>
      <c r="B29" s="1" t="s">
        <v>269</v>
      </c>
      <c r="C29" s="69">
        <v>112.42826233999988</v>
      </c>
      <c r="D29" s="70">
        <v>116.94656885000028</v>
      </c>
      <c r="E29" s="55">
        <v>4.0188351362545838</v>
      </c>
      <c r="F29" s="55">
        <v>0.23165171324751477</v>
      </c>
      <c r="G29" s="69">
        <v>10.935692700000001</v>
      </c>
      <c r="H29" s="70">
        <v>11.58023986000001</v>
      </c>
      <c r="I29" s="55">
        <v>5.8939765196585059</v>
      </c>
      <c r="J29" s="55">
        <v>0.20361864011092817</v>
      </c>
      <c r="K29" s="29"/>
    </row>
    <row r="30" spans="1:11" ht="12.75" x14ac:dyDescent="0.2">
      <c r="A30" s="6"/>
      <c r="B30" s="1" t="s">
        <v>259</v>
      </c>
      <c r="C30" s="69">
        <v>100.98200695000001</v>
      </c>
      <c r="D30" s="70">
        <v>104.97016144999978</v>
      </c>
      <c r="E30" s="55">
        <v>3.9493713983862921</v>
      </c>
      <c r="F30" s="55">
        <v>0.20792844098701083</v>
      </c>
      <c r="G30" s="69">
        <v>8.96665653999999</v>
      </c>
      <c r="H30" s="70">
        <v>9.3254932000000004</v>
      </c>
      <c r="I30" s="55">
        <v>4.0019003560496591</v>
      </c>
      <c r="J30" s="55">
        <v>0.16397279043473167</v>
      </c>
      <c r="K30" s="29"/>
    </row>
    <row r="31" spans="1:11" x14ac:dyDescent="0.25">
      <c r="A31" s="6"/>
      <c r="B31" s="1" t="s">
        <v>264</v>
      </c>
      <c r="C31" s="69">
        <v>67.617752360000182</v>
      </c>
      <c r="D31" s="70">
        <v>97.203441150000231</v>
      </c>
      <c r="E31" s="55">
        <v>43.754321546336541</v>
      </c>
      <c r="F31" s="55">
        <v>0.19254385910913777</v>
      </c>
      <c r="G31" s="69">
        <v>10.116927670000004</v>
      </c>
      <c r="H31" s="70">
        <v>13.716596900000006</v>
      </c>
      <c r="I31" s="55">
        <v>35.580655979919641</v>
      </c>
      <c r="J31" s="55">
        <v>0.24118281153873888</v>
      </c>
      <c r="K31" s="29"/>
    </row>
    <row r="32" spans="1:11" ht="12.75" x14ac:dyDescent="0.2">
      <c r="A32" s="6"/>
      <c r="B32" s="1" t="s">
        <v>268</v>
      </c>
      <c r="C32" s="69">
        <v>48.626609090000031</v>
      </c>
      <c r="D32" s="70">
        <v>74.24410309999999</v>
      </c>
      <c r="E32" s="55">
        <v>52.682048963328086</v>
      </c>
      <c r="F32" s="55">
        <v>0.14706522688750165</v>
      </c>
      <c r="G32" s="69">
        <v>7.6007460299999927</v>
      </c>
      <c r="H32" s="70">
        <v>7.5409300399999966</v>
      </c>
      <c r="I32" s="55">
        <v>-0.78697524905980698</v>
      </c>
      <c r="J32" s="55">
        <v>0.13259431052203138</v>
      </c>
      <c r="K32" s="29"/>
    </row>
    <row r="33" spans="1:13" x14ac:dyDescent="0.25">
      <c r="A33" s="6"/>
      <c r="B33" s="1" t="s">
        <v>271</v>
      </c>
      <c r="C33" s="69">
        <v>92.210914929999973</v>
      </c>
      <c r="D33" s="70">
        <v>61.466371419999987</v>
      </c>
      <c r="E33" s="55">
        <v>-33.341544797965703</v>
      </c>
      <c r="F33" s="55">
        <v>0.12175466442982386</v>
      </c>
      <c r="G33" s="69">
        <v>6.3258673499999976</v>
      </c>
      <c r="H33" s="70">
        <v>3.73206851</v>
      </c>
      <c r="I33" s="55">
        <v>-41.003054545555692</v>
      </c>
      <c r="J33" s="55">
        <v>6.5622018541420551E-2</v>
      </c>
      <c r="K33" s="29"/>
    </row>
    <row r="34" spans="1:13" ht="12.75" x14ac:dyDescent="0.2">
      <c r="A34" s="6"/>
      <c r="B34" s="1" t="s">
        <v>263</v>
      </c>
      <c r="C34" s="69">
        <v>61.685582250000152</v>
      </c>
      <c r="D34" s="70">
        <v>55.988692500000077</v>
      </c>
      <c r="E34" s="55">
        <v>-9.2353667456872568</v>
      </c>
      <c r="F34" s="55">
        <v>0.11090429302589384</v>
      </c>
      <c r="G34" s="69">
        <v>4.7168238099999984</v>
      </c>
      <c r="H34" s="70">
        <v>6.2193417700000007</v>
      </c>
      <c r="I34" s="55">
        <v>31.854443170307924</v>
      </c>
      <c r="J34" s="55">
        <v>0.10935644933977146</v>
      </c>
      <c r="K34" s="29"/>
    </row>
    <row r="35" spans="1:13" ht="12.75" x14ac:dyDescent="0.2">
      <c r="A35" s="6"/>
      <c r="B35" s="1" t="s">
        <v>262</v>
      </c>
      <c r="C35" s="69">
        <v>47.523880039999987</v>
      </c>
      <c r="D35" s="70">
        <v>32.592954639999981</v>
      </c>
      <c r="E35" s="55">
        <v>-31.417732279925204</v>
      </c>
      <c r="F35" s="55">
        <v>6.4561225321956198E-2</v>
      </c>
      <c r="G35" s="69">
        <v>5.0397357800000027</v>
      </c>
      <c r="H35" s="70">
        <v>1.5023399099999997</v>
      </c>
      <c r="I35" s="55">
        <v>-70.190105680500594</v>
      </c>
      <c r="J35" s="55">
        <v>2.6416068506077892E-2</v>
      </c>
      <c r="K35" s="29"/>
    </row>
    <row r="36" spans="1:13" x14ac:dyDescent="0.25">
      <c r="A36" s="6"/>
      <c r="B36" s="1" t="s">
        <v>274</v>
      </c>
      <c r="C36" s="69">
        <v>23.03664869</v>
      </c>
      <c r="D36" s="70">
        <v>9.6505343599999946</v>
      </c>
      <c r="E36" s="55">
        <v>-58.107906710453051</v>
      </c>
      <c r="F36" s="55">
        <v>1.9116104390505186E-2</v>
      </c>
      <c r="G36" s="69">
        <v>0.75460812999999993</v>
      </c>
      <c r="H36" s="70">
        <v>0.48439177000000005</v>
      </c>
      <c r="I36" s="55">
        <v>-35.808832327316686</v>
      </c>
      <c r="J36" s="55">
        <v>8.5171978025268148E-3</v>
      </c>
      <c r="K36" s="29"/>
    </row>
    <row r="37" spans="1:13" ht="12.75" x14ac:dyDescent="0.2">
      <c r="A37" s="6"/>
      <c r="B37" s="1" t="s">
        <v>282</v>
      </c>
      <c r="C37" s="69">
        <v>281.81268821000072</v>
      </c>
      <c r="D37" s="70">
        <v>3.0618477299999998</v>
      </c>
      <c r="E37" s="55">
        <v>-98.913516722952394</v>
      </c>
      <c r="F37" s="55">
        <v>6.0650113922304473E-3</v>
      </c>
      <c r="G37" s="69">
        <v>0.30789759</v>
      </c>
      <c r="H37" s="70">
        <v>0.42420999999999998</v>
      </c>
      <c r="I37" s="55">
        <v>37.776330110281144</v>
      </c>
      <c r="J37" s="55">
        <v>7.4590046808803122E-3</v>
      </c>
      <c r="K37" s="29"/>
    </row>
    <row r="38" spans="1:13" ht="12.75" x14ac:dyDescent="0.2">
      <c r="A38" s="6"/>
      <c r="B38" s="1" t="s">
        <v>272</v>
      </c>
      <c r="C38" s="69">
        <v>0.9190367100000002</v>
      </c>
      <c r="D38" s="70">
        <v>2.8984485000000002</v>
      </c>
      <c r="E38" s="55">
        <v>215.37896892062119</v>
      </c>
      <c r="F38" s="55">
        <v>5.7413446789181949E-3</v>
      </c>
      <c r="G38" s="69">
        <v>0</v>
      </c>
      <c r="H38" s="70">
        <v>4.3169920000000001E-2</v>
      </c>
      <c r="I38" s="55" t="s">
        <v>273</v>
      </c>
      <c r="J38" s="55">
        <v>7.5906894074450997E-4</v>
      </c>
      <c r="K38" s="29"/>
    </row>
    <row r="39" spans="1:13" x14ac:dyDescent="0.25">
      <c r="A39" s="6"/>
      <c r="B39" s="1" t="s">
        <v>281</v>
      </c>
      <c r="C39" s="69">
        <v>1.24594206</v>
      </c>
      <c r="D39" s="70">
        <v>2.833154239999998</v>
      </c>
      <c r="E39" s="55">
        <v>127.39052889826982</v>
      </c>
      <c r="F39" s="55">
        <v>5.6120076035087434E-3</v>
      </c>
      <c r="G39" s="69">
        <v>0.24676922000000001</v>
      </c>
      <c r="H39" s="70">
        <v>0.61536360000000012</v>
      </c>
      <c r="I39" s="55">
        <v>149.3680532766607</v>
      </c>
      <c r="J39" s="55">
        <v>1.0820112616023574E-2</v>
      </c>
      <c r="K39" s="29"/>
    </row>
    <row r="40" spans="1:13" ht="12.75" x14ac:dyDescent="0.2">
      <c r="A40" s="6"/>
      <c r="B40" s="1" t="s">
        <v>275</v>
      </c>
      <c r="C40" s="69">
        <v>3.2299520799999981</v>
      </c>
      <c r="D40" s="70">
        <v>2.5531692999999991</v>
      </c>
      <c r="E40" s="55">
        <v>-20.953338106489781</v>
      </c>
      <c r="F40" s="55">
        <v>5.0574039783464458E-3</v>
      </c>
      <c r="G40" s="69">
        <v>0.16951963</v>
      </c>
      <c r="H40" s="70">
        <v>0.50150296000000005</v>
      </c>
      <c r="I40" s="55">
        <v>195.83769148151165</v>
      </c>
      <c r="J40" s="55">
        <v>8.8180687068087314E-3</v>
      </c>
      <c r="K40" s="29"/>
    </row>
    <row r="41" spans="1:13" x14ac:dyDescent="0.25">
      <c r="A41" s="6"/>
      <c r="B41" s="1" t="s">
        <v>280</v>
      </c>
      <c r="C41" s="69">
        <v>0.79448938999999985</v>
      </c>
      <c r="D41" s="70">
        <v>2.4061331200000002</v>
      </c>
      <c r="E41" s="55">
        <v>202.85276937430226</v>
      </c>
      <c r="F41" s="55">
        <v>4.766149747108094E-3</v>
      </c>
      <c r="G41" s="69">
        <v>6.0578E-2</v>
      </c>
      <c r="H41" s="70">
        <v>0.54082482000000021</v>
      </c>
      <c r="I41" s="55"/>
      <c r="J41" s="55">
        <v>9.5094761177630261E-3</v>
      </c>
      <c r="K41" s="29"/>
    </row>
    <row r="42" spans="1:13" x14ac:dyDescent="0.25">
      <c r="A42" s="6"/>
      <c r="B42" s="1" t="s">
        <v>279</v>
      </c>
      <c r="C42" s="69">
        <v>1.5507991999999999</v>
      </c>
      <c r="D42" s="70">
        <v>1.8491716499999999</v>
      </c>
      <c r="E42" s="55">
        <v>19.2399151353702</v>
      </c>
      <c r="F42" s="55">
        <v>3.6629016569153733E-3</v>
      </c>
      <c r="G42" s="69">
        <v>0.17895419000000001</v>
      </c>
      <c r="H42" s="70">
        <v>7.6854399999999989E-2</v>
      </c>
      <c r="I42" s="55">
        <v>-57.053590083585078</v>
      </c>
      <c r="J42" s="55">
        <v>1.3513527011297418E-3</v>
      </c>
      <c r="K42" s="29"/>
    </row>
    <row r="43" spans="1:13" x14ac:dyDescent="0.25">
      <c r="A43" s="6"/>
      <c r="B43" s="1" t="s">
        <v>278</v>
      </c>
      <c r="C43" s="69">
        <v>1.7398189900000003</v>
      </c>
      <c r="D43" s="70">
        <v>1.4216621399999994</v>
      </c>
      <c r="E43" s="55">
        <v>-18.286778787257685</v>
      </c>
      <c r="F43" s="55">
        <v>2.8160763811081861E-3</v>
      </c>
      <c r="G43" s="69">
        <v>6.6337389999999996E-2</v>
      </c>
      <c r="H43" s="70">
        <v>0.13237187</v>
      </c>
      <c r="I43" s="55">
        <v>99.543379683765082</v>
      </c>
      <c r="J43" s="55">
        <v>2.3275321136863349E-3</v>
      </c>
      <c r="K43" s="29"/>
    </row>
    <row r="44" spans="1:13" x14ac:dyDescent="0.25">
      <c r="A44" s="6"/>
      <c r="B44" s="1" t="s">
        <v>283</v>
      </c>
      <c r="C44" s="69">
        <v>0.20582769000000001</v>
      </c>
      <c r="D44" s="70">
        <v>0.58181104999999989</v>
      </c>
      <c r="E44" s="55">
        <v>182.6689888032071</v>
      </c>
      <c r="F44" s="55">
        <v>1.1524709775085902E-3</v>
      </c>
      <c r="G44" s="69">
        <v>0.18219113000000003</v>
      </c>
      <c r="H44" s="70">
        <v>0</v>
      </c>
      <c r="I44" s="55" t="s">
        <v>273</v>
      </c>
      <c r="J44" s="55">
        <v>0</v>
      </c>
      <c r="K44" s="29"/>
      <c r="M44" s="5" t="s">
        <v>273</v>
      </c>
    </row>
    <row r="45" spans="1:13" x14ac:dyDescent="0.25">
      <c r="A45" s="6"/>
      <c r="B45" s="1" t="s">
        <v>2</v>
      </c>
      <c r="C45" s="69">
        <v>0.54235061999999989</v>
      </c>
      <c r="D45" s="70">
        <v>0.89211200000000002</v>
      </c>
      <c r="E45" s="55">
        <v>64.489901385196191</v>
      </c>
      <c r="F45" s="55">
        <v>1.7671255791500415E-3</v>
      </c>
      <c r="G45" s="69">
        <v>4.06551E-2</v>
      </c>
      <c r="H45" s="70">
        <v>0.47776396000000004</v>
      </c>
      <c r="I45" s="55"/>
      <c r="J45" s="55">
        <v>8.4006591405103945E-3</v>
      </c>
      <c r="K45" s="29"/>
    </row>
    <row r="46" spans="1:13" x14ac:dyDescent="0.25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179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7">
    <sortCondition descending="1" ref="J14:J47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4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6640625" style="5" customWidth="1"/>
    <col min="10" max="10" width="12.6640625" style="5" customWidth="1"/>
    <col min="11" max="11" width="2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138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11366.635544050019</v>
      </c>
      <c r="D13" s="50">
        <v>12388.963403470023</v>
      </c>
      <c r="E13" s="66">
        <v>8.994111366183045</v>
      </c>
      <c r="F13" s="66">
        <v>100</v>
      </c>
      <c r="G13" s="65">
        <v>1339.7943769900028</v>
      </c>
      <c r="H13" s="50">
        <v>1319.2194727499984</v>
      </c>
      <c r="I13" s="66">
        <v>-1.5356762644599398</v>
      </c>
      <c r="J13" s="66">
        <v>100</v>
      </c>
      <c r="K13" s="29"/>
    </row>
    <row r="14" spans="1:14" x14ac:dyDescent="0.25">
      <c r="A14" s="6"/>
      <c r="B14" s="67" t="s">
        <v>250</v>
      </c>
      <c r="C14" s="50">
        <v>5477.1301207300221</v>
      </c>
      <c r="D14" s="50">
        <v>5876.4129225100105</v>
      </c>
      <c r="E14" s="68">
        <v>7.290000291736165</v>
      </c>
      <c r="F14" s="68">
        <v>47.43264412956524</v>
      </c>
      <c r="G14" s="50">
        <v>666.85343267000212</v>
      </c>
      <c r="H14" s="50">
        <v>608.22994579000067</v>
      </c>
      <c r="I14" s="68">
        <v>-8.7910602252252001</v>
      </c>
      <c r="J14" s="68">
        <v>46.105288646331601</v>
      </c>
      <c r="K14" s="29"/>
    </row>
    <row r="15" spans="1:14" x14ac:dyDescent="0.25">
      <c r="A15" s="6"/>
      <c r="B15" s="1" t="s">
        <v>258</v>
      </c>
      <c r="C15" s="69">
        <v>1192.8004573199919</v>
      </c>
      <c r="D15" s="70">
        <v>1554.3021084300058</v>
      </c>
      <c r="E15" s="55">
        <v>30.306967849613599</v>
      </c>
      <c r="F15" s="55">
        <v>12.54586084251941</v>
      </c>
      <c r="G15" s="69">
        <v>180.85266952000055</v>
      </c>
      <c r="H15" s="70">
        <v>178.32744487999989</v>
      </c>
      <c r="I15" s="55">
        <v>-1.3962882863177151</v>
      </c>
      <c r="J15" s="55">
        <v>13.517648015630392</v>
      </c>
      <c r="K15" s="29"/>
    </row>
    <row r="16" spans="1:14" ht="12.75" x14ac:dyDescent="0.2">
      <c r="A16" s="6"/>
      <c r="B16" s="1" t="s">
        <v>252</v>
      </c>
      <c r="C16" s="69">
        <v>1261.9776643800144</v>
      </c>
      <c r="D16" s="70">
        <v>1319.1137640200011</v>
      </c>
      <c r="E16" s="55">
        <v>4.5275048245847271</v>
      </c>
      <c r="F16" s="55">
        <v>10.647491005183943</v>
      </c>
      <c r="G16" s="69">
        <v>132.53055998000011</v>
      </c>
      <c r="H16" s="70">
        <v>131.44904128999951</v>
      </c>
      <c r="I16" s="55">
        <v>-0.81605230534286255</v>
      </c>
      <c r="J16" s="55">
        <v>9.9641525921373404</v>
      </c>
      <c r="K16" s="29"/>
    </row>
    <row r="17" spans="1:11" ht="12.75" x14ac:dyDescent="0.2">
      <c r="A17" s="6"/>
      <c r="B17" s="1" t="s">
        <v>253</v>
      </c>
      <c r="C17" s="69">
        <v>1156.387098589998</v>
      </c>
      <c r="D17" s="70">
        <v>1271.7615601499997</v>
      </c>
      <c r="E17" s="55">
        <v>9.9771488025661714</v>
      </c>
      <c r="F17" s="55">
        <v>10.265278205550208</v>
      </c>
      <c r="G17" s="69">
        <v>118.58440187000002</v>
      </c>
      <c r="H17" s="70">
        <v>137.18487549999963</v>
      </c>
      <c r="I17" s="55">
        <v>15.685430239291232</v>
      </c>
      <c r="J17" s="55">
        <v>10.398942581860839</v>
      </c>
      <c r="K17" s="29"/>
    </row>
    <row r="18" spans="1:11" ht="12.75" x14ac:dyDescent="0.2">
      <c r="A18" s="6"/>
      <c r="B18" s="1" t="s">
        <v>251</v>
      </c>
      <c r="C18" s="69">
        <v>685.19895284999677</v>
      </c>
      <c r="D18" s="70">
        <v>727.70797927000285</v>
      </c>
      <c r="E18" s="55">
        <v>6.2038954150754666</v>
      </c>
      <c r="F18" s="55">
        <v>5.8738407368785932</v>
      </c>
      <c r="G18" s="69">
        <v>73.116647170000107</v>
      </c>
      <c r="H18" s="70">
        <v>78.181384359999683</v>
      </c>
      <c r="I18" s="55">
        <v>6.9269275685245768</v>
      </c>
      <c r="J18" s="55">
        <v>5.9263364417313769</v>
      </c>
      <c r="K18" s="29"/>
    </row>
    <row r="19" spans="1:11" x14ac:dyDescent="0.25">
      <c r="A19" s="6"/>
      <c r="B19" s="1" t="s">
        <v>254</v>
      </c>
      <c r="C19" s="69">
        <v>587.5004965899991</v>
      </c>
      <c r="D19" s="70">
        <v>663.29338838000103</v>
      </c>
      <c r="E19" s="55">
        <v>12.900906846874683</v>
      </c>
      <c r="F19" s="55">
        <v>5.3539054622941196</v>
      </c>
      <c r="G19" s="69">
        <v>59.939025620000002</v>
      </c>
      <c r="H19" s="70">
        <v>83.455796889999959</v>
      </c>
      <c r="I19" s="55">
        <v>39.234490428808463</v>
      </c>
      <c r="J19" s="55">
        <v>6.3261495614547707</v>
      </c>
      <c r="K19" s="29"/>
    </row>
    <row r="20" spans="1:11" ht="12.75" x14ac:dyDescent="0.2">
      <c r="A20" s="6"/>
      <c r="B20" s="1" t="s">
        <v>270</v>
      </c>
      <c r="C20" s="69">
        <v>140.66660654000006</v>
      </c>
      <c r="D20" s="70">
        <v>197.97099199000064</v>
      </c>
      <c r="E20" s="55">
        <v>40.737732187849041</v>
      </c>
      <c r="F20" s="55">
        <v>1.5979625215016051</v>
      </c>
      <c r="G20" s="69">
        <v>28.677367539999981</v>
      </c>
      <c r="H20" s="70">
        <v>25.951269079999992</v>
      </c>
      <c r="I20" s="55">
        <v>-9.5060972950099085</v>
      </c>
      <c r="J20" s="55">
        <v>1.9671684367956526</v>
      </c>
      <c r="K20" s="29"/>
    </row>
    <row r="21" spans="1:11" ht="12.75" x14ac:dyDescent="0.2">
      <c r="A21" s="6"/>
      <c r="B21" s="1" t="s">
        <v>261</v>
      </c>
      <c r="C21" s="69">
        <v>194.95125162999963</v>
      </c>
      <c r="D21" s="70">
        <v>197.1030716599999</v>
      </c>
      <c r="E21" s="55">
        <v>1.1037733854021292</v>
      </c>
      <c r="F21" s="55">
        <v>1.5909569286869742</v>
      </c>
      <c r="G21" s="69">
        <v>12.461315600000002</v>
      </c>
      <c r="H21" s="70">
        <v>21.018085649999982</v>
      </c>
      <c r="I21" s="55">
        <v>68.666666704115727</v>
      </c>
      <c r="J21" s="55">
        <v>1.5932213012431071</v>
      </c>
      <c r="K21" s="29"/>
    </row>
    <row r="22" spans="1:11" ht="12.75" x14ac:dyDescent="0.2">
      <c r="A22" s="6"/>
      <c r="B22" s="1" t="s">
        <v>256</v>
      </c>
      <c r="C22" s="69">
        <v>148.68989567999992</v>
      </c>
      <c r="D22" s="70">
        <v>148.06712029999989</v>
      </c>
      <c r="E22" s="55">
        <v>-0.41884176268461859</v>
      </c>
      <c r="F22" s="55">
        <v>1.1951534238815154</v>
      </c>
      <c r="G22" s="69">
        <v>18.807099940000004</v>
      </c>
      <c r="H22" s="70">
        <v>16.638128099999982</v>
      </c>
      <c r="I22" s="55">
        <v>-11.532728846657159</v>
      </c>
      <c r="J22" s="55">
        <v>1.2612100142303635</v>
      </c>
      <c r="K22" s="29"/>
    </row>
    <row r="23" spans="1:11" ht="12.75" x14ac:dyDescent="0.2">
      <c r="A23" s="6"/>
      <c r="B23" s="1" t="s">
        <v>265</v>
      </c>
      <c r="C23" s="69">
        <v>116.17667747999987</v>
      </c>
      <c r="D23" s="70">
        <v>106.27392117000014</v>
      </c>
      <c r="E23" s="55">
        <v>-8.523876327677316</v>
      </c>
      <c r="F23" s="55">
        <v>0.85781124464564884</v>
      </c>
      <c r="G23" s="69">
        <v>11.754746580000006</v>
      </c>
      <c r="H23" s="70">
        <v>8.355649899999996</v>
      </c>
      <c r="I23" s="55">
        <v>-28.916801028984906</v>
      </c>
      <c r="J23" s="55">
        <v>0.63337830229128611</v>
      </c>
      <c r="K23" s="29"/>
    </row>
    <row r="24" spans="1:11" ht="12.75" x14ac:dyDescent="0.2">
      <c r="A24" s="6"/>
      <c r="B24" s="1" t="s">
        <v>257</v>
      </c>
      <c r="C24" s="69">
        <v>112.92679071999991</v>
      </c>
      <c r="D24" s="70">
        <v>72.953011090000103</v>
      </c>
      <c r="E24" s="55">
        <v>-35.3979594878545</v>
      </c>
      <c r="F24" s="55">
        <v>0.58885484373589081</v>
      </c>
      <c r="G24" s="69">
        <v>10.218274660000004</v>
      </c>
      <c r="H24" s="70">
        <v>7.7663279900000006</v>
      </c>
      <c r="I24" s="55">
        <v>-23.995701344751307</v>
      </c>
      <c r="J24" s="55">
        <v>0.58870628810614711</v>
      </c>
      <c r="K24" s="29"/>
    </row>
    <row r="25" spans="1:11" x14ac:dyDescent="0.25">
      <c r="A25" s="6"/>
      <c r="B25" s="1" t="s">
        <v>264</v>
      </c>
      <c r="C25" s="69">
        <v>45.633697669999947</v>
      </c>
      <c r="D25" s="70">
        <v>56.30513896000005</v>
      </c>
      <c r="E25" s="55">
        <v>23.385002388302233</v>
      </c>
      <c r="F25" s="55">
        <v>0.45447820875981887</v>
      </c>
      <c r="G25" s="69">
        <v>5.5102859699999991</v>
      </c>
      <c r="H25" s="70">
        <v>6.2515194100000002</v>
      </c>
      <c r="I25" s="55">
        <v>13.451814371078852</v>
      </c>
      <c r="J25" s="55">
        <v>0.47388016468315941</v>
      </c>
      <c r="K25" s="29"/>
    </row>
    <row r="26" spans="1:11" ht="12.75" x14ac:dyDescent="0.2">
      <c r="A26" s="6"/>
      <c r="B26" s="1" t="s">
        <v>266</v>
      </c>
      <c r="C26" s="69">
        <v>41.034814250000018</v>
      </c>
      <c r="D26" s="70">
        <v>46.366070509999986</v>
      </c>
      <c r="E26" s="55">
        <v>12.99203214987128</v>
      </c>
      <c r="F26" s="55">
        <v>0.37425302666576055</v>
      </c>
      <c r="G26" s="69">
        <v>6.1496886299999991</v>
      </c>
      <c r="H26" s="70">
        <v>3.6102468300000004</v>
      </c>
      <c r="I26" s="55">
        <v>-41.293827261625104</v>
      </c>
      <c r="J26" s="55">
        <v>0.27366536839197858</v>
      </c>
      <c r="K26" s="29"/>
    </row>
    <row r="27" spans="1:11" x14ac:dyDescent="0.25">
      <c r="A27" s="6"/>
      <c r="B27" s="1" t="s">
        <v>269</v>
      </c>
      <c r="C27" s="69">
        <v>39.892541359999946</v>
      </c>
      <c r="D27" s="70">
        <v>41.158666310000037</v>
      </c>
      <c r="E27" s="55">
        <v>3.1738387849855831</v>
      </c>
      <c r="F27" s="55">
        <v>0.33222042046287675</v>
      </c>
      <c r="G27" s="69">
        <v>2.8440586300000001</v>
      </c>
      <c r="H27" s="70">
        <v>3.1170488300000012</v>
      </c>
      <c r="I27" s="55">
        <v>9.5986136544590437</v>
      </c>
      <c r="J27" s="55">
        <v>0.23627977712475023</v>
      </c>
      <c r="K27" s="29"/>
    </row>
    <row r="28" spans="1:11" ht="12.75" x14ac:dyDescent="0.2">
      <c r="A28" s="6"/>
      <c r="B28" s="1" t="s">
        <v>260</v>
      </c>
      <c r="C28" s="69">
        <v>37.78723888000011</v>
      </c>
      <c r="D28" s="70">
        <v>35.210725710000034</v>
      </c>
      <c r="E28" s="55">
        <v>-6.8184742954684685</v>
      </c>
      <c r="F28" s="55">
        <v>0.28421042635526611</v>
      </c>
      <c r="G28" s="69">
        <v>5.6988322900000012</v>
      </c>
      <c r="H28" s="70">
        <v>3.2814278100000003</v>
      </c>
      <c r="I28" s="55">
        <v>-42.419294988587922</v>
      </c>
      <c r="J28" s="55">
        <v>0.24874009804901159</v>
      </c>
      <c r="K28" s="29"/>
    </row>
    <row r="29" spans="1:11" x14ac:dyDescent="0.25">
      <c r="A29" s="6"/>
      <c r="B29" s="1" t="s">
        <v>271</v>
      </c>
      <c r="C29" s="69">
        <v>23.089017710000007</v>
      </c>
      <c r="D29" s="70">
        <v>22.060419590000016</v>
      </c>
      <c r="E29" s="55">
        <v>-4.4549236910780277</v>
      </c>
      <c r="F29" s="55">
        <v>0.17806509609852519</v>
      </c>
      <c r="G29" s="69">
        <v>1.9276047699999999</v>
      </c>
      <c r="H29" s="70">
        <v>1.1684951499999998</v>
      </c>
      <c r="I29" s="55">
        <v>-39.380978497993659</v>
      </c>
      <c r="J29" s="55">
        <v>8.8574734844096559E-2</v>
      </c>
      <c r="K29" s="29"/>
    </row>
    <row r="30" spans="1:11" ht="12.75" x14ac:dyDescent="0.2">
      <c r="A30" s="6"/>
      <c r="B30" s="1" t="s">
        <v>267</v>
      </c>
      <c r="C30" s="69">
        <v>21.09476934000001</v>
      </c>
      <c r="D30" s="70">
        <v>18.844963009999969</v>
      </c>
      <c r="E30" s="55">
        <v>-10.665233137837383</v>
      </c>
      <c r="F30" s="55">
        <v>0.15211089415859994</v>
      </c>
      <c r="G30" s="69">
        <v>1.4438198799999995</v>
      </c>
      <c r="H30" s="70">
        <v>2.268868649999999</v>
      </c>
      <c r="I30" s="55">
        <v>57.143469308650864</v>
      </c>
      <c r="J30" s="55">
        <v>0.171985685237832</v>
      </c>
      <c r="K30" s="29"/>
    </row>
    <row r="31" spans="1:11" ht="12.75" x14ac:dyDescent="0.2">
      <c r="A31" s="6"/>
      <c r="B31" s="1" t="s">
        <v>259</v>
      </c>
      <c r="C31" s="69">
        <v>9.8727229400000027</v>
      </c>
      <c r="D31" s="70">
        <v>12.65360317</v>
      </c>
      <c r="E31" s="55">
        <v>28.167307508783356</v>
      </c>
      <c r="F31" s="55">
        <v>0.10213609289099888</v>
      </c>
      <c r="G31" s="69">
        <v>1.2078748099999999</v>
      </c>
      <c r="H31" s="70">
        <v>1.3276152699999997</v>
      </c>
      <c r="I31" s="55">
        <v>9.9133170928533474</v>
      </c>
      <c r="J31" s="55">
        <v>0.10063642156770926</v>
      </c>
      <c r="K31" s="29"/>
    </row>
    <row r="32" spans="1:11" ht="12.75" x14ac:dyDescent="0.2">
      <c r="A32" s="6"/>
      <c r="B32" s="1" t="s">
        <v>268</v>
      </c>
      <c r="C32" s="69">
        <v>5.606252749999995</v>
      </c>
      <c r="D32" s="70">
        <v>6.6937528300000064</v>
      </c>
      <c r="E32" s="55">
        <v>19.397985222839132</v>
      </c>
      <c r="F32" s="55">
        <v>5.4029966931092507E-2</v>
      </c>
      <c r="G32" s="69">
        <v>0.43706128000000011</v>
      </c>
      <c r="H32" s="70">
        <v>0.72101260999999994</v>
      </c>
      <c r="I32" s="55">
        <v>64.968310622254094</v>
      </c>
      <c r="J32" s="55">
        <v>5.4654485087079749E-2</v>
      </c>
      <c r="K32" s="29"/>
    </row>
    <row r="33" spans="1:11" ht="12.75" x14ac:dyDescent="0.2">
      <c r="A33" s="6"/>
      <c r="B33" s="1" t="s">
        <v>255</v>
      </c>
      <c r="C33" s="69">
        <v>3.8703065900000002</v>
      </c>
      <c r="D33" s="70">
        <v>6.1539741400000008</v>
      </c>
      <c r="E33" s="55">
        <v>59.004822922826918</v>
      </c>
      <c r="F33" s="55">
        <v>4.9673035100550343E-2</v>
      </c>
      <c r="G33" s="69">
        <v>0.12135048</v>
      </c>
      <c r="H33" s="70">
        <v>0.24321853999999998</v>
      </c>
      <c r="I33" s="55">
        <v>100.42651664830662</v>
      </c>
      <c r="J33" s="55">
        <v>1.8436548658048169E-2</v>
      </c>
      <c r="K33" s="29"/>
    </row>
    <row r="34" spans="1:11" ht="12.75" x14ac:dyDescent="0.2">
      <c r="A34" s="6"/>
      <c r="B34" s="1" t="s">
        <v>263</v>
      </c>
      <c r="C34" s="69">
        <v>3.36179965</v>
      </c>
      <c r="D34" s="70">
        <v>3.1074126700000013</v>
      </c>
      <c r="E34" s="55">
        <v>-7.5669881160228769</v>
      </c>
      <c r="F34" s="55">
        <v>2.5082103875854914E-2</v>
      </c>
      <c r="G34" s="69">
        <v>0.39027696000000001</v>
      </c>
      <c r="H34" s="70">
        <v>0.47055612999999996</v>
      </c>
      <c r="I34" s="55">
        <v>20.569794845178645</v>
      </c>
      <c r="J34" s="55">
        <v>3.5669283217832984E-2</v>
      </c>
      <c r="K34" s="29"/>
    </row>
    <row r="35" spans="1:11" x14ac:dyDescent="0.25">
      <c r="A35" s="6"/>
      <c r="B35" s="1" t="s">
        <v>274</v>
      </c>
      <c r="C35" s="69">
        <v>1.3452563399999997</v>
      </c>
      <c r="D35" s="70">
        <v>1.7127244499999998</v>
      </c>
      <c r="E35" s="55">
        <v>27.315843016209108</v>
      </c>
      <c r="F35" s="55">
        <v>1.3824598509349726E-2</v>
      </c>
      <c r="G35" s="69">
        <v>0.15450318000000002</v>
      </c>
      <c r="H35" s="70">
        <v>7.1829770000000001E-2</v>
      </c>
      <c r="I35" s="55">
        <v>-53.509196380294568</v>
      </c>
      <c r="J35" s="55">
        <v>5.4448688397743398E-3</v>
      </c>
      <c r="K35" s="29"/>
    </row>
    <row r="36" spans="1:11" x14ac:dyDescent="0.25">
      <c r="A36" s="6"/>
      <c r="B36" s="1" t="s">
        <v>281</v>
      </c>
      <c r="C36" s="69">
        <v>0.31559005000000001</v>
      </c>
      <c r="D36" s="70">
        <v>1.25700561</v>
      </c>
      <c r="E36" s="55">
        <v>298.30330835842256</v>
      </c>
      <c r="F36" s="55">
        <v>1.0146172597845639E-2</v>
      </c>
      <c r="G36" s="69">
        <v>4.1069220000000004E-2</v>
      </c>
      <c r="H36" s="70">
        <v>4.9907230000000004E-2</v>
      </c>
      <c r="I36" s="55">
        <v>21.519790246807702</v>
      </c>
      <c r="J36" s="55">
        <v>3.7830877295924954E-3</v>
      </c>
      <c r="K36" s="29"/>
    </row>
    <row r="37" spans="1:11" ht="12.75" x14ac:dyDescent="0.2">
      <c r="A37" s="6"/>
      <c r="B37" s="1" t="s">
        <v>282</v>
      </c>
      <c r="C37" s="69">
        <v>57.657149440000019</v>
      </c>
      <c r="D37" s="70">
        <v>1.069569</v>
      </c>
      <c r="E37" s="55">
        <v>-98.144949914471525</v>
      </c>
      <c r="F37" s="55">
        <v>8.6332404509357457E-3</v>
      </c>
      <c r="G37" s="69">
        <v>3.9100000000000003E-2</v>
      </c>
      <c r="H37" s="70">
        <v>7.1346000000000007E-2</v>
      </c>
      <c r="I37" s="55">
        <v>82.470588235294116</v>
      </c>
      <c r="J37" s="55">
        <v>5.4081979135188665E-3</v>
      </c>
      <c r="K37" s="29"/>
    </row>
    <row r="38" spans="1:11" ht="12.75" x14ac:dyDescent="0.2">
      <c r="A38" s="6"/>
      <c r="B38" s="1" t="s">
        <v>262</v>
      </c>
      <c r="C38" s="69">
        <v>1.668374570000001</v>
      </c>
      <c r="D38" s="70">
        <v>0.99271261999999982</v>
      </c>
      <c r="E38" s="55">
        <v>-40.498216776344222</v>
      </c>
      <c r="F38" s="55">
        <v>8.0128787830784209E-3</v>
      </c>
      <c r="G38" s="69">
        <v>3.3309740000000004E-2</v>
      </c>
      <c r="H38" s="70">
        <v>8.4310900000000005E-3</v>
      </c>
      <c r="I38" s="55">
        <v>-74.688814743075156</v>
      </c>
      <c r="J38" s="55">
        <v>6.3909684280393821E-4</v>
      </c>
      <c r="K38" s="29"/>
    </row>
    <row r="39" spans="1:11" x14ac:dyDescent="0.25">
      <c r="A39" s="6"/>
      <c r="B39" s="1" t="s">
        <v>280</v>
      </c>
      <c r="C39" s="69">
        <v>0</v>
      </c>
      <c r="D39" s="70">
        <v>0.41682591999999991</v>
      </c>
      <c r="E39" s="55" t="s">
        <v>273</v>
      </c>
      <c r="F39" s="55">
        <v>3.3644939162807697E-3</v>
      </c>
      <c r="G39" s="69">
        <v>0</v>
      </c>
      <c r="H39" s="70">
        <v>0</v>
      </c>
      <c r="I39" s="55" t="s">
        <v>273</v>
      </c>
      <c r="J39" s="55">
        <v>0</v>
      </c>
      <c r="K39" s="29"/>
    </row>
    <row r="40" spans="1:11" x14ac:dyDescent="0.25">
      <c r="A40" s="6"/>
      <c r="B40" s="1" t="s">
        <v>2</v>
      </c>
      <c r="C40" s="69">
        <v>0.34711705999999992</v>
      </c>
      <c r="D40" s="70">
        <v>0.44550443000000006</v>
      </c>
      <c r="E40" s="55">
        <v>28.344147072460267</v>
      </c>
      <c r="F40" s="55">
        <v>3.5959782549298581E-3</v>
      </c>
      <c r="G40" s="69">
        <v>2.4728219999999999E-2</v>
      </c>
      <c r="H40" s="70">
        <v>2.8443409999999999E-2</v>
      </c>
      <c r="I40" s="55">
        <v>15.024089885968351</v>
      </c>
      <c r="J40" s="55">
        <v>2.1560786955871617E-3</v>
      </c>
      <c r="K40" s="29"/>
    </row>
    <row r="41" spans="1:11" ht="12.75" x14ac:dyDescent="0.2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" customHeight="1" x14ac:dyDescent="0.25">
      <c r="A42" s="24"/>
      <c r="B42" s="168" t="s">
        <v>179</v>
      </c>
      <c r="C42" s="168"/>
      <c r="D42" s="168"/>
      <c r="E42" s="168"/>
      <c r="F42" s="168"/>
      <c r="G42" s="25"/>
      <c r="H42" s="25"/>
      <c r="I42" s="25"/>
      <c r="J42" s="25"/>
      <c r="K42" s="26"/>
    </row>
    <row r="43" spans="1:11" x14ac:dyDescent="0.25">
      <c r="B43" s="36"/>
      <c r="C43" s="36"/>
      <c r="D43" s="36"/>
      <c r="E43" s="36"/>
    </row>
    <row r="44" spans="1:11" x14ac:dyDescent="0.25">
      <c r="B44" s="36"/>
      <c r="C44" s="36"/>
      <c r="D44" s="36"/>
      <c r="E44" s="36"/>
    </row>
  </sheetData>
  <sortState ref="B14:J45">
    <sortCondition descending="1" ref="J14:J45"/>
  </sortState>
  <mergeCells count="9">
    <mergeCell ref="B42:F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3" style="5" customWidth="1"/>
    <col min="5" max="5" width="11.44140625" style="5" customWidth="1"/>
    <col min="6" max="6" width="10" style="5" customWidth="1"/>
    <col min="7" max="8" width="9.8867187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139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6862.5335085500146</v>
      </c>
      <c r="D13" s="50">
        <v>7782.9219370100118</v>
      </c>
      <c r="E13" s="66">
        <v>13.411787750300785</v>
      </c>
      <c r="F13" s="66">
        <v>100</v>
      </c>
      <c r="G13" s="65">
        <v>768.52908452000099</v>
      </c>
      <c r="H13" s="50">
        <v>910.58978758999763</v>
      </c>
      <c r="I13" s="66">
        <v>18.484753008238243</v>
      </c>
      <c r="J13" s="66">
        <v>100</v>
      </c>
      <c r="K13" s="29"/>
      <c r="L13" s="72"/>
    </row>
    <row r="14" spans="1:14" x14ac:dyDescent="0.25">
      <c r="A14" s="6"/>
      <c r="B14" s="67" t="s">
        <v>250</v>
      </c>
      <c r="C14" s="50">
        <v>2953.5586117800208</v>
      </c>
      <c r="D14" s="50">
        <v>3335.4323556800227</v>
      </c>
      <c r="E14" s="68">
        <v>12.929275971600184</v>
      </c>
      <c r="F14" s="68">
        <v>42.85578581765148</v>
      </c>
      <c r="G14" s="50">
        <v>338.00905472000039</v>
      </c>
      <c r="H14" s="50">
        <v>381.9991150699986</v>
      </c>
      <c r="I14" s="68">
        <v>13.014462108548731</v>
      </c>
      <c r="J14" s="68">
        <v>41.950735696367992</v>
      </c>
      <c r="K14" s="29"/>
    </row>
    <row r="15" spans="1:14" ht="12.75" x14ac:dyDescent="0.2">
      <c r="A15" s="6"/>
      <c r="B15" s="1" t="s">
        <v>252</v>
      </c>
      <c r="C15" s="69">
        <v>1136.6618013600021</v>
      </c>
      <c r="D15" s="70">
        <v>1311.1250334499864</v>
      </c>
      <c r="E15" s="55">
        <v>15.348737142502822</v>
      </c>
      <c r="F15" s="55">
        <v>16.846179931668249</v>
      </c>
      <c r="G15" s="69">
        <v>126.08756388999983</v>
      </c>
      <c r="H15" s="70">
        <v>151.99488499999953</v>
      </c>
      <c r="I15" s="55">
        <v>20.547086731409546</v>
      </c>
      <c r="J15" s="55">
        <v>16.691916280136976</v>
      </c>
      <c r="K15" s="29"/>
    </row>
    <row r="16" spans="1:14" ht="12.75" x14ac:dyDescent="0.2">
      <c r="A16" s="6"/>
      <c r="B16" s="1" t="s">
        <v>251</v>
      </c>
      <c r="C16" s="69">
        <v>694.25025273999734</v>
      </c>
      <c r="D16" s="70">
        <v>781.70764897999243</v>
      </c>
      <c r="E16" s="55">
        <v>12.597387742363363</v>
      </c>
      <c r="F16" s="55">
        <v>10.043883971940536</v>
      </c>
      <c r="G16" s="69">
        <v>76.266163440000327</v>
      </c>
      <c r="H16" s="70">
        <v>94.834420509999561</v>
      </c>
      <c r="I16" s="55">
        <v>24.346651558796651</v>
      </c>
      <c r="J16" s="55">
        <v>10.414614989367719</v>
      </c>
      <c r="K16" s="29"/>
    </row>
    <row r="17" spans="1:11" ht="12.75" x14ac:dyDescent="0.2">
      <c r="A17" s="6"/>
      <c r="B17" s="1" t="s">
        <v>253</v>
      </c>
      <c r="C17" s="69">
        <v>618.49536649999163</v>
      </c>
      <c r="D17" s="70">
        <v>776.12117551000711</v>
      </c>
      <c r="E17" s="55">
        <v>25.48536618827162</v>
      </c>
      <c r="F17" s="55">
        <v>9.9721053582630663</v>
      </c>
      <c r="G17" s="69">
        <v>74.378294020000368</v>
      </c>
      <c r="H17" s="70">
        <v>102.27051886999986</v>
      </c>
      <c r="I17" s="55">
        <v>37.500490186692438</v>
      </c>
      <c r="J17" s="55">
        <v>11.23123938614258</v>
      </c>
      <c r="K17" s="29"/>
    </row>
    <row r="18" spans="1:11" x14ac:dyDescent="0.25">
      <c r="A18" s="6"/>
      <c r="B18" s="1" t="s">
        <v>254</v>
      </c>
      <c r="C18" s="69">
        <v>644.42948752000098</v>
      </c>
      <c r="D18" s="70">
        <v>665.19369554000343</v>
      </c>
      <c r="E18" s="55">
        <v>3.2221070609153246</v>
      </c>
      <c r="F18" s="55">
        <v>8.5468375620834358</v>
      </c>
      <c r="G18" s="69">
        <v>72.906918040000107</v>
      </c>
      <c r="H18" s="70">
        <v>79.595605410000147</v>
      </c>
      <c r="I18" s="55">
        <v>9.1742835245488088</v>
      </c>
      <c r="J18" s="55">
        <v>8.7411045560549248</v>
      </c>
      <c r="K18" s="29"/>
    </row>
    <row r="19" spans="1:11" x14ac:dyDescent="0.25">
      <c r="A19" s="6"/>
      <c r="B19" s="1" t="s">
        <v>258</v>
      </c>
      <c r="C19" s="69">
        <v>248.63220479999995</v>
      </c>
      <c r="D19" s="70">
        <v>230.05813631000035</v>
      </c>
      <c r="E19" s="55">
        <v>-7.4704998513529635</v>
      </c>
      <c r="F19" s="55">
        <v>2.9559352923226476</v>
      </c>
      <c r="G19" s="69">
        <v>23.215757990000021</v>
      </c>
      <c r="H19" s="70">
        <v>22.343877889999991</v>
      </c>
      <c r="I19" s="55">
        <v>-3.75555301866769</v>
      </c>
      <c r="J19" s="55">
        <v>2.4537808565958299</v>
      </c>
      <c r="K19" s="29"/>
    </row>
    <row r="20" spans="1:11" ht="12.75" x14ac:dyDescent="0.2">
      <c r="A20" s="6"/>
      <c r="B20" s="1" t="s">
        <v>265</v>
      </c>
      <c r="C20" s="69">
        <v>85.108308450000294</v>
      </c>
      <c r="D20" s="70">
        <v>162.7464190499993</v>
      </c>
      <c r="E20" s="55">
        <v>91.222716106042796</v>
      </c>
      <c r="F20" s="55">
        <v>2.0910709418283346</v>
      </c>
      <c r="G20" s="69">
        <v>7.3687443900000034</v>
      </c>
      <c r="H20" s="70">
        <v>14.755947449999985</v>
      </c>
      <c r="I20" s="55">
        <v>100.25049952913317</v>
      </c>
      <c r="J20" s="55">
        <v>1.6204824226124532</v>
      </c>
      <c r="K20" s="29"/>
    </row>
    <row r="21" spans="1:11" ht="12.75" x14ac:dyDescent="0.2">
      <c r="A21" s="6"/>
      <c r="B21" s="1" t="s">
        <v>260</v>
      </c>
      <c r="C21" s="69">
        <v>108.31155894999981</v>
      </c>
      <c r="D21" s="70">
        <v>136.96438366000001</v>
      </c>
      <c r="E21" s="55">
        <v>26.454078389941095</v>
      </c>
      <c r="F21" s="55">
        <v>1.7598067251413039</v>
      </c>
      <c r="G21" s="69">
        <v>13.112402480000016</v>
      </c>
      <c r="H21" s="70">
        <v>18.952841370000002</v>
      </c>
      <c r="I21" s="55">
        <v>44.541333282807983</v>
      </c>
      <c r="J21" s="55">
        <v>2.0813808400115414</v>
      </c>
      <c r="K21" s="29"/>
    </row>
    <row r="22" spans="1:11" ht="12.75" x14ac:dyDescent="0.2">
      <c r="A22" s="6"/>
      <c r="B22" s="1" t="s">
        <v>256</v>
      </c>
      <c r="C22" s="69">
        <v>103.91534883999987</v>
      </c>
      <c r="D22" s="70">
        <v>128.74921052000062</v>
      </c>
      <c r="E22" s="55">
        <v>23.898165148093618</v>
      </c>
      <c r="F22" s="55">
        <v>1.6542528829405501</v>
      </c>
      <c r="G22" s="69">
        <v>13.077807170000002</v>
      </c>
      <c r="H22" s="70">
        <v>16.13391151999997</v>
      </c>
      <c r="I22" s="55">
        <v>23.368629849586387</v>
      </c>
      <c r="J22" s="55">
        <v>1.7718089681963824</v>
      </c>
      <c r="K22" s="29"/>
    </row>
    <row r="23" spans="1:11" ht="12.75" x14ac:dyDescent="0.2">
      <c r="A23" s="6"/>
      <c r="B23" s="1" t="s">
        <v>257</v>
      </c>
      <c r="C23" s="69">
        <v>53.258059069999895</v>
      </c>
      <c r="D23" s="70">
        <v>69.995394040000278</v>
      </c>
      <c r="E23" s="55">
        <v>31.426858699453565</v>
      </c>
      <c r="F23" s="55">
        <v>0.89934596037963888</v>
      </c>
      <c r="G23" s="69">
        <v>5.2427148499999925</v>
      </c>
      <c r="H23" s="70">
        <v>7.2566522399999993</v>
      </c>
      <c r="I23" s="55">
        <v>38.414017310134831</v>
      </c>
      <c r="J23" s="55">
        <v>0.79691781512350768</v>
      </c>
      <c r="K23" s="29"/>
    </row>
    <row r="24" spans="1:11" ht="12.75" x14ac:dyDescent="0.2">
      <c r="A24" s="6"/>
      <c r="B24" s="1" t="s">
        <v>267</v>
      </c>
      <c r="C24" s="69">
        <v>32.971436380000064</v>
      </c>
      <c r="D24" s="70">
        <v>42.18921375</v>
      </c>
      <c r="E24" s="55">
        <v>27.956857152851523</v>
      </c>
      <c r="F24" s="55">
        <v>0.54207422471216449</v>
      </c>
      <c r="G24" s="69">
        <v>3.0561562700000007</v>
      </c>
      <c r="H24" s="70">
        <v>5.1367943699999996</v>
      </c>
      <c r="I24" s="55">
        <v>68.080226146289263</v>
      </c>
      <c r="J24" s="55">
        <v>0.56411728310672571</v>
      </c>
      <c r="K24" s="29"/>
    </row>
    <row r="25" spans="1:11" x14ac:dyDescent="0.25">
      <c r="A25" s="6"/>
      <c r="B25" s="1" t="s">
        <v>269</v>
      </c>
      <c r="C25" s="69">
        <v>31.047297519999905</v>
      </c>
      <c r="D25" s="70">
        <v>34.563972100000051</v>
      </c>
      <c r="E25" s="55">
        <v>11.326829904389557</v>
      </c>
      <c r="F25" s="55">
        <v>0.44410020272255996</v>
      </c>
      <c r="G25" s="69">
        <v>3.6641490099999996</v>
      </c>
      <c r="H25" s="70">
        <v>3.3449576599999964</v>
      </c>
      <c r="I25" s="55">
        <v>-8.7112000393238187</v>
      </c>
      <c r="J25" s="55">
        <v>0.36733968528824507</v>
      </c>
      <c r="K25" s="29"/>
    </row>
    <row r="26" spans="1:11" ht="12.75" x14ac:dyDescent="0.2">
      <c r="A26" s="6"/>
      <c r="B26" s="1" t="s">
        <v>261</v>
      </c>
      <c r="C26" s="69">
        <v>34.346819609999898</v>
      </c>
      <c r="D26" s="70">
        <v>32.239659599999939</v>
      </c>
      <c r="E26" s="55">
        <v>-6.1349494186834992</v>
      </c>
      <c r="F26" s="55">
        <v>0.41423593684900234</v>
      </c>
      <c r="G26" s="69">
        <v>3.4840361399999979</v>
      </c>
      <c r="H26" s="70">
        <v>3.6558740799999998</v>
      </c>
      <c r="I26" s="55">
        <v>4.9321514787731724</v>
      </c>
      <c r="J26" s="55">
        <v>0.40148419516935041</v>
      </c>
      <c r="K26" s="29"/>
    </row>
    <row r="27" spans="1:11" ht="12.75" x14ac:dyDescent="0.2">
      <c r="A27" s="6"/>
      <c r="B27" s="1" t="s">
        <v>266</v>
      </c>
      <c r="C27" s="69">
        <v>26.796847009999972</v>
      </c>
      <c r="D27" s="70">
        <v>17.17440770000001</v>
      </c>
      <c r="E27" s="55">
        <v>-35.908848926924449</v>
      </c>
      <c r="F27" s="55">
        <v>0.22066786534669977</v>
      </c>
      <c r="G27" s="69">
        <v>2.331715910000002</v>
      </c>
      <c r="H27" s="70">
        <v>1.6368329800000001</v>
      </c>
      <c r="I27" s="55">
        <v>-29.801354745656017</v>
      </c>
      <c r="J27" s="55">
        <v>0.17975525338715975</v>
      </c>
      <c r="K27" s="29"/>
    </row>
    <row r="28" spans="1:11" x14ac:dyDescent="0.25">
      <c r="A28" s="6"/>
      <c r="B28" s="1" t="s">
        <v>264</v>
      </c>
      <c r="C28" s="69">
        <v>8.5800804200000034</v>
      </c>
      <c r="D28" s="70">
        <v>12.152977659999996</v>
      </c>
      <c r="E28" s="55">
        <v>41.641768667711297</v>
      </c>
      <c r="F28" s="55">
        <v>0.15614929403581865</v>
      </c>
      <c r="G28" s="69">
        <v>1.0605566900000001</v>
      </c>
      <c r="H28" s="70">
        <v>2.0035137600000001</v>
      </c>
      <c r="I28" s="55">
        <v>88.911519666148166</v>
      </c>
      <c r="J28" s="55">
        <v>0.2200237458518591</v>
      </c>
      <c r="K28" s="29"/>
    </row>
    <row r="29" spans="1:11" ht="12.75" x14ac:dyDescent="0.2">
      <c r="A29" s="6"/>
      <c r="B29" s="1" t="s">
        <v>268</v>
      </c>
      <c r="C29" s="69">
        <v>13.280274609999982</v>
      </c>
      <c r="D29" s="70">
        <v>10.152388700000012</v>
      </c>
      <c r="E29" s="55">
        <v>-23.552870718838047</v>
      </c>
      <c r="F29" s="55">
        <v>0.13044443696296773</v>
      </c>
      <c r="G29" s="69">
        <v>2.4794133800000013</v>
      </c>
      <c r="H29" s="70">
        <v>1.2216846299999997</v>
      </c>
      <c r="I29" s="55">
        <v>-50.726867901309824</v>
      </c>
      <c r="J29" s="55">
        <v>0.13416410404001541</v>
      </c>
      <c r="K29" s="29"/>
    </row>
    <row r="30" spans="1:11" ht="12.75" x14ac:dyDescent="0.2">
      <c r="A30" s="6"/>
      <c r="B30" s="1" t="s">
        <v>270</v>
      </c>
      <c r="C30" s="69">
        <v>6.4740607899999816</v>
      </c>
      <c r="D30" s="70">
        <v>6.6743836699999948</v>
      </c>
      <c r="E30" s="55">
        <v>3.0942384771770692</v>
      </c>
      <c r="F30" s="55">
        <v>8.5756785485171044E-2</v>
      </c>
      <c r="G30" s="69">
        <v>0.52050291999999998</v>
      </c>
      <c r="H30" s="70">
        <v>0.76724560000000008</v>
      </c>
      <c r="I30" s="55">
        <v>47.404667777848417</v>
      </c>
      <c r="J30" s="55">
        <v>8.4258094089834035E-2</v>
      </c>
      <c r="K30" s="29"/>
    </row>
    <row r="31" spans="1:11" x14ac:dyDescent="0.25">
      <c r="A31" s="6"/>
      <c r="B31" s="1" t="s">
        <v>271</v>
      </c>
      <c r="C31" s="69">
        <v>7.3197758800000026</v>
      </c>
      <c r="D31" s="70">
        <v>6.6429638599999974</v>
      </c>
      <c r="E31" s="55">
        <v>-9.2463489469571734</v>
      </c>
      <c r="F31" s="55">
        <v>8.5353083504677227E-2</v>
      </c>
      <c r="G31" s="69">
        <v>0.30030519</v>
      </c>
      <c r="H31" s="70">
        <v>0.35649872999999999</v>
      </c>
      <c r="I31" s="55">
        <v>18.712144135770671</v>
      </c>
      <c r="J31" s="55">
        <v>3.9150310585354071E-2</v>
      </c>
      <c r="K31" s="29"/>
    </row>
    <row r="32" spans="1:11" ht="12.75" x14ac:dyDescent="0.2">
      <c r="A32" s="6"/>
      <c r="B32" s="1" t="s">
        <v>263</v>
      </c>
      <c r="C32" s="69">
        <v>4.2219714100000063</v>
      </c>
      <c r="D32" s="70">
        <v>6.4919420000000017</v>
      </c>
      <c r="E32" s="55">
        <v>53.765655177660051</v>
      </c>
      <c r="F32" s="55">
        <v>8.3412657258310235E-2</v>
      </c>
      <c r="G32" s="69">
        <v>0.42499393999999963</v>
      </c>
      <c r="H32" s="70">
        <v>0.63842168999999993</v>
      </c>
      <c r="I32" s="55">
        <v>50.219010181651178</v>
      </c>
      <c r="J32" s="55">
        <v>7.0110789589423309E-2</v>
      </c>
      <c r="K32" s="29"/>
    </row>
    <row r="33" spans="1:11" ht="12.75" x14ac:dyDescent="0.2">
      <c r="A33" s="6"/>
      <c r="B33" s="1" t="s">
        <v>259</v>
      </c>
      <c r="C33" s="69">
        <v>6.0158264199999998</v>
      </c>
      <c r="D33" s="70">
        <v>6.2581128900000049</v>
      </c>
      <c r="E33" s="55">
        <v>4.0274843900832691</v>
      </c>
      <c r="F33" s="55">
        <v>8.04082700642402E-2</v>
      </c>
      <c r="G33" s="69">
        <v>0.50430014000000001</v>
      </c>
      <c r="H33" s="70">
        <v>0.9723592499999999</v>
      </c>
      <c r="I33" s="55">
        <v>92.813599060273887</v>
      </c>
      <c r="J33" s="55">
        <v>0.10678345653024331</v>
      </c>
      <c r="K33" s="29"/>
    </row>
    <row r="34" spans="1:11" ht="12.75" x14ac:dyDescent="0.2">
      <c r="A34" s="6"/>
      <c r="B34" s="1" t="s">
        <v>262</v>
      </c>
      <c r="C34" s="69">
        <v>1.7060804600000001</v>
      </c>
      <c r="D34" s="70">
        <v>3.1738069500000003</v>
      </c>
      <c r="E34" s="55">
        <v>86.029148355640856</v>
      </c>
      <c r="F34" s="55">
        <v>4.0779118378505688E-2</v>
      </c>
      <c r="G34" s="69">
        <v>0.13644707</v>
      </c>
      <c r="H34" s="70">
        <v>8.1663230000000031E-2</v>
      </c>
      <c r="I34" s="55">
        <v>-40.150250203247282</v>
      </c>
      <c r="J34" s="55">
        <v>8.9681688849304053E-3</v>
      </c>
      <c r="K34" s="29"/>
    </row>
    <row r="35" spans="1:11" x14ac:dyDescent="0.25">
      <c r="A35" s="6"/>
      <c r="B35" s="1" t="s">
        <v>274</v>
      </c>
      <c r="C35" s="69">
        <v>1.8142722299999983</v>
      </c>
      <c r="D35" s="70">
        <v>2.0040697699999992</v>
      </c>
      <c r="E35" s="55">
        <v>10.461359484072631</v>
      </c>
      <c r="F35" s="55">
        <v>2.5749580764392311E-2</v>
      </c>
      <c r="G35" s="69">
        <v>0.2538859200000001</v>
      </c>
      <c r="H35" s="70">
        <v>3.9803429999999994E-2</v>
      </c>
      <c r="I35" s="55">
        <v>-84.322316889412392</v>
      </c>
      <c r="J35" s="55">
        <v>4.37117026156699E-3</v>
      </c>
      <c r="K35" s="29"/>
    </row>
    <row r="36" spans="1:11" ht="12.75" x14ac:dyDescent="0.2">
      <c r="A36" s="6"/>
      <c r="B36" s="1" t="s">
        <v>255</v>
      </c>
      <c r="C36" s="69">
        <v>1.5922714300000007</v>
      </c>
      <c r="D36" s="70">
        <v>1.5078579200000004</v>
      </c>
      <c r="E36" s="55">
        <v>-5.3014522781458346</v>
      </c>
      <c r="F36" s="55">
        <v>1.9373930924704592E-2</v>
      </c>
      <c r="G36" s="69">
        <v>0.48010388999999998</v>
      </c>
      <c r="H36" s="70">
        <v>0.22034368999999995</v>
      </c>
      <c r="I36" s="55">
        <v>-54.104997982832437</v>
      </c>
      <c r="J36" s="55">
        <v>2.4197909201592316E-2</v>
      </c>
      <c r="K36" s="29"/>
    </row>
    <row r="37" spans="1:11" ht="12.75" x14ac:dyDescent="0.2">
      <c r="A37" s="6"/>
      <c r="B37" s="1" t="s">
        <v>282</v>
      </c>
      <c r="C37" s="69">
        <v>37.11883810000004</v>
      </c>
      <c r="D37" s="70">
        <v>1.0738110000000001</v>
      </c>
      <c r="E37" s="55">
        <v>-97.107099642755259</v>
      </c>
      <c r="F37" s="55">
        <v>1.3797016193798924E-2</v>
      </c>
      <c r="G37" s="69">
        <v>2.786E-4</v>
      </c>
      <c r="H37" s="70">
        <v>2.3373000000000001E-2</v>
      </c>
      <c r="I37" s="55"/>
      <c r="J37" s="55">
        <v>2.5667979499155039E-3</v>
      </c>
      <c r="K37" s="29"/>
    </row>
    <row r="38" spans="1:11" x14ac:dyDescent="0.25">
      <c r="A38" s="6"/>
      <c r="B38" s="1" t="s">
        <v>278</v>
      </c>
      <c r="C38" s="69">
        <v>0.92470337000000025</v>
      </c>
      <c r="D38" s="70">
        <v>0.6652508199999998</v>
      </c>
      <c r="E38" s="55">
        <v>-28.057921969074297</v>
      </c>
      <c r="F38" s="55">
        <v>8.5475715339831775E-3</v>
      </c>
      <c r="G38" s="69">
        <v>3.6444480000000001E-2</v>
      </c>
      <c r="H38" s="70">
        <v>3.2793989999999995E-2</v>
      </c>
      <c r="I38" s="55">
        <v>-10.016578642362317</v>
      </c>
      <c r="J38" s="55">
        <v>3.6014010311705611E-3</v>
      </c>
      <c r="K38" s="29"/>
    </row>
    <row r="39" spans="1:11" x14ac:dyDescent="0.25">
      <c r="A39" s="6"/>
      <c r="B39" s="1" t="s">
        <v>279</v>
      </c>
      <c r="C39" s="69">
        <v>0.65624803999999992</v>
      </c>
      <c r="D39" s="70">
        <v>0.64060306</v>
      </c>
      <c r="E39" s="55">
        <v>-2.3840040726064382</v>
      </c>
      <c r="F39" s="55">
        <v>8.2308812189641773E-3</v>
      </c>
      <c r="G39" s="69">
        <v>0</v>
      </c>
      <c r="H39" s="70">
        <v>2.2646349999999999E-2</v>
      </c>
      <c r="I39" s="55" t="s">
        <v>273</v>
      </c>
      <c r="J39" s="55">
        <v>2.4869980213523711E-3</v>
      </c>
      <c r="K39" s="29"/>
    </row>
    <row r="40" spans="1:11" x14ac:dyDescent="0.25">
      <c r="A40" s="6"/>
      <c r="B40" s="1" t="s">
        <v>281</v>
      </c>
      <c r="C40" s="69">
        <v>0.10685615000000002</v>
      </c>
      <c r="D40" s="70">
        <v>0.50268381000000018</v>
      </c>
      <c r="E40" s="55">
        <v>370.43039637868304</v>
      </c>
      <c r="F40" s="55">
        <v>6.4588057553243003E-3</v>
      </c>
      <c r="G40" s="69">
        <v>0</v>
      </c>
      <c r="H40" s="70">
        <v>0.23373957999999997</v>
      </c>
      <c r="I40" s="55" t="s">
        <v>273</v>
      </c>
      <c r="J40" s="55">
        <v>2.566903156454502E-2</v>
      </c>
      <c r="K40" s="29"/>
    </row>
    <row r="41" spans="1:11" x14ac:dyDescent="0.25">
      <c r="A41" s="6"/>
      <c r="B41" s="1" t="s">
        <v>280</v>
      </c>
      <c r="C41" s="69">
        <v>0.16204051000000003</v>
      </c>
      <c r="D41" s="70">
        <v>0.42870587999999998</v>
      </c>
      <c r="E41" s="55">
        <v>164.5671011526685</v>
      </c>
      <c r="F41" s="55">
        <v>5.5082896047226344E-3</v>
      </c>
      <c r="G41" s="69">
        <v>0</v>
      </c>
      <c r="H41" s="70">
        <v>2.197851E-2</v>
      </c>
      <c r="I41" s="55" t="s">
        <v>273</v>
      </c>
      <c r="J41" s="55">
        <v>2.4136565443117017E-3</v>
      </c>
      <c r="K41" s="29"/>
    </row>
    <row r="42" spans="1:11" x14ac:dyDescent="0.25">
      <c r="A42" s="6"/>
      <c r="B42" s="1" t="s">
        <v>2</v>
      </c>
      <c r="C42" s="69">
        <v>0.77680819999999995</v>
      </c>
      <c r="D42" s="70">
        <v>0.29167313000000006</v>
      </c>
      <c r="E42" s="55">
        <v>-62.452362114612072</v>
      </c>
      <c r="F42" s="55">
        <v>3.747604464757782E-3</v>
      </c>
      <c r="G42" s="69">
        <v>0.13037398</v>
      </c>
      <c r="H42" s="70">
        <v>4.1487729999999994E-2</v>
      </c>
      <c r="I42" s="55">
        <v>-68.177906358308633</v>
      </c>
      <c r="J42" s="55">
        <v>4.556138292501944E-3</v>
      </c>
      <c r="K42" s="29"/>
    </row>
    <row r="43" spans="1:11" ht="12.75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" customHeight="1" x14ac:dyDescent="0.25">
      <c r="A44" s="24"/>
      <c r="B44" s="165" t="s">
        <v>179</v>
      </c>
      <c r="C44" s="165"/>
      <c r="D44" s="165"/>
      <c r="E44" s="165"/>
      <c r="F44" s="165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4">
    <sortCondition descending="1" ref="J14:J44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17009.915491120119</v>
      </c>
      <c r="D13" s="50">
        <v>19298.833860999708</v>
      </c>
      <c r="E13" s="66">
        <v>13.456377082381742</v>
      </c>
      <c r="F13" s="66">
        <v>100</v>
      </c>
      <c r="G13" s="65">
        <v>1840.6919487600021</v>
      </c>
      <c r="H13" s="50">
        <v>2180.5406657300018</v>
      </c>
      <c r="I13" s="66">
        <v>18.463095750429169</v>
      </c>
      <c r="J13" s="66">
        <v>100</v>
      </c>
      <c r="K13" s="29"/>
    </row>
    <row r="14" spans="1:14" x14ac:dyDescent="0.25">
      <c r="A14" s="6"/>
      <c r="B14" s="67" t="s">
        <v>250</v>
      </c>
      <c r="C14" s="50">
        <v>8016.4968340100831</v>
      </c>
      <c r="D14" s="50">
        <v>9619.1515444097367</v>
      </c>
      <c r="E14" s="68">
        <v>19.991958377634123</v>
      </c>
      <c r="F14" s="68">
        <v>49.843175052398998</v>
      </c>
      <c r="G14" s="50">
        <v>927.27852786000199</v>
      </c>
      <c r="H14" s="50">
        <v>1092.1816318899998</v>
      </c>
      <c r="I14" s="68">
        <v>17.783556835998947</v>
      </c>
      <c r="J14" s="68">
        <v>50.087652528340222</v>
      </c>
      <c r="K14" s="29"/>
    </row>
    <row r="15" spans="1:14" ht="12.75" x14ac:dyDescent="0.2">
      <c r="A15" s="6"/>
      <c r="B15" s="1" t="s">
        <v>252</v>
      </c>
      <c r="C15" s="69">
        <v>2609.7871904600415</v>
      </c>
      <c r="D15" s="70">
        <v>3068.2590452399754</v>
      </c>
      <c r="E15" s="55">
        <v>17.567403827249084</v>
      </c>
      <c r="F15" s="55">
        <v>15.898675885492262</v>
      </c>
      <c r="G15" s="69">
        <v>266.8712787100003</v>
      </c>
      <c r="H15" s="70">
        <v>392.98478159000234</v>
      </c>
      <c r="I15" s="55">
        <v>47.256304046508205</v>
      </c>
      <c r="J15" s="55">
        <v>18.022355086803156</v>
      </c>
      <c r="K15" s="29"/>
    </row>
    <row r="16" spans="1:14" ht="12.75" x14ac:dyDescent="0.2">
      <c r="A16" s="6"/>
      <c r="B16" s="1" t="s">
        <v>253</v>
      </c>
      <c r="C16" s="69">
        <v>1407.5054315900077</v>
      </c>
      <c r="D16" s="70">
        <v>1593.8990259600182</v>
      </c>
      <c r="E16" s="55">
        <v>13.242833042530311</v>
      </c>
      <c r="F16" s="55">
        <v>8.2590432014706803</v>
      </c>
      <c r="G16" s="69">
        <v>150.65129528999989</v>
      </c>
      <c r="H16" s="70">
        <v>174.31144075999973</v>
      </c>
      <c r="I16" s="55">
        <v>15.70523866021507</v>
      </c>
      <c r="J16" s="55">
        <v>7.9939550543371176</v>
      </c>
      <c r="K16" s="29"/>
    </row>
    <row r="17" spans="1:11" ht="12.75" x14ac:dyDescent="0.2">
      <c r="A17" s="6"/>
      <c r="B17" s="1" t="s">
        <v>251</v>
      </c>
      <c r="C17" s="69">
        <v>1396.4696298799868</v>
      </c>
      <c r="D17" s="70">
        <v>1484.5455157599793</v>
      </c>
      <c r="E17" s="55">
        <v>6.3070391217574739</v>
      </c>
      <c r="F17" s="55">
        <v>7.6924104661061508</v>
      </c>
      <c r="G17" s="69">
        <v>143.70966070999992</v>
      </c>
      <c r="H17" s="70">
        <v>154.70733644000006</v>
      </c>
      <c r="I17" s="55">
        <v>7.6527045402973837</v>
      </c>
      <c r="J17" s="55">
        <v>7.0949071884521402</v>
      </c>
      <c r="K17" s="29"/>
    </row>
    <row r="18" spans="1:11" x14ac:dyDescent="0.25">
      <c r="A18" s="6"/>
      <c r="B18" s="1" t="s">
        <v>254</v>
      </c>
      <c r="C18" s="69">
        <v>914.53127351999956</v>
      </c>
      <c r="D18" s="70">
        <v>790.44213482999942</v>
      </c>
      <c r="E18" s="55">
        <v>-13.568605282614921</v>
      </c>
      <c r="F18" s="55">
        <v>4.0958025781411296</v>
      </c>
      <c r="G18" s="69">
        <v>92.558752060000018</v>
      </c>
      <c r="H18" s="70">
        <v>82.105205740000301</v>
      </c>
      <c r="I18" s="55">
        <v>-11.293957715876878</v>
      </c>
      <c r="J18" s="55">
        <v>3.765359987565887</v>
      </c>
      <c r="K18" s="29"/>
    </row>
    <row r="19" spans="1:11" x14ac:dyDescent="0.25">
      <c r="A19" s="6"/>
      <c r="B19" s="1" t="s">
        <v>258</v>
      </c>
      <c r="C19" s="69">
        <v>714.62018548000322</v>
      </c>
      <c r="D19" s="70">
        <v>779.25201585999844</v>
      </c>
      <c r="E19" s="55">
        <v>9.0442212091424103</v>
      </c>
      <c r="F19" s="55">
        <v>4.0378191836490167</v>
      </c>
      <c r="G19" s="69">
        <v>73.643475059999901</v>
      </c>
      <c r="H19" s="70">
        <v>75.533526790000025</v>
      </c>
      <c r="I19" s="55">
        <v>2.5664890588884326</v>
      </c>
      <c r="J19" s="55">
        <v>3.4639815701264571</v>
      </c>
      <c r="K19" s="29"/>
    </row>
    <row r="20" spans="1:11" ht="12.75" x14ac:dyDescent="0.2">
      <c r="A20" s="6"/>
      <c r="B20" s="1" t="s">
        <v>270</v>
      </c>
      <c r="C20" s="69">
        <v>386.70161846999906</v>
      </c>
      <c r="D20" s="70">
        <v>516.23652960999959</v>
      </c>
      <c r="E20" s="55">
        <v>33.497380138337874</v>
      </c>
      <c r="F20" s="55">
        <v>2.6749622973502181</v>
      </c>
      <c r="G20" s="69">
        <v>49.820202749999936</v>
      </c>
      <c r="H20" s="70">
        <v>60.560745059999959</v>
      </c>
      <c r="I20" s="55">
        <v>21.558608189325447</v>
      </c>
      <c r="J20" s="55">
        <v>2.777327018559657</v>
      </c>
      <c r="K20" s="29"/>
    </row>
    <row r="21" spans="1:11" ht="12.75" x14ac:dyDescent="0.2">
      <c r="A21" s="6"/>
      <c r="B21" s="1" t="s">
        <v>256</v>
      </c>
      <c r="C21" s="69">
        <v>250.0680778199999</v>
      </c>
      <c r="D21" s="70">
        <v>334.64159322000143</v>
      </c>
      <c r="E21" s="55">
        <v>33.82019653899124</v>
      </c>
      <c r="F21" s="55">
        <v>1.7339990365752935</v>
      </c>
      <c r="G21" s="69">
        <v>24.567062810000035</v>
      </c>
      <c r="H21" s="70">
        <v>35.328450169999911</v>
      </c>
      <c r="I21" s="55">
        <v>43.804126863791979</v>
      </c>
      <c r="J21" s="55">
        <v>1.6201692876098068</v>
      </c>
      <c r="K21" s="29"/>
    </row>
    <row r="22" spans="1:11" ht="12.75" x14ac:dyDescent="0.2">
      <c r="A22" s="6"/>
      <c r="B22" s="1" t="s">
        <v>265</v>
      </c>
      <c r="C22" s="69">
        <v>127.94023246999994</v>
      </c>
      <c r="D22" s="70">
        <v>210.90938033999976</v>
      </c>
      <c r="E22" s="55">
        <v>64.849927398291101</v>
      </c>
      <c r="F22" s="55">
        <v>1.092860749302675</v>
      </c>
      <c r="G22" s="69">
        <v>14.091483439999998</v>
      </c>
      <c r="H22" s="70">
        <v>22.956174439999991</v>
      </c>
      <c r="I22" s="55">
        <v>62.908146170308356</v>
      </c>
      <c r="J22" s="55">
        <v>1.0527744242877817</v>
      </c>
      <c r="K22" s="29"/>
    </row>
    <row r="23" spans="1:11" ht="12.75" x14ac:dyDescent="0.2">
      <c r="A23" s="6"/>
      <c r="B23" s="1" t="s">
        <v>257</v>
      </c>
      <c r="C23" s="69">
        <v>187.54288246000087</v>
      </c>
      <c r="D23" s="70">
        <v>205.68195569999932</v>
      </c>
      <c r="E23" s="55">
        <v>9.6719603549162425</v>
      </c>
      <c r="F23" s="55">
        <v>1.0657740109139666</v>
      </c>
      <c r="G23" s="69">
        <v>21.495978509999993</v>
      </c>
      <c r="H23" s="70">
        <v>24.152182990000036</v>
      </c>
      <c r="I23" s="55">
        <v>12.356750723231169</v>
      </c>
      <c r="J23" s="55">
        <v>1.1076235985681269</v>
      </c>
      <c r="K23" s="29"/>
    </row>
    <row r="24" spans="1:11" ht="12.75" x14ac:dyDescent="0.2">
      <c r="A24" s="6"/>
      <c r="B24" s="1" t="s">
        <v>260</v>
      </c>
      <c r="C24" s="69">
        <v>197.69141597999979</v>
      </c>
      <c r="D24" s="70">
        <v>189.56014053999991</v>
      </c>
      <c r="E24" s="55">
        <v>-4.1131150787156674</v>
      </c>
      <c r="F24" s="55">
        <v>0.98223624238288776</v>
      </c>
      <c r="G24" s="69">
        <v>20.912839210000012</v>
      </c>
      <c r="H24" s="70">
        <v>18.468415889999996</v>
      </c>
      <c r="I24" s="55">
        <v>-11.688624846458683</v>
      </c>
      <c r="J24" s="55">
        <v>0.846964983513258</v>
      </c>
      <c r="K24" s="29"/>
    </row>
    <row r="25" spans="1:11" ht="12.75" x14ac:dyDescent="0.2">
      <c r="A25" s="6"/>
      <c r="B25" s="1" t="s">
        <v>261</v>
      </c>
      <c r="C25" s="69">
        <v>186.96990944000009</v>
      </c>
      <c r="D25" s="70">
        <v>112.48464203</v>
      </c>
      <c r="E25" s="55">
        <v>-39.838104234576264</v>
      </c>
      <c r="F25" s="55">
        <v>0.58285719665847791</v>
      </c>
      <c r="G25" s="69">
        <v>13.83667320999999</v>
      </c>
      <c r="H25" s="70">
        <v>10.190848300000004</v>
      </c>
      <c r="I25" s="55">
        <v>-26.348999175358777</v>
      </c>
      <c r="J25" s="55">
        <v>0.46735419614787643</v>
      </c>
      <c r="K25" s="29"/>
    </row>
    <row r="26" spans="1:11" ht="12.75" x14ac:dyDescent="0.2">
      <c r="A26" s="6"/>
      <c r="B26" s="1" t="s">
        <v>267</v>
      </c>
      <c r="C26" s="69">
        <v>57.200875680000046</v>
      </c>
      <c r="D26" s="70">
        <v>73.806512100000148</v>
      </c>
      <c r="E26" s="55">
        <v>29.030388473241796</v>
      </c>
      <c r="F26" s="55">
        <v>0.38244026883485938</v>
      </c>
      <c r="G26" s="69">
        <v>8.8843231399999993</v>
      </c>
      <c r="H26" s="70">
        <v>8.6500319799999978</v>
      </c>
      <c r="I26" s="55">
        <v>-2.6371301033069061</v>
      </c>
      <c r="J26" s="55">
        <v>0.39669207348188296</v>
      </c>
      <c r="K26" s="29"/>
    </row>
    <row r="27" spans="1:11" ht="12.75" x14ac:dyDescent="0.2">
      <c r="A27" s="6"/>
      <c r="B27" s="1" t="s">
        <v>266</v>
      </c>
      <c r="C27" s="69">
        <v>152.29523770999924</v>
      </c>
      <c r="D27" s="70">
        <v>66.613421660000014</v>
      </c>
      <c r="E27" s="55">
        <v>-56.260338365375958</v>
      </c>
      <c r="F27" s="55">
        <v>0.34516811813493348</v>
      </c>
      <c r="G27" s="69">
        <v>7.4102115999999958</v>
      </c>
      <c r="H27" s="70">
        <v>2.6123467299999996</v>
      </c>
      <c r="I27" s="55">
        <v>-64.746664859070947</v>
      </c>
      <c r="J27" s="55">
        <v>0.11980270632216976</v>
      </c>
      <c r="K27" s="29"/>
    </row>
    <row r="28" spans="1:11" ht="12.75" x14ac:dyDescent="0.2">
      <c r="A28" s="6"/>
      <c r="B28" s="1" t="s">
        <v>259</v>
      </c>
      <c r="C28" s="69">
        <v>64.608447349999992</v>
      </c>
      <c r="D28" s="70">
        <v>66.115540440000089</v>
      </c>
      <c r="E28" s="55">
        <v>2.3326564123044236</v>
      </c>
      <c r="F28" s="55">
        <v>0.34258826681549143</v>
      </c>
      <c r="G28" s="69">
        <v>5.3349789099999967</v>
      </c>
      <c r="H28" s="70">
        <v>4.3956705300000003</v>
      </c>
      <c r="I28" s="55">
        <v>-17.606599685695802</v>
      </c>
      <c r="J28" s="55">
        <v>0.20158626707053026</v>
      </c>
      <c r="K28" s="29"/>
    </row>
    <row r="29" spans="1:11" ht="12.75" x14ac:dyDescent="0.2">
      <c r="A29" s="6"/>
      <c r="B29" s="1" t="s">
        <v>268</v>
      </c>
      <c r="C29" s="69">
        <v>23.992942800000002</v>
      </c>
      <c r="D29" s="70">
        <v>50.370331960000108</v>
      </c>
      <c r="E29" s="55">
        <v>109.93811546952092</v>
      </c>
      <c r="F29" s="55">
        <v>0.2610019461424124</v>
      </c>
      <c r="G29" s="69">
        <v>2.9612347899999989</v>
      </c>
      <c r="H29" s="70">
        <v>4.128176650000003</v>
      </c>
      <c r="I29" s="55">
        <v>39.407272396661419</v>
      </c>
      <c r="J29" s="55">
        <v>0.18931894804254756</v>
      </c>
      <c r="K29" s="29"/>
    </row>
    <row r="30" spans="1:11" x14ac:dyDescent="0.25">
      <c r="A30" s="6"/>
      <c r="B30" s="1" t="s">
        <v>269</v>
      </c>
      <c r="C30" s="69">
        <v>35.763896040000013</v>
      </c>
      <c r="D30" s="70">
        <v>34.600572639999996</v>
      </c>
      <c r="E30" s="55">
        <v>-3.252787108817512</v>
      </c>
      <c r="F30" s="55">
        <v>0.17928841135796811</v>
      </c>
      <c r="G30" s="69">
        <v>3.5448671500000009</v>
      </c>
      <c r="H30" s="70">
        <v>4.5604602499999984</v>
      </c>
      <c r="I30" s="55">
        <v>28.649680143866529</v>
      </c>
      <c r="J30" s="55">
        <v>0.20914355424200476</v>
      </c>
      <c r="K30" s="29"/>
    </row>
    <row r="31" spans="1:11" ht="12.75" x14ac:dyDescent="0.2">
      <c r="A31" s="6"/>
      <c r="B31" s="1" t="s">
        <v>263</v>
      </c>
      <c r="C31" s="69">
        <v>39.202201569999957</v>
      </c>
      <c r="D31" s="70">
        <v>28.63198881999995</v>
      </c>
      <c r="E31" s="55">
        <v>-26.963314116748517</v>
      </c>
      <c r="F31" s="55">
        <v>0.14836123791842815</v>
      </c>
      <c r="G31" s="69">
        <v>2.5911985900000003</v>
      </c>
      <c r="H31" s="70">
        <v>3.0116970100000007</v>
      </c>
      <c r="I31" s="55">
        <v>16.227950324718265</v>
      </c>
      <c r="J31" s="55">
        <v>0.13811698434854661</v>
      </c>
      <c r="K31" s="29"/>
    </row>
    <row r="32" spans="1:11" x14ac:dyDescent="0.25">
      <c r="A32" s="6"/>
      <c r="B32" s="1" t="s">
        <v>271</v>
      </c>
      <c r="C32" s="69">
        <v>56.675463400000005</v>
      </c>
      <c r="D32" s="70">
        <v>26.855434900000013</v>
      </c>
      <c r="E32" s="55">
        <v>-52.615411875044302</v>
      </c>
      <c r="F32" s="55">
        <v>0.13915573911577714</v>
      </c>
      <c r="G32" s="69">
        <v>2.8553086200000002</v>
      </c>
      <c r="H32" s="70">
        <v>1.611312579999999</v>
      </c>
      <c r="I32" s="55">
        <v>-43.567831206981786</v>
      </c>
      <c r="J32" s="55">
        <v>7.3895094245378976E-2</v>
      </c>
      <c r="K32" s="29"/>
    </row>
    <row r="33" spans="1:11" x14ac:dyDescent="0.25">
      <c r="A33" s="6"/>
      <c r="B33" s="1" t="s">
        <v>264</v>
      </c>
      <c r="C33" s="69">
        <v>9.2529334699999968</v>
      </c>
      <c r="D33" s="70">
        <v>19.237177719999998</v>
      </c>
      <c r="E33" s="55">
        <v>107.90355601681428</v>
      </c>
      <c r="F33" s="55">
        <v>9.9680518825936371E-2</v>
      </c>
      <c r="G33" s="69">
        <v>1.7903693900000011</v>
      </c>
      <c r="H33" s="70">
        <v>3.1402720099999999</v>
      </c>
      <c r="I33" s="55">
        <v>75.397994823850183</v>
      </c>
      <c r="J33" s="55">
        <v>0.14401345773336902</v>
      </c>
      <c r="K33" s="29"/>
    </row>
    <row r="34" spans="1:11" ht="12.75" x14ac:dyDescent="0.2">
      <c r="A34" s="6"/>
      <c r="B34" s="1" t="s">
        <v>262</v>
      </c>
      <c r="C34" s="69">
        <v>34.894626430000052</v>
      </c>
      <c r="D34" s="70">
        <v>9.6507713799999983</v>
      </c>
      <c r="E34" s="55">
        <v>-72.343101596574442</v>
      </c>
      <c r="F34" s="55">
        <v>5.0007018297115256E-2</v>
      </c>
      <c r="G34" s="69">
        <v>4.6728832300000009</v>
      </c>
      <c r="H34" s="70">
        <v>1.3069085499999997</v>
      </c>
      <c r="I34" s="55">
        <v>-72.032073440020469</v>
      </c>
      <c r="J34" s="55">
        <v>5.993506888175703E-2</v>
      </c>
      <c r="K34" s="29"/>
    </row>
    <row r="35" spans="1:11" ht="12.75" x14ac:dyDescent="0.2">
      <c r="A35" s="6"/>
      <c r="B35" s="1" t="s">
        <v>255</v>
      </c>
      <c r="C35" s="69">
        <v>3.3573238400000025</v>
      </c>
      <c r="D35" s="70">
        <v>6.1319992899999995</v>
      </c>
      <c r="E35" s="55">
        <v>82.645451622563598</v>
      </c>
      <c r="F35" s="55">
        <v>3.1773936882227516E-2</v>
      </c>
      <c r="G35" s="69">
        <v>0.33253934000000002</v>
      </c>
      <c r="H35" s="70">
        <v>1.8139978799999998</v>
      </c>
      <c r="I35" s="55"/>
      <c r="J35" s="55">
        <v>8.3190279755351842E-2</v>
      </c>
      <c r="K35" s="29"/>
    </row>
    <row r="36" spans="1:11" x14ac:dyDescent="0.25">
      <c r="A36" s="6"/>
      <c r="B36" s="1" t="s">
        <v>274</v>
      </c>
      <c r="C36" s="69">
        <v>18.54948915000001</v>
      </c>
      <c r="D36" s="70">
        <v>4.7610821000000021</v>
      </c>
      <c r="E36" s="55">
        <v>-74.333082374939693</v>
      </c>
      <c r="F36" s="55">
        <v>2.4670309793284946E-2</v>
      </c>
      <c r="G36" s="69">
        <v>0.33384617000000011</v>
      </c>
      <c r="H36" s="70">
        <v>0.28778702</v>
      </c>
      <c r="I36" s="55">
        <v>-13.79651891767999</v>
      </c>
      <c r="J36" s="55">
        <v>1.3197966198151806E-2</v>
      </c>
      <c r="K36" s="29"/>
    </row>
    <row r="37" spans="1:11" ht="12.75" x14ac:dyDescent="0.2">
      <c r="A37" s="6"/>
      <c r="B37" s="1" t="s">
        <v>275</v>
      </c>
      <c r="C37" s="69">
        <v>2.2902706200000003</v>
      </c>
      <c r="D37" s="70">
        <v>1.6218976899999993</v>
      </c>
      <c r="E37" s="55">
        <v>-29.18314212143196</v>
      </c>
      <c r="F37" s="55">
        <v>8.4041227655606253E-3</v>
      </c>
      <c r="G37" s="69">
        <v>2.210788E-2</v>
      </c>
      <c r="H37" s="70">
        <v>0.22632266000000004</v>
      </c>
      <c r="I37" s="55"/>
      <c r="J37" s="55">
        <v>1.0379199230583103E-2</v>
      </c>
      <c r="K37" s="29"/>
    </row>
    <row r="38" spans="1:11" x14ac:dyDescent="0.25">
      <c r="A38" s="6"/>
      <c r="B38" s="1" t="s">
        <v>280</v>
      </c>
      <c r="C38" s="69">
        <v>0.59136781000000005</v>
      </c>
      <c r="D38" s="70">
        <v>1.3187121799999995</v>
      </c>
      <c r="E38" s="55">
        <v>122.99356808075154</v>
      </c>
      <c r="F38" s="55">
        <v>6.8331184645562225E-3</v>
      </c>
      <c r="G38" s="69">
        <v>6.0578E-2</v>
      </c>
      <c r="H38" s="70">
        <v>0.51884631000000003</v>
      </c>
      <c r="I38" s="55"/>
      <c r="J38" s="55">
        <v>2.3794388160438208E-2</v>
      </c>
      <c r="K38" s="29"/>
    </row>
    <row r="39" spans="1:11" x14ac:dyDescent="0.25">
      <c r="A39" s="6"/>
      <c r="B39" s="1" t="s">
        <v>281</v>
      </c>
      <c r="C39" s="69">
        <v>0.80419160999999983</v>
      </c>
      <c r="D39" s="70">
        <v>1.0468236199999998</v>
      </c>
      <c r="E39" s="55">
        <v>30.170920335764272</v>
      </c>
      <c r="F39" s="55">
        <v>5.424284324844552E-3</v>
      </c>
      <c r="G39" s="69">
        <v>0.20569999999999999</v>
      </c>
      <c r="H39" s="70">
        <v>0.33171678999999998</v>
      </c>
      <c r="I39" s="55">
        <v>61.262416140009712</v>
      </c>
      <c r="J39" s="55">
        <v>1.5212593610995452E-2</v>
      </c>
      <c r="K39" s="29"/>
    </row>
    <row r="40" spans="1:11" x14ac:dyDescent="0.25">
      <c r="A40" s="6"/>
      <c r="B40" s="1" t="s">
        <v>279</v>
      </c>
      <c r="C40" s="69">
        <v>0.51471404000000009</v>
      </c>
      <c r="D40" s="70">
        <v>0.91810953999999956</v>
      </c>
      <c r="E40" s="55">
        <v>78.372740716379013</v>
      </c>
      <c r="F40" s="55">
        <v>4.7573316948200314E-3</v>
      </c>
      <c r="G40" s="69">
        <v>0.14929031000000001</v>
      </c>
      <c r="H40" s="70">
        <v>4.9637720000000003E-2</v>
      </c>
      <c r="I40" s="55">
        <v>-66.750876195514635</v>
      </c>
      <c r="J40" s="55">
        <v>2.2763950601848684E-3</v>
      </c>
      <c r="K40" s="29"/>
    </row>
    <row r="41" spans="1:11" ht="12.75" x14ac:dyDescent="0.2">
      <c r="A41" s="6"/>
      <c r="B41" s="1" t="s">
        <v>282</v>
      </c>
      <c r="C41" s="69">
        <v>112.23935865999992</v>
      </c>
      <c r="D41" s="70">
        <v>0.80526597999999994</v>
      </c>
      <c r="E41" s="55">
        <v>-99.282545811367868</v>
      </c>
      <c r="F41" s="55">
        <v>4.1726147071887692E-3</v>
      </c>
      <c r="G41" s="69">
        <v>6.6714500000000006E-3</v>
      </c>
      <c r="H41" s="70">
        <v>0.32061499999999998</v>
      </c>
      <c r="I41" s="55"/>
      <c r="J41" s="55">
        <v>1.470346345926387E-2</v>
      </c>
      <c r="K41" s="29"/>
    </row>
    <row r="42" spans="1:11" x14ac:dyDescent="0.25">
      <c r="A42" s="6"/>
      <c r="B42" s="1" t="s">
        <v>2</v>
      </c>
      <c r="C42" s="69">
        <v>1.3574693600000003</v>
      </c>
      <c r="D42" s="70">
        <v>1.2846954799999999</v>
      </c>
      <c r="E42" s="55">
        <v>-5.3609961406422046</v>
      </c>
      <c r="F42" s="55">
        <v>6.6568554828392665E-3</v>
      </c>
      <c r="G42" s="69">
        <v>9.8610570000000008E-2</v>
      </c>
      <c r="H42" s="70">
        <v>9.4126000000000001E-2</v>
      </c>
      <c r="I42" s="55">
        <v>-4.54775791276737</v>
      </c>
      <c r="J42" s="55">
        <v>4.316635845380507E-3</v>
      </c>
      <c r="K42" s="29"/>
    </row>
    <row r="43" spans="1:11" ht="12.75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" customHeight="1" x14ac:dyDescent="0.25">
      <c r="A44" s="24"/>
      <c r="B44" s="168" t="s">
        <v>179</v>
      </c>
      <c r="C44" s="168"/>
      <c r="D44" s="168"/>
      <c r="E44" s="168"/>
      <c r="F44" s="168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5">
    <sortCondition descending="1" ref="J14:J45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33203125" style="5" customWidth="1"/>
    <col min="6" max="6" width="10" style="5" customWidth="1"/>
    <col min="7" max="7" width="9.88671875" style="5" customWidth="1"/>
    <col min="8" max="8" width="10.109375" style="5" customWidth="1"/>
    <col min="9" max="9" width="12.441406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10248.320565550583</v>
      </c>
      <c r="D13" s="50">
        <v>11013.112201800375</v>
      </c>
      <c r="E13" s="66">
        <v>7.4626045444032618</v>
      </c>
      <c r="F13" s="66">
        <v>100</v>
      </c>
      <c r="G13" s="65">
        <v>990.8446756800106</v>
      </c>
      <c r="H13" s="50">
        <v>1277.3104378799912</v>
      </c>
      <c r="I13" s="66">
        <v>28.911268257396738</v>
      </c>
      <c r="J13" s="66">
        <v>100</v>
      </c>
      <c r="K13" s="29"/>
    </row>
    <row r="14" spans="1:14" x14ac:dyDescent="0.25">
      <c r="A14" s="6"/>
      <c r="B14" s="67" t="s">
        <v>250</v>
      </c>
      <c r="C14" s="50">
        <v>7442.3321738405921</v>
      </c>
      <c r="D14" s="50">
        <v>7903.0025882903892</v>
      </c>
      <c r="E14" s="68">
        <v>6.189866344168693</v>
      </c>
      <c r="F14" s="68">
        <v>71.759938911713277</v>
      </c>
      <c r="G14" s="50">
        <v>699.43157510001004</v>
      </c>
      <c r="H14" s="50">
        <v>891.04303392999168</v>
      </c>
      <c r="I14" s="68">
        <v>27.395311514580058</v>
      </c>
      <c r="J14" s="68">
        <v>69.759316725610987</v>
      </c>
      <c r="K14" s="29"/>
    </row>
    <row r="15" spans="1:14" ht="12.75" x14ac:dyDescent="0.2">
      <c r="A15" s="6"/>
      <c r="B15" s="1" t="s">
        <v>251</v>
      </c>
      <c r="C15" s="69">
        <v>1025.4000507499991</v>
      </c>
      <c r="D15" s="70">
        <v>1187.025972950006</v>
      </c>
      <c r="E15" s="55">
        <v>15.762230758794127</v>
      </c>
      <c r="F15" s="55">
        <v>10.778297280544878</v>
      </c>
      <c r="G15" s="69">
        <v>110.25812754000012</v>
      </c>
      <c r="H15" s="70">
        <v>106.71455099000018</v>
      </c>
      <c r="I15" s="55">
        <v>-3.213891464567431</v>
      </c>
      <c r="J15" s="55">
        <v>8.3546292134838449</v>
      </c>
      <c r="K15" s="29"/>
    </row>
    <row r="16" spans="1:14" ht="12.75" x14ac:dyDescent="0.2">
      <c r="A16" s="6"/>
      <c r="B16" s="1" t="s">
        <v>252</v>
      </c>
      <c r="C16" s="69">
        <v>820.44616990999145</v>
      </c>
      <c r="D16" s="70">
        <v>853.54501837998339</v>
      </c>
      <c r="E16" s="55">
        <v>4.0342498610997257</v>
      </c>
      <c r="F16" s="55">
        <v>7.7502617129465881</v>
      </c>
      <c r="G16" s="69">
        <v>85.896998860000153</v>
      </c>
      <c r="H16" s="70">
        <v>82.755614499999837</v>
      </c>
      <c r="I16" s="55">
        <v>-3.657152638266592</v>
      </c>
      <c r="J16" s="55">
        <v>6.4788959712372671</v>
      </c>
      <c r="K16" s="29"/>
    </row>
    <row r="17" spans="1:11" ht="12.75" x14ac:dyDescent="0.2">
      <c r="A17" s="6"/>
      <c r="B17" s="1" t="s">
        <v>253</v>
      </c>
      <c r="C17" s="69">
        <v>306.8202071300019</v>
      </c>
      <c r="D17" s="70">
        <v>340.12788089000082</v>
      </c>
      <c r="E17" s="55">
        <v>10.855762751599407</v>
      </c>
      <c r="F17" s="55">
        <v>3.0883902266463625</v>
      </c>
      <c r="G17" s="69">
        <v>38.021379929999966</v>
      </c>
      <c r="H17" s="70">
        <v>31.365058669999961</v>
      </c>
      <c r="I17" s="55">
        <v>-17.506785056867379</v>
      </c>
      <c r="J17" s="55">
        <v>2.4555548705965276</v>
      </c>
      <c r="K17" s="29"/>
    </row>
    <row r="18" spans="1:11" x14ac:dyDescent="0.25">
      <c r="A18" s="6"/>
      <c r="B18" s="1" t="s">
        <v>254</v>
      </c>
      <c r="C18" s="69">
        <v>198.46163148000019</v>
      </c>
      <c r="D18" s="70">
        <v>276.08878953000078</v>
      </c>
      <c r="E18" s="55">
        <v>39.114441149710785</v>
      </c>
      <c r="F18" s="55">
        <v>2.5069098041593274</v>
      </c>
      <c r="G18" s="69">
        <v>19.91118178</v>
      </c>
      <c r="H18" s="70">
        <v>114.13048735999998</v>
      </c>
      <c r="I18" s="55"/>
      <c r="J18" s="55">
        <v>8.9352191898961859</v>
      </c>
      <c r="K18" s="29"/>
    </row>
    <row r="19" spans="1:11" ht="12.75" x14ac:dyDescent="0.2">
      <c r="A19" s="6"/>
      <c r="B19" s="1" t="s">
        <v>255</v>
      </c>
      <c r="C19" s="69">
        <v>90.597907259999886</v>
      </c>
      <c r="D19" s="70">
        <v>108.33641630000015</v>
      </c>
      <c r="E19" s="55">
        <v>19.579380557979007</v>
      </c>
      <c r="F19" s="55">
        <v>0.98370391870056306</v>
      </c>
      <c r="G19" s="69">
        <v>6.2174371699999984</v>
      </c>
      <c r="H19" s="70">
        <v>11.16950319</v>
      </c>
      <c r="I19" s="55">
        <v>79.648026744756038</v>
      </c>
      <c r="J19" s="55">
        <v>0.87445485911306886</v>
      </c>
      <c r="K19" s="29"/>
    </row>
    <row r="20" spans="1:11" ht="12.75" x14ac:dyDescent="0.2">
      <c r="A20" s="6"/>
      <c r="B20" s="1" t="s">
        <v>256</v>
      </c>
      <c r="C20" s="69">
        <v>80.605503670000317</v>
      </c>
      <c r="D20" s="70">
        <v>83.652429309999619</v>
      </c>
      <c r="E20" s="55">
        <v>3.780046648518498</v>
      </c>
      <c r="F20" s="55">
        <v>0.75957120727712635</v>
      </c>
      <c r="G20" s="69">
        <v>6.15530138</v>
      </c>
      <c r="H20" s="70">
        <v>8.4774883799999934</v>
      </c>
      <c r="I20" s="55">
        <v>37.726617376450754</v>
      </c>
      <c r="J20" s="55">
        <v>0.66369835621718209</v>
      </c>
      <c r="K20" s="29"/>
    </row>
    <row r="21" spans="1:11" ht="12.75" x14ac:dyDescent="0.2">
      <c r="A21" s="6"/>
      <c r="B21" s="1" t="s">
        <v>257</v>
      </c>
      <c r="C21" s="69">
        <v>36.507694209999919</v>
      </c>
      <c r="D21" s="70">
        <v>57.183017430000127</v>
      </c>
      <c r="E21" s="55">
        <v>56.632782944525097</v>
      </c>
      <c r="F21" s="55">
        <v>0.51922668526569715</v>
      </c>
      <c r="G21" s="69">
        <v>2.9083156000000017</v>
      </c>
      <c r="H21" s="70">
        <v>11.476386530000005</v>
      </c>
      <c r="I21" s="55">
        <v>294.60595438816881</v>
      </c>
      <c r="J21" s="55">
        <v>0.89848060343481351</v>
      </c>
      <c r="K21" s="29"/>
    </row>
    <row r="22" spans="1:11" x14ac:dyDescent="0.25">
      <c r="A22" s="6"/>
      <c r="B22" s="1" t="s">
        <v>258</v>
      </c>
      <c r="C22" s="69">
        <v>56.733815889999832</v>
      </c>
      <c r="D22" s="70">
        <v>44.251102080000052</v>
      </c>
      <c r="E22" s="55">
        <v>-22.002246128133329</v>
      </c>
      <c r="F22" s="55">
        <v>0.40180378869440808</v>
      </c>
      <c r="G22" s="69">
        <v>5.1042105599999976</v>
      </c>
      <c r="H22" s="70">
        <v>3.278929870000002</v>
      </c>
      <c r="I22" s="55">
        <v>-35.760293752458296</v>
      </c>
      <c r="J22" s="55">
        <v>0.25670579154134116</v>
      </c>
      <c r="K22" s="29"/>
    </row>
    <row r="23" spans="1:11" ht="12.75" x14ac:dyDescent="0.2">
      <c r="A23" s="6"/>
      <c r="B23" s="1" t="s">
        <v>259</v>
      </c>
      <c r="C23" s="69">
        <v>20.485010240000001</v>
      </c>
      <c r="D23" s="70">
        <v>19.94290495000002</v>
      </c>
      <c r="E23" s="55">
        <v>-2.6463510813455215</v>
      </c>
      <c r="F23" s="55">
        <v>0.18108328131570148</v>
      </c>
      <c r="G23" s="69">
        <v>1.9195026799999992</v>
      </c>
      <c r="H23" s="70">
        <v>2.6298481499999991</v>
      </c>
      <c r="I23" s="55">
        <v>37.006745413869389</v>
      </c>
      <c r="J23" s="55">
        <v>0.20588950595008637</v>
      </c>
      <c r="K23" s="29"/>
    </row>
    <row r="24" spans="1:11" ht="12.75" x14ac:dyDescent="0.2">
      <c r="A24" s="6"/>
      <c r="B24" s="1" t="s">
        <v>260</v>
      </c>
      <c r="C24" s="69">
        <v>15.111977719999997</v>
      </c>
      <c r="D24" s="70">
        <v>19.863641839999989</v>
      </c>
      <c r="E24" s="55">
        <v>31.443032858044685</v>
      </c>
      <c r="F24" s="55">
        <v>0.18036356550288091</v>
      </c>
      <c r="G24" s="69">
        <v>3.0479518600000013</v>
      </c>
      <c r="H24" s="70">
        <v>1.64412684</v>
      </c>
      <c r="I24" s="55">
        <v>-46.057978750359943</v>
      </c>
      <c r="J24" s="55">
        <v>0.12871787399849563</v>
      </c>
      <c r="K24" s="29"/>
    </row>
    <row r="25" spans="1:11" ht="12.75" x14ac:dyDescent="0.2">
      <c r="A25" s="6"/>
      <c r="B25" s="1" t="s">
        <v>261</v>
      </c>
      <c r="C25" s="69">
        <v>24.798283950000052</v>
      </c>
      <c r="D25" s="70">
        <v>18.84627334999999</v>
      </c>
      <c r="E25" s="55">
        <v>-24.001703553362407</v>
      </c>
      <c r="F25" s="55">
        <v>0.17112577266686779</v>
      </c>
      <c r="G25" s="69">
        <v>1.3446217999999996</v>
      </c>
      <c r="H25" s="70">
        <v>1.7153527099999992</v>
      </c>
      <c r="I25" s="55">
        <v>27.571389218886644</v>
      </c>
      <c r="J25" s="55">
        <v>0.13429411199731886</v>
      </c>
      <c r="K25" s="29"/>
    </row>
    <row r="26" spans="1:11" ht="12.75" x14ac:dyDescent="0.2">
      <c r="A26" s="6"/>
      <c r="B26" s="1" t="s">
        <v>262</v>
      </c>
      <c r="C26" s="69">
        <v>9.2547985800000045</v>
      </c>
      <c r="D26" s="70">
        <v>18.775663690000002</v>
      </c>
      <c r="E26" s="55">
        <v>102.87490351842959</v>
      </c>
      <c r="F26" s="55">
        <v>0.17048463091959273</v>
      </c>
      <c r="G26" s="69">
        <v>0.19709574000000005</v>
      </c>
      <c r="H26" s="70">
        <v>0.10533704000000002</v>
      </c>
      <c r="I26" s="55">
        <v>-46.55539485531245</v>
      </c>
      <c r="J26" s="55">
        <v>8.2467845620076974E-3</v>
      </c>
      <c r="K26" s="29"/>
    </row>
    <row r="27" spans="1:11" ht="12.75" x14ac:dyDescent="0.2">
      <c r="A27" s="6"/>
      <c r="B27" s="1" t="s">
        <v>263</v>
      </c>
      <c r="C27" s="69">
        <v>14.899609620000001</v>
      </c>
      <c r="D27" s="70">
        <v>17.757349009999995</v>
      </c>
      <c r="E27" s="55">
        <v>19.179961508280051</v>
      </c>
      <c r="F27" s="55">
        <v>0.16123824659751582</v>
      </c>
      <c r="G27" s="69">
        <v>1.3103543199999999</v>
      </c>
      <c r="H27" s="70">
        <v>2.0986669399999998</v>
      </c>
      <c r="I27" s="55">
        <v>60.160264133749706</v>
      </c>
      <c r="J27" s="55">
        <v>0.16430359274940634</v>
      </c>
      <c r="K27" s="29"/>
    </row>
    <row r="28" spans="1:11" x14ac:dyDescent="0.25">
      <c r="A28" s="6"/>
      <c r="B28" s="1" t="s">
        <v>264</v>
      </c>
      <c r="C28" s="69">
        <v>4.1510407999999988</v>
      </c>
      <c r="D28" s="70">
        <v>9.5081468099999906</v>
      </c>
      <c r="E28" s="55">
        <v>129.05452555416929</v>
      </c>
      <c r="F28" s="55">
        <v>8.6334785624409063E-2</v>
      </c>
      <c r="G28" s="69">
        <v>1.7557156200000004</v>
      </c>
      <c r="H28" s="70">
        <v>2.3212917199999996</v>
      </c>
      <c r="I28" s="55">
        <v>32.213423037154442</v>
      </c>
      <c r="J28" s="55">
        <v>0.18173277624292733</v>
      </c>
      <c r="K28" s="29"/>
    </row>
    <row r="29" spans="1:11" ht="12.75" x14ac:dyDescent="0.2">
      <c r="A29" s="6"/>
      <c r="B29" s="1" t="s">
        <v>265</v>
      </c>
      <c r="C29" s="69">
        <v>6.384562479999996</v>
      </c>
      <c r="D29" s="70">
        <v>8.4441022099999952</v>
      </c>
      <c r="E29" s="55">
        <v>32.258118492091256</v>
      </c>
      <c r="F29" s="55">
        <v>7.6673169720540849E-2</v>
      </c>
      <c r="G29" s="69">
        <v>0.59956260000000006</v>
      </c>
      <c r="H29" s="70">
        <v>0.93860225000000042</v>
      </c>
      <c r="I29" s="55">
        <v>56.547831702644615</v>
      </c>
      <c r="J29" s="55">
        <v>7.3482704138693192E-2</v>
      </c>
      <c r="K29" s="29"/>
    </row>
    <row r="30" spans="1:11" ht="12.75" x14ac:dyDescent="0.2">
      <c r="A30" s="6"/>
      <c r="B30" s="1" t="s">
        <v>266</v>
      </c>
      <c r="C30" s="69">
        <v>8.8024720899999984</v>
      </c>
      <c r="D30" s="70">
        <v>7.7042717300000003</v>
      </c>
      <c r="E30" s="55">
        <v>-12.476044783460349</v>
      </c>
      <c r="F30" s="55">
        <v>6.995544573440865E-2</v>
      </c>
      <c r="G30" s="69">
        <v>1.2510948300000004</v>
      </c>
      <c r="H30" s="70">
        <v>0.70304634000000032</v>
      </c>
      <c r="I30" s="55">
        <v>-43.80551152944976</v>
      </c>
      <c r="J30" s="55">
        <v>5.5041148897747798E-2</v>
      </c>
      <c r="K30" s="29"/>
    </row>
    <row r="31" spans="1:11" ht="12.75" x14ac:dyDescent="0.2">
      <c r="A31" s="6"/>
      <c r="B31" s="1" t="s">
        <v>267</v>
      </c>
      <c r="C31" s="69">
        <v>62.634806240000003</v>
      </c>
      <c r="D31" s="70">
        <v>7.6604488699999953</v>
      </c>
      <c r="E31" s="55">
        <v>-87.769661423319207</v>
      </c>
      <c r="F31" s="55">
        <v>6.9557530420399236E-2</v>
      </c>
      <c r="G31" s="69">
        <v>1.0170565099999995</v>
      </c>
      <c r="H31" s="70">
        <v>0.84503433000000028</v>
      </c>
      <c r="I31" s="55">
        <v>-16.91372881532407</v>
      </c>
      <c r="J31" s="55">
        <v>6.6157318138145113E-2</v>
      </c>
      <c r="K31" s="29"/>
    </row>
    <row r="32" spans="1:11" ht="12.75" x14ac:dyDescent="0.2">
      <c r="A32" s="6"/>
      <c r="B32" s="1" t="s">
        <v>268</v>
      </c>
      <c r="C32" s="69">
        <v>5.7471389299999984</v>
      </c>
      <c r="D32" s="70">
        <v>7.02762961</v>
      </c>
      <c r="E32" s="55">
        <v>22.280489398226578</v>
      </c>
      <c r="F32" s="55">
        <v>6.3811477457309057E-2</v>
      </c>
      <c r="G32" s="69">
        <v>1.72303658</v>
      </c>
      <c r="H32" s="70">
        <v>1.4700561499999993</v>
      </c>
      <c r="I32" s="55">
        <v>-14.682243716497345</v>
      </c>
      <c r="J32" s="55">
        <v>0.11508996610408324</v>
      </c>
      <c r="K32" s="29"/>
    </row>
    <row r="33" spans="1:13" x14ac:dyDescent="0.25">
      <c r="A33" s="6"/>
      <c r="B33" s="1" t="s">
        <v>269</v>
      </c>
      <c r="C33" s="69">
        <v>5.7245274200000011</v>
      </c>
      <c r="D33" s="70">
        <v>6.6233578000000044</v>
      </c>
      <c r="E33" s="55">
        <v>15.701390072125875</v>
      </c>
      <c r="F33" s="55">
        <v>6.0140654872446013E-2</v>
      </c>
      <c r="G33" s="69">
        <v>0.88261790999999967</v>
      </c>
      <c r="H33" s="70">
        <v>0.5577731199999999</v>
      </c>
      <c r="I33" s="55">
        <v>-36.804690491721374</v>
      </c>
      <c r="J33" s="55">
        <v>4.3667780631759391E-2</v>
      </c>
      <c r="K33" s="29"/>
    </row>
    <row r="34" spans="1:13" ht="12.75" x14ac:dyDescent="0.2">
      <c r="A34" s="6"/>
      <c r="B34" s="1" t="s">
        <v>270</v>
      </c>
      <c r="C34" s="69">
        <v>4.7390836199999997</v>
      </c>
      <c r="D34" s="70">
        <v>6.3617179500000027</v>
      </c>
      <c r="E34" s="55">
        <v>34.239411247189658</v>
      </c>
      <c r="F34" s="55">
        <v>5.7764942674060994E-2</v>
      </c>
      <c r="G34" s="69">
        <v>0.50215089000000013</v>
      </c>
      <c r="H34" s="70">
        <v>0.4533100199999997</v>
      </c>
      <c r="I34" s="55">
        <v>-9.7263334532774479</v>
      </c>
      <c r="J34" s="55">
        <v>3.5489416398442532E-2</v>
      </c>
      <c r="K34" s="29"/>
    </row>
    <row r="35" spans="1:13" x14ac:dyDescent="0.25">
      <c r="A35" s="6"/>
      <c r="B35" s="1" t="s">
        <v>271</v>
      </c>
      <c r="C35" s="69">
        <v>5.1266579399999976</v>
      </c>
      <c r="D35" s="70">
        <v>5.9075530699999996</v>
      </c>
      <c r="E35" s="55">
        <v>15.232050570551658</v>
      </c>
      <c r="F35" s="55">
        <v>5.3641086749613417E-2</v>
      </c>
      <c r="G35" s="69">
        <v>1.24264877</v>
      </c>
      <c r="H35" s="70">
        <v>0.59576205000000004</v>
      </c>
      <c r="I35" s="55">
        <v>-52.057084480918924</v>
      </c>
      <c r="J35" s="55">
        <v>4.6641915100045117E-2</v>
      </c>
      <c r="K35" s="29"/>
    </row>
    <row r="36" spans="1:13" ht="12.75" x14ac:dyDescent="0.2">
      <c r="A36" s="6"/>
      <c r="B36" s="1" t="s">
        <v>272</v>
      </c>
      <c r="C36" s="69">
        <v>8.3285539999999991E-2</v>
      </c>
      <c r="D36" s="70">
        <v>2.2827009600000001</v>
      </c>
      <c r="E36" s="55"/>
      <c r="F36" s="55">
        <v>2.0727119802037737E-2</v>
      </c>
      <c r="G36" s="69">
        <v>0</v>
      </c>
      <c r="H36" s="70">
        <v>6.9953799999999998E-3</v>
      </c>
      <c r="I36" s="55" t="s">
        <v>273</v>
      </c>
      <c r="J36" s="55">
        <v>5.4766482701030313E-4</v>
      </c>
      <c r="K36" s="29"/>
    </row>
    <row r="37" spans="1:13" x14ac:dyDescent="0.25">
      <c r="A37" s="6"/>
      <c r="B37" s="1" t="s">
        <v>274</v>
      </c>
      <c r="C37" s="69">
        <v>1.3276309700000004</v>
      </c>
      <c r="D37" s="70">
        <v>1.17265804</v>
      </c>
      <c r="E37" s="55">
        <v>-11.672892053730898</v>
      </c>
      <c r="F37" s="55">
        <v>1.0647835221439939E-2</v>
      </c>
      <c r="G37" s="69">
        <v>1.2372860000000003E-2</v>
      </c>
      <c r="H37" s="70">
        <v>8.4971550000000007E-2</v>
      </c>
      <c r="I37" s="55"/>
      <c r="J37" s="55">
        <v>6.6523804613255215E-3</v>
      </c>
      <c r="K37" s="29"/>
    </row>
    <row r="38" spans="1:13" ht="12.75" x14ac:dyDescent="0.2">
      <c r="A38" s="6"/>
      <c r="B38" s="1" t="s">
        <v>275</v>
      </c>
      <c r="C38" s="69">
        <v>0.58463617999999995</v>
      </c>
      <c r="D38" s="70">
        <v>0.63386147999999998</v>
      </c>
      <c r="E38" s="55">
        <v>8.4198176034880454</v>
      </c>
      <c r="F38" s="55">
        <v>5.7555164097608949E-3</v>
      </c>
      <c r="G38" s="69">
        <v>0.12320017999999999</v>
      </c>
      <c r="H38" s="70">
        <v>0.21904525</v>
      </c>
      <c r="I38" s="55">
        <v>77.796209388655129</v>
      </c>
      <c r="J38" s="55">
        <v>1.7148943867049196E-2</v>
      </c>
      <c r="K38" s="29"/>
    </row>
    <row r="39" spans="1:13" ht="12.75" x14ac:dyDescent="0.2">
      <c r="A39" s="6"/>
      <c r="B39" s="1" t="s">
        <v>276</v>
      </c>
      <c r="C39" s="69">
        <v>0</v>
      </c>
      <c r="D39" s="70">
        <v>0.4816127899999999</v>
      </c>
      <c r="E39" s="55" t="s">
        <v>273</v>
      </c>
      <c r="F39" s="55">
        <v>4.3730852930134317E-3</v>
      </c>
      <c r="G39" s="69">
        <v>0</v>
      </c>
      <c r="H39" s="70">
        <v>0.47776396000000004</v>
      </c>
      <c r="I39" s="55" t="s">
        <v>273</v>
      </c>
      <c r="J39" s="55">
        <v>3.7403903219718933E-2</v>
      </c>
      <c r="K39" s="29"/>
    </row>
    <row r="40" spans="1:13" x14ac:dyDescent="0.25">
      <c r="A40" s="6"/>
      <c r="B40" s="1" t="s">
        <v>277</v>
      </c>
      <c r="C40" s="69">
        <v>0</v>
      </c>
      <c r="D40" s="70">
        <v>0.37293921000000002</v>
      </c>
      <c r="E40" s="55" t="s">
        <v>273</v>
      </c>
      <c r="F40" s="55">
        <v>3.386319899102032E-3</v>
      </c>
      <c r="G40" s="69">
        <v>0</v>
      </c>
      <c r="H40" s="70">
        <v>0</v>
      </c>
      <c r="I40" s="55" t="s">
        <v>273</v>
      </c>
      <c r="J40" s="55">
        <v>0</v>
      </c>
      <c r="K40" s="29"/>
    </row>
    <row r="41" spans="1:13" x14ac:dyDescent="0.25">
      <c r="A41" s="6"/>
      <c r="B41" s="1" t="s">
        <v>278</v>
      </c>
      <c r="C41" s="69">
        <v>0.2894649600000001</v>
      </c>
      <c r="D41" s="70">
        <v>0.26884592000000002</v>
      </c>
      <c r="E41" s="55">
        <v>-7.1231557698728354</v>
      </c>
      <c r="F41" s="55">
        <v>2.4411439298334787E-3</v>
      </c>
      <c r="G41" s="69">
        <v>1.61231E-3</v>
      </c>
      <c r="H41" s="70">
        <v>2.783033E-2</v>
      </c>
      <c r="I41" s="55"/>
      <c r="J41" s="55">
        <v>2.1788227180066914E-3</v>
      </c>
      <c r="K41" s="29"/>
    </row>
    <row r="42" spans="1:13" x14ac:dyDescent="0.25">
      <c r="A42" s="6"/>
      <c r="B42" s="1" t="s">
        <v>279</v>
      </c>
      <c r="C42" s="69">
        <v>0.27042412999999993</v>
      </c>
      <c r="D42" s="70">
        <v>0.26330735</v>
      </c>
      <c r="E42" s="55">
        <v>-2.6317104172619232</v>
      </c>
      <c r="F42" s="55">
        <v>2.3908532408936653E-3</v>
      </c>
      <c r="G42" s="69">
        <v>9.5523000000000014E-3</v>
      </c>
      <c r="H42" s="70">
        <v>4.5703300000000001E-3</v>
      </c>
      <c r="I42" s="55">
        <v>-52.1546643216817</v>
      </c>
      <c r="J42" s="55">
        <v>3.5780886654191747E-4</v>
      </c>
      <c r="K42" s="29"/>
    </row>
    <row r="43" spans="1:13" x14ac:dyDescent="0.25">
      <c r="A43" s="6"/>
      <c r="B43" s="1" t="s">
        <v>2</v>
      </c>
      <c r="C43" s="69">
        <v>74.950371119999986</v>
      </c>
      <c r="D43" s="70">
        <v>0.40710487000000001</v>
      </c>
      <c r="E43" s="55">
        <v>-99.456834083785651</v>
      </c>
      <c r="F43" s="55">
        <v>3.6965470117833565E-3</v>
      </c>
      <c r="G43" s="69">
        <v>0.30358475000000001</v>
      </c>
      <c r="H43" s="70">
        <v>8.8760000000000002E-3</v>
      </c>
      <c r="I43" s="55">
        <v>-97.076269476645322</v>
      </c>
      <c r="J43" s="55">
        <v>6.9489763308690179E-4</v>
      </c>
      <c r="K43" s="29"/>
    </row>
    <row r="44" spans="1:13" x14ac:dyDescent="0.25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273</v>
      </c>
    </row>
    <row r="45" spans="1:13" ht="26.25" customHeight="1" x14ac:dyDescent="0.25">
      <c r="A45" s="24"/>
      <c r="B45" s="168" t="s">
        <v>179</v>
      </c>
      <c r="C45" s="168"/>
      <c r="D45" s="168"/>
      <c r="E45" s="168"/>
      <c r="F45" s="168"/>
      <c r="G45" s="25"/>
      <c r="H45" s="25"/>
      <c r="I45" s="25"/>
      <c r="J45" s="25"/>
      <c r="K45" s="26"/>
    </row>
    <row r="46" spans="1:13" ht="26.25" customHeight="1" x14ac:dyDescent="0.25">
      <c r="B46" s="36"/>
      <c r="C46" s="36"/>
      <c r="D46" s="36"/>
      <c r="E46" s="36"/>
    </row>
    <row r="47" spans="1:13" x14ac:dyDescent="0.25">
      <c r="B47" s="36"/>
      <c r="C47" s="36"/>
      <c r="D47" s="36"/>
      <c r="E47" s="36"/>
    </row>
  </sheetData>
  <sortState ref="B14:J45">
    <sortCondition descending="1" ref="J14:J45"/>
  </sortState>
  <mergeCells count="9">
    <mergeCell ref="B45:F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47"/>
  <sheetViews>
    <sheetView zoomScaleNormal="100" zoomScaleSheetLayoutView="50" workbookViewId="0"/>
  </sheetViews>
  <sheetFormatPr baseColWidth="10" defaultColWidth="11.5546875" defaultRowHeight="13.2" x14ac:dyDescent="0.25"/>
  <cols>
    <col min="1" max="1" width="3.109375" style="40" customWidth="1"/>
    <col min="2" max="2" width="26" style="40" customWidth="1"/>
    <col min="3" max="3" width="14.88671875" style="40" customWidth="1"/>
    <col min="4" max="4" width="14.44140625" style="40" customWidth="1"/>
    <col min="5" max="5" width="15" style="40" customWidth="1"/>
    <col min="6" max="6" width="2.88671875" style="40" customWidth="1"/>
    <col min="7" max="7" width="13.5546875" style="40" customWidth="1"/>
    <col min="8" max="8" width="15" style="40" customWidth="1"/>
    <col min="9" max="9" width="10.44140625" style="40" customWidth="1"/>
    <col min="10" max="10" width="12" style="40" customWidth="1"/>
    <col min="11" max="11" width="2.44140625" style="40" customWidth="1"/>
    <col min="12" max="13" width="11.5546875" style="40"/>
    <col min="14" max="14" width="21.44140625" style="40" customWidth="1"/>
    <col min="15" max="16384" width="11.5546875" style="40"/>
  </cols>
  <sheetData>
    <row r="1" spans="1:11" ht="12.75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ht="12.75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2.75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ht="12.75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ht="12.75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7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5">
      <c r="A7" s="44"/>
      <c r="B7" s="45"/>
      <c r="C7" s="163" t="s">
        <v>145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175</v>
      </c>
      <c r="K10" s="46"/>
    </row>
    <row r="11" spans="1:11" ht="13.5" customHeight="1" x14ac:dyDescent="0.25">
      <c r="A11" s="44"/>
      <c r="B11" s="45"/>
      <c r="C11" s="12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4027.8408256597763</v>
      </c>
      <c r="D13" s="50">
        <v>24888.544638092731</v>
      </c>
      <c r="E13" s="50">
        <v>-20860.703812432956</v>
      </c>
      <c r="F13" s="51"/>
      <c r="G13" s="50">
        <v>4749.7188634899785</v>
      </c>
      <c r="H13" s="50">
        <v>27943.886819501862</v>
      </c>
      <c r="I13" s="50">
        <v>-23194.167956011883</v>
      </c>
      <c r="J13" s="52">
        <v>-11.185932001911581</v>
      </c>
      <c r="K13" s="46"/>
    </row>
    <row r="14" spans="1:11" ht="12.75" x14ac:dyDescent="0.2">
      <c r="A14" s="44"/>
      <c r="B14" s="1" t="s">
        <v>220</v>
      </c>
      <c r="C14" s="53">
        <v>120.98761135999999</v>
      </c>
      <c r="D14" s="53">
        <v>5620.0378935899435</v>
      </c>
      <c r="E14" s="53">
        <v>-5499.0502822299441</v>
      </c>
      <c r="F14" s="54"/>
      <c r="G14" s="53">
        <v>37.524700880000019</v>
      </c>
      <c r="H14" s="53">
        <v>7107.8817047799585</v>
      </c>
      <c r="I14" s="53">
        <v>-7070.3570038999596</v>
      </c>
      <c r="J14" s="55">
        <v>-28.574147189518474</v>
      </c>
      <c r="K14" s="46"/>
    </row>
    <row r="15" spans="1:11" ht="12.75" x14ac:dyDescent="0.2">
      <c r="A15" s="44"/>
      <c r="B15" s="1" t="s">
        <v>221</v>
      </c>
      <c r="C15" s="53">
        <v>1519.7764163600405</v>
      </c>
      <c r="D15" s="53">
        <v>6162.5784294701225</v>
      </c>
      <c r="E15" s="53">
        <v>-4642.802013110082</v>
      </c>
      <c r="F15" s="54"/>
      <c r="G15" s="53">
        <v>1777.1755173300305</v>
      </c>
      <c r="H15" s="53">
        <v>6670.9352735901739</v>
      </c>
      <c r="I15" s="53">
        <v>-4893.7597562601431</v>
      </c>
      <c r="J15" s="55">
        <v>-5.4053078817795974</v>
      </c>
      <c r="K15" s="46"/>
    </row>
    <row r="16" spans="1:11" ht="12.75" x14ac:dyDescent="0.2">
      <c r="A16" s="44"/>
      <c r="B16" s="1" t="s">
        <v>222</v>
      </c>
      <c r="C16" s="53">
        <v>188.7737915100021</v>
      </c>
      <c r="D16" s="53">
        <v>1595.4553819100045</v>
      </c>
      <c r="E16" s="53">
        <v>-1406.6815904000023</v>
      </c>
      <c r="F16" s="54"/>
      <c r="G16" s="53">
        <v>200.30044483999862</v>
      </c>
      <c r="H16" s="53">
        <v>1724.4757966399868</v>
      </c>
      <c r="I16" s="53">
        <v>-1524.1753517999882</v>
      </c>
      <c r="J16" s="55">
        <v>-8.3525484517484649</v>
      </c>
      <c r="K16" s="46"/>
    </row>
    <row r="17" spans="1:11" ht="12.75" x14ac:dyDescent="0.2">
      <c r="A17" s="44"/>
      <c r="B17" s="1" t="s">
        <v>223</v>
      </c>
      <c r="C17" s="53">
        <v>69.555333489999924</v>
      </c>
      <c r="D17" s="53">
        <v>1253.3490584199953</v>
      </c>
      <c r="E17" s="53">
        <v>-1183.7937249299953</v>
      </c>
      <c r="F17" s="54"/>
      <c r="G17" s="53">
        <v>74.760791279999836</v>
      </c>
      <c r="H17" s="53">
        <v>1461.5127454199851</v>
      </c>
      <c r="I17" s="53">
        <v>-1386.7519541399852</v>
      </c>
      <c r="J17" s="55">
        <v>-17.144729266240375</v>
      </c>
      <c r="K17" s="46"/>
    </row>
    <row r="18" spans="1:11" ht="12.75" x14ac:dyDescent="0.2">
      <c r="A18" s="44"/>
      <c r="B18" s="1" t="s">
        <v>224</v>
      </c>
      <c r="C18" s="53">
        <v>68.948329649999977</v>
      </c>
      <c r="D18" s="53">
        <v>1120.2064419600038</v>
      </c>
      <c r="E18" s="53">
        <v>-1051.2581123100038</v>
      </c>
      <c r="F18" s="54"/>
      <c r="G18" s="53">
        <v>102.74709246999981</v>
      </c>
      <c r="H18" s="53">
        <v>1182.1292022999978</v>
      </c>
      <c r="I18" s="53">
        <v>-1079.3821098299979</v>
      </c>
      <c r="J18" s="55">
        <v>-2.675270439359112</v>
      </c>
      <c r="K18" s="46"/>
    </row>
    <row r="19" spans="1:11" ht="12.75" x14ac:dyDescent="0.2">
      <c r="A19" s="44"/>
      <c r="B19" s="1" t="s">
        <v>225</v>
      </c>
      <c r="C19" s="53">
        <v>52.085442190000002</v>
      </c>
      <c r="D19" s="53">
        <v>647.17925859000297</v>
      </c>
      <c r="E19" s="53">
        <v>-595.09381640000288</v>
      </c>
      <c r="F19" s="54"/>
      <c r="G19" s="53">
        <v>86.298140730000057</v>
      </c>
      <c r="H19" s="53">
        <v>780.7948772999971</v>
      </c>
      <c r="I19" s="53">
        <v>-694.4967365699971</v>
      </c>
      <c r="J19" s="55">
        <v>-16.703739382023564</v>
      </c>
      <c r="K19" s="46"/>
    </row>
    <row r="20" spans="1:11" ht="12.75" x14ac:dyDescent="0.2">
      <c r="A20" s="44"/>
      <c r="B20" s="1" t="s">
        <v>226</v>
      </c>
      <c r="C20" s="53">
        <v>4.5427728099999998</v>
      </c>
      <c r="D20" s="53">
        <v>521.34258604999513</v>
      </c>
      <c r="E20" s="53">
        <v>-516.79981323999516</v>
      </c>
      <c r="F20" s="54"/>
      <c r="G20" s="53">
        <v>5.6476375399999998</v>
      </c>
      <c r="H20" s="53">
        <v>649.10393165999881</v>
      </c>
      <c r="I20" s="53">
        <v>-643.45629411999892</v>
      </c>
      <c r="J20" s="55">
        <v>-24.507841844204805</v>
      </c>
      <c r="K20" s="46"/>
    </row>
    <row r="21" spans="1:11" ht="12.75" x14ac:dyDescent="0.2">
      <c r="A21" s="44"/>
      <c r="B21" s="1" t="s">
        <v>227</v>
      </c>
      <c r="C21" s="53">
        <v>36.507864220000016</v>
      </c>
      <c r="D21" s="53">
        <v>521.66042054999889</v>
      </c>
      <c r="E21" s="53">
        <v>-485.15255632999884</v>
      </c>
      <c r="F21" s="54"/>
      <c r="G21" s="53">
        <v>13.016164609999999</v>
      </c>
      <c r="H21" s="53">
        <v>583.78519789999723</v>
      </c>
      <c r="I21" s="53">
        <v>-570.76903328999731</v>
      </c>
      <c r="J21" s="55">
        <v>-17.647330894771684</v>
      </c>
      <c r="K21" s="46"/>
    </row>
    <row r="22" spans="1:11" ht="12.75" x14ac:dyDescent="0.2">
      <c r="A22" s="44"/>
      <c r="B22" s="1" t="s">
        <v>228</v>
      </c>
      <c r="C22" s="53">
        <v>14.472620529999999</v>
      </c>
      <c r="D22" s="53">
        <v>507.27325662000169</v>
      </c>
      <c r="E22" s="53">
        <v>-492.80063609000177</v>
      </c>
      <c r="F22" s="54"/>
      <c r="G22" s="53">
        <v>32.556751460000001</v>
      </c>
      <c r="H22" s="53">
        <v>513.36201041999686</v>
      </c>
      <c r="I22" s="53">
        <v>-480.80525895999688</v>
      </c>
      <c r="J22" s="55">
        <v>2.4341237107928904</v>
      </c>
      <c r="K22" s="46"/>
    </row>
    <row r="23" spans="1:11" ht="12.75" x14ac:dyDescent="0.2">
      <c r="A23" s="44"/>
      <c r="B23" s="1" t="s">
        <v>229</v>
      </c>
      <c r="C23" s="53">
        <v>45.353544460000045</v>
      </c>
      <c r="D23" s="53">
        <v>483.14931214000018</v>
      </c>
      <c r="E23" s="53">
        <v>-437.79576768000021</v>
      </c>
      <c r="F23" s="54"/>
      <c r="G23" s="53">
        <v>44.477912659999944</v>
      </c>
      <c r="H23" s="53">
        <v>512.35172894999653</v>
      </c>
      <c r="I23" s="53">
        <v>-467.87381628999651</v>
      </c>
      <c r="J23" s="55">
        <v>-6.8703379133581155</v>
      </c>
      <c r="K23" s="46"/>
    </row>
    <row r="24" spans="1:11" ht="12.75" x14ac:dyDescent="0.2">
      <c r="A24" s="44"/>
      <c r="B24" s="1" t="s">
        <v>230</v>
      </c>
      <c r="C24" s="53">
        <v>26.436946949999982</v>
      </c>
      <c r="D24" s="53">
        <v>703.94435480999687</v>
      </c>
      <c r="E24" s="53">
        <v>-677.50740785999687</v>
      </c>
      <c r="F24" s="54"/>
      <c r="G24" s="53">
        <v>54.537669160000036</v>
      </c>
      <c r="H24" s="53">
        <v>518.66191242999821</v>
      </c>
      <c r="I24" s="53">
        <v>-464.12424326999815</v>
      </c>
      <c r="J24" s="55">
        <v>31.495325676806939</v>
      </c>
      <c r="K24" s="46"/>
    </row>
    <row r="25" spans="1:11" x14ac:dyDescent="0.25">
      <c r="A25" s="44"/>
      <c r="B25" s="1" t="s">
        <v>231</v>
      </c>
      <c r="C25" s="53">
        <v>172.50248258000008</v>
      </c>
      <c r="D25" s="53">
        <v>438.22031234000298</v>
      </c>
      <c r="E25" s="53">
        <v>-265.71782976000287</v>
      </c>
      <c r="F25" s="54"/>
      <c r="G25" s="53">
        <v>202.65927149000049</v>
      </c>
      <c r="H25" s="53">
        <v>556.86167807999675</v>
      </c>
      <c r="I25" s="53">
        <v>-354.2024065899962</v>
      </c>
      <c r="J25" s="55">
        <v>-33.300203042420165</v>
      </c>
      <c r="K25" s="46"/>
    </row>
    <row r="26" spans="1:11" ht="12.75" x14ac:dyDescent="0.2">
      <c r="A26" s="44"/>
      <c r="B26" s="1" t="s">
        <v>232</v>
      </c>
      <c r="C26" s="53">
        <v>36.935108380000003</v>
      </c>
      <c r="D26" s="53">
        <v>263.04103426000131</v>
      </c>
      <c r="E26" s="53">
        <v>-226.10592588000131</v>
      </c>
      <c r="F26" s="54"/>
      <c r="G26" s="53">
        <v>43.422583190000012</v>
      </c>
      <c r="H26" s="53">
        <v>391.89562404999867</v>
      </c>
      <c r="I26" s="53">
        <v>-348.47304085999872</v>
      </c>
      <c r="J26" s="55">
        <v>-54.119375466939303</v>
      </c>
      <c r="K26" s="46"/>
    </row>
    <row r="27" spans="1:11" ht="12.75" x14ac:dyDescent="0.2">
      <c r="A27" s="44"/>
      <c r="B27" s="1" t="s">
        <v>233</v>
      </c>
      <c r="C27" s="53">
        <v>48.303750640000004</v>
      </c>
      <c r="D27" s="53">
        <v>288.10439895000019</v>
      </c>
      <c r="E27" s="53">
        <v>-239.80064831000021</v>
      </c>
      <c r="F27" s="54"/>
      <c r="G27" s="53">
        <v>67.299857479999957</v>
      </c>
      <c r="H27" s="53">
        <v>394.36894256000113</v>
      </c>
      <c r="I27" s="53">
        <v>-327.06908508000117</v>
      </c>
      <c r="J27" s="55">
        <v>-36.392077079452022</v>
      </c>
      <c r="K27" s="46"/>
    </row>
    <row r="28" spans="1:11" ht="12.75" x14ac:dyDescent="0.2">
      <c r="A28" s="44"/>
      <c r="B28" s="1" t="s">
        <v>234</v>
      </c>
      <c r="C28" s="53">
        <v>5.0903173999999982</v>
      </c>
      <c r="D28" s="53">
        <v>263.9936658799993</v>
      </c>
      <c r="E28" s="53">
        <v>-258.90334847999929</v>
      </c>
      <c r="F28" s="54"/>
      <c r="G28" s="53">
        <v>7.7279681400000051</v>
      </c>
      <c r="H28" s="53">
        <v>312.22483825999814</v>
      </c>
      <c r="I28" s="53">
        <v>-304.49687011999816</v>
      </c>
      <c r="J28" s="55">
        <v>-17.610247958427252</v>
      </c>
      <c r="K28" s="46"/>
    </row>
    <row r="29" spans="1:11" ht="12.75" x14ac:dyDescent="0.2">
      <c r="A29" s="44"/>
      <c r="B29" s="1" t="s">
        <v>235</v>
      </c>
      <c r="C29" s="53">
        <v>3.8731008299999989</v>
      </c>
      <c r="D29" s="53">
        <v>205.20291604000056</v>
      </c>
      <c r="E29" s="53">
        <v>-201.32981521000056</v>
      </c>
      <c r="F29" s="54"/>
      <c r="G29" s="53">
        <v>0.92061002999999975</v>
      </c>
      <c r="H29" s="53">
        <v>283.38349500999925</v>
      </c>
      <c r="I29" s="53">
        <v>-282.46288497999933</v>
      </c>
      <c r="J29" s="55">
        <v>-40.298586518530065</v>
      </c>
      <c r="K29" s="46"/>
    </row>
    <row r="30" spans="1:11" ht="12.75" x14ac:dyDescent="0.2">
      <c r="A30" s="44"/>
      <c r="B30" s="1" t="s">
        <v>236</v>
      </c>
      <c r="C30" s="53">
        <v>42.556081700000021</v>
      </c>
      <c r="D30" s="53">
        <v>277.99369812000253</v>
      </c>
      <c r="E30" s="53">
        <v>-235.43761642000243</v>
      </c>
      <c r="F30" s="54"/>
      <c r="G30" s="53">
        <v>48.572726829999993</v>
      </c>
      <c r="H30" s="53">
        <v>300.58524106999778</v>
      </c>
      <c r="I30" s="53">
        <v>-252.01251423999781</v>
      </c>
      <c r="J30" s="55">
        <v>-7.0400380669956464</v>
      </c>
      <c r="K30" s="46"/>
    </row>
    <row r="31" spans="1:11" ht="12.75" x14ac:dyDescent="0.2">
      <c r="A31" s="44"/>
      <c r="B31" s="1" t="s">
        <v>237</v>
      </c>
      <c r="C31" s="53">
        <v>1.4715167399999995</v>
      </c>
      <c r="D31" s="53">
        <v>174.38988415999972</v>
      </c>
      <c r="E31" s="53">
        <v>-172.91836741999975</v>
      </c>
      <c r="F31" s="54"/>
      <c r="G31" s="53">
        <v>1.4353860800000002</v>
      </c>
      <c r="H31" s="53">
        <v>224.6779291900001</v>
      </c>
      <c r="I31" s="53">
        <v>-223.24254311000004</v>
      </c>
      <c r="J31" s="55">
        <v>-29.102851502043372</v>
      </c>
      <c r="K31" s="46"/>
    </row>
    <row r="32" spans="1:11" ht="12.75" x14ac:dyDescent="0.2">
      <c r="A32" s="44"/>
      <c r="B32" s="1" t="s">
        <v>238</v>
      </c>
      <c r="C32" s="53">
        <v>85.851623320000158</v>
      </c>
      <c r="D32" s="53">
        <v>330.00503698000011</v>
      </c>
      <c r="E32" s="53">
        <v>-244.15341365999996</v>
      </c>
      <c r="F32" s="54"/>
      <c r="G32" s="53">
        <v>125.08520717999993</v>
      </c>
      <c r="H32" s="53">
        <v>320.29554626000061</v>
      </c>
      <c r="I32" s="53">
        <v>-195.21033908000064</v>
      </c>
      <c r="J32" s="55">
        <v>20.046033289608577</v>
      </c>
      <c r="K32" s="46"/>
    </row>
    <row r="33" spans="1:11" ht="12.75" x14ac:dyDescent="0.2">
      <c r="A33" s="44"/>
      <c r="B33" s="1" t="s">
        <v>239</v>
      </c>
      <c r="C33" s="53">
        <v>96.432304439999569</v>
      </c>
      <c r="D33" s="53">
        <v>262.33593579000006</v>
      </c>
      <c r="E33" s="53">
        <v>-165.90363135000052</v>
      </c>
      <c r="F33" s="54"/>
      <c r="G33" s="53">
        <v>108.60350316999988</v>
      </c>
      <c r="H33" s="53">
        <v>273.75588260000063</v>
      </c>
      <c r="I33" s="53">
        <v>-165.15237943000076</v>
      </c>
      <c r="J33" s="55">
        <v>0.45282427749568921</v>
      </c>
      <c r="K33" s="46"/>
    </row>
    <row r="34" spans="1:11" ht="12.75" x14ac:dyDescent="0.2">
      <c r="A34" s="44"/>
      <c r="B34" s="1" t="s">
        <v>240</v>
      </c>
      <c r="C34" s="53">
        <v>0</v>
      </c>
      <c r="D34" s="53">
        <v>103.89750068000008</v>
      </c>
      <c r="E34" s="53">
        <v>-103.89750068000008</v>
      </c>
      <c r="F34" s="54"/>
      <c r="G34" s="53">
        <v>0</v>
      </c>
      <c r="H34" s="53">
        <v>148.22526833000012</v>
      </c>
      <c r="I34" s="53">
        <v>-148.22526833000012</v>
      </c>
      <c r="J34" s="55">
        <v>-42.664902774252191</v>
      </c>
      <c r="K34" s="46"/>
    </row>
    <row r="35" spans="1:11" ht="12.75" x14ac:dyDescent="0.2">
      <c r="A35" s="44"/>
      <c r="B35" s="1" t="s">
        <v>241</v>
      </c>
      <c r="C35" s="53">
        <v>3.5206797000000001</v>
      </c>
      <c r="D35" s="53">
        <v>139.38518704000032</v>
      </c>
      <c r="E35" s="53">
        <v>-135.86450734000033</v>
      </c>
      <c r="F35" s="54"/>
      <c r="G35" s="53">
        <v>9.6547186499999977</v>
      </c>
      <c r="H35" s="53">
        <v>149.76906790000004</v>
      </c>
      <c r="I35" s="53">
        <v>-140.11434925000003</v>
      </c>
      <c r="J35" s="55">
        <v>-3.1280000886209969</v>
      </c>
      <c r="K35" s="46"/>
    </row>
    <row r="36" spans="1:11" ht="12.75" x14ac:dyDescent="0.2">
      <c r="A36" s="44"/>
      <c r="B36" s="1" t="s">
        <v>242</v>
      </c>
      <c r="C36" s="53">
        <v>6.0347573900000047</v>
      </c>
      <c r="D36" s="53">
        <v>128.7564478200002</v>
      </c>
      <c r="E36" s="53">
        <v>-122.72169043000019</v>
      </c>
      <c r="F36" s="54"/>
      <c r="G36" s="53">
        <v>10.429570919999998</v>
      </c>
      <c r="H36" s="53">
        <v>129.01221707000059</v>
      </c>
      <c r="I36" s="53">
        <v>-118.58264615000058</v>
      </c>
      <c r="J36" s="55">
        <v>3.3727080074410276</v>
      </c>
      <c r="K36" s="46"/>
    </row>
    <row r="37" spans="1:11" ht="12.75" x14ac:dyDescent="0.2">
      <c r="A37" s="44"/>
      <c r="B37" s="1" t="s">
        <v>243</v>
      </c>
      <c r="C37" s="53">
        <v>4.3737179200000007</v>
      </c>
      <c r="D37" s="53">
        <v>128.91283576999948</v>
      </c>
      <c r="E37" s="53">
        <v>-124.53911784999949</v>
      </c>
      <c r="F37" s="54"/>
      <c r="G37" s="53">
        <v>13.495364420000003</v>
      </c>
      <c r="H37" s="53">
        <v>127.49886986000004</v>
      </c>
      <c r="I37" s="53">
        <v>-114.00350544000004</v>
      </c>
      <c r="J37" s="55">
        <v>8.459681256686757</v>
      </c>
      <c r="K37" s="46"/>
    </row>
    <row r="38" spans="1:11" ht="12.75" x14ac:dyDescent="0.2">
      <c r="A38" s="44"/>
      <c r="B38" s="1" t="s">
        <v>244</v>
      </c>
      <c r="C38" s="53">
        <v>16.524582660000007</v>
      </c>
      <c r="D38" s="53">
        <v>152.74309040000014</v>
      </c>
      <c r="E38" s="53">
        <v>-136.21850774000015</v>
      </c>
      <c r="F38" s="54"/>
      <c r="G38" s="53">
        <v>18.613670639999931</v>
      </c>
      <c r="H38" s="53">
        <v>128.51392830000006</v>
      </c>
      <c r="I38" s="53">
        <v>-109.90025766000015</v>
      </c>
      <c r="J38" s="55">
        <v>19.320612533968994</v>
      </c>
      <c r="K38" s="46"/>
    </row>
    <row r="39" spans="1:11" ht="12.75" x14ac:dyDescent="0.2">
      <c r="A39" s="44"/>
      <c r="B39" s="1" t="s">
        <v>245</v>
      </c>
      <c r="C39" s="53">
        <v>15.577145160000009</v>
      </c>
      <c r="D39" s="53">
        <v>114.93272987000009</v>
      </c>
      <c r="E39" s="53">
        <v>-99.355584710000088</v>
      </c>
      <c r="F39" s="54"/>
      <c r="G39" s="53">
        <v>24.216263229999996</v>
      </c>
      <c r="H39" s="53">
        <v>129.18966842000029</v>
      </c>
      <c r="I39" s="53">
        <v>-104.97340519000028</v>
      </c>
      <c r="J39" s="55">
        <v>-5.6542573790869799</v>
      </c>
      <c r="K39" s="46"/>
    </row>
    <row r="40" spans="1:11" ht="12.75" x14ac:dyDescent="0.2">
      <c r="A40" s="44"/>
      <c r="B40" s="1" t="s">
        <v>246</v>
      </c>
      <c r="C40" s="53">
        <v>2.2490594400000008</v>
      </c>
      <c r="D40" s="53">
        <v>84.052738470000008</v>
      </c>
      <c r="E40" s="53">
        <v>-81.803679030000012</v>
      </c>
      <c r="F40" s="54"/>
      <c r="G40" s="53">
        <v>2.4059327799999992</v>
      </c>
      <c r="H40" s="53">
        <v>106.90397687999982</v>
      </c>
      <c r="I40" s="53">
        <v>-104.4980440999998</v>
      </c>
      <c r="J40" s="55">
        <v>-27.742474836219834</v>
      </c>
      <c r="K40" s="46"/>
    </row>
    <row r="41" spans="1:11" ht="12.75" x14ac:dyDescent="0.2">
      <c r="A41" s="44"/>
      <c r="B41" s="1" t="s">
        <v>247</v>
      </c>
      <c r="C41" s="53">
        <v>73.783956520000132</v>
      </c>
      <c r="D41" s="53">
        <v>256.38122816999982</v>
      </c>
      <c r="E41" s="53">
        <v>-182.5972716499997</v>
      </c>
      <c r="F41" s="54"/>
      <c r="G41" s="53">
        <v>95.332584349999991</v>
      </c>
      <c r="H41" s="53">
        <v>196.65261390000026</v>
      </c>
      <c r="I41" s="53">
        <v>-101.32002955000029</v>
      </c>
      <c r="J41" s="55">
        <v>44.511750567549925</v>
      </c>
      <c r="K41" s="46"/>
    </row>
    <row r="42" spans="1:11" ht="12.75" x14ac:dyDescent="0.2">
      <c r="A42" s="44"/>
      <c r="B42" s="1" t="s">
        <v>248</v>
      </c>
      <c r="C42" s="53">
        <v>0.58906645999999996</v>
      </c>
      <c r="D42" s="53">
        <v>93.7255380900001</v>
      </c>
      <c r="E42" s="53">
        <v>-93.136471630000116</v>
      </c>
      <c r="F42" s="54"/>
      <c r="G42" s="53">
        <v>1.0108098199999997</v>
      </c>
      <c r="H42" s="53">
        <v>98.675646550000153</v>
      </c>
      <c r="I42" s="53">
        <v>-97.664836730000147</v>
      </c>
      <c r="J42" s="55">
        <v>-4.8620749967743127</v>
      </c>
      <c r="K42" s="46"/>
    </row>
    <row r="43" spans="1:11" x14ac:dyDescent="0.25">
      <c r="A43" s="44"/>
      <c r="B43" s="1" t="s">
        <v>249</v>
      </c>
      <c r="C43" s="53">
        <v>22.658008790000039</v>
      </c>
      <c r="D43" s="53">
        <v>126.32561196000003</v>
      </c>
      <c r="E43" s="53">
        <v>-103.66760317000002</v>
      </c>
      <c r="F43" s="54"/>
      <c r="G43" s="53">
        <v>22.345759760000025</v>
      </c>
      <c r="H43" s="53">
        <v>118.63761389000005</v>
      </c>
      <c r="I43" s="53">
        <v>-96.291854130000019</v>
      </c>
      <c r="J43" s="55">
        <v>7.1148061828967268</v>
      </c>
      <c r="K43" s="46"/>
    </row>
    <row r="44" spans="1:11" x14ac:dyDescent="0.25">
      <c r="A44" s="44"/>
      <c r="B44" s="1" t="s">
        <v>2</v>
      </c>
      <c r="C44" s="53">
        <v>1242.072892059733</v>
      </c>
      <c r="D44" s="53">
        <v>1919.9684531926614</v>
      </c>
      <c r="E44" s="53">
        <v>-677.89556113292929</v>
      </c>
      <c r="F44" s="54"/>
      <c r="G44" s="53">
        <v>1517.4442523699495</v>
      </c>
      <c r="H44" s="53">
        <v>1847.7643899317773</v>
      </c>
      <c r="I44" s="53">
        <v>-330.32013756182641</v>
      </c>
      <c r="J44" s="55">
        <v>51.27270976523571</v>
      </c>
      <c r="K44" s="46"/>
    </row>
    <row r="45" spans="1:11" x14ac:dyDescent="0.25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x14ac:dyDescent="0.25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5">
      <c r="A47" s="56"/>
      <c r="B47" s="168" t="s">
        <v>179</v>
      </c>
      <c r="C47" s="168"/>
      <c r="D47" s="168"/>
      <c r="E47" s="168"/>
      <c r="F47" s="57"/>
      <c r="G47" s="57"/>
      <c r="H47" s="57"/>
      <c r="I47" s="57"/>
      <c r="J47" s="57"/>
      <c r="K47" s="58"/>
    </row>
  </sheetData>
  <mergeCells count="7">
    <mergeCell ref="B47:E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52"/>
  <sheetViews>
    <sheetView zoomScaleNormal="100" zoomScaleSheetLayoutView="50" workbookViewId="0"/>
  </sheetViews>
  <sheetFormatPr baseColWidth="10" defaultColWidth="11.5546875" defaultRowHeight="13.2" x14ac:dyDescent="0.25"/>
  <cols>
    <col min="1" max="1" width="2.6640625" style="40" customWidth="1"/>
    <col min="2" max="2" width="33.88671875" style="40" bestFit="1" customWidth="1"/>
    <col min="3" max="3" width="13.6640625" style="40" customWidth="1"/>
    <col min="4" max="4" width="14.44140625" style="40" customWidth="1"/>
    <col min="5" max="5" width="11.5546875" style="40"/>
    <col min="6" max="6" width="4.33203125" style="40" customWidth="1"/>
    <col min="7" max="7" width="14.44140625" style="40" customWidth="1"/>
    <col min="8" max="8" width="13.44140625" style="40" customWidth="1"/>
    <col min="9" max="9" width="11.5546875" style="40"/>
    <col min="10" max="10" width="14.109375" style="40" customWidth="1"/>
    <col min="11" max="11" width="1" style="40" customWidth="1"/>
    <col min="12" max="16384" width="11.5546875" style="40"/>
  </cols>
  <sheetData>
    <row r="1" spans="1:11" ht="12.75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12.75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2.75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2.75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2.75" x14ac:dyDescent="0.2">
      <c r="A7" s="44"/>
      <c r="B7" s="45"/>
      <c r="C7" s="163" t="s">
        <v>163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175</v>
      </c>
      <c r="K10" s="46"/>
    </row>
    <row r="11" spans="1:11" x14ac:dyDescent="0.25">
      <c r="A11" s="44"/>
      <c r="B11" s="45"/>
      <c r="C11" s="48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4027.8408256597763</v>
      </c>
      <c r="D13" s="50">
        <v>24888.544638092731</v>
      </c>
      <c r="E13" s="50">
        <v>-20860.703812432956</v>
      </c>
      <c r="F13" s="51"/>
      <c r="G13" s="50">
        <v>4749.7188634899785</v>
      </c>
      <c r="H13" s="50">
        <v>27943.886819501862</v>
      </c>
      <c r="I13" s="50">
        <v>-23194.167956011883</v>
      </c>
      <c r="J13" s="52">
        <v>-11.185932001911581</v>
      </c>
      <c r="K13" s="46"/>
    </row>
    <row r="14" spans="1:11" x14ac:dyDescent="0.25">
      <c r="A14" s="44"/>
      <c r="B14" s="1" t="s">
        <v>187</v>
      </c>
      <c r="C14" s="53">
        <v>92.88962350999978</v>
      </c>
      <c r="D14" s="53">
        <v>3086.7368752600105</v>
      </c>
      <c r="E14" s="53">
        <v>-2993.8472517500113</v>
      </c>
      <c r="F14" s="54"/>
      <c r="G14" s="53">
        <v>102.09373163999972</v>
      </c>
      <c r="H14" s="53">
        <v>3648.6409054399896</v>
      </c>
      <c r="I14" s="53">
        <v>-3546.5471737999901</v>
      </c>
      <c r="J14" s="55">
        <v>-18.461193092830829</v>
      </c>
      <c r="K14" s="46"/>
    </row>
    <row r="15" spans="1:11" x14ac:dyDescent="0.25">
      <c r="A15" s="44"/>
      <c r="B15" s="1" t="s">
        <v>188</v>
      </c>
      <c r="C15" s="53">
        <v>66.185902389999924</v>
      </c>
      <c r="D15" s="53">
        <v>2536.1370742099721</v>
      </c>
      <c r="E15" s="53">
        <v>-2469.9511718199719</v>
      </c>
      <c r="F15" s="54"/>
      <c r="G15" s="53">
        <v>44.461330649999994</v>
      </c>
      <c r="H15" s="53">
        <v>3484.3364845600563</v>
      </c>
      <c r="I15" s="53">
        <v>-3439.8751539100567</v>
      </c>
      <c r="J15" s="55">
        <v>-39.268953700627243</v>
      </c>
      <c r="K15" s="46"/>
    </row>
    <row r="16" spans="1:11" x14ac:dyDescent="0.25">
      <c r="A16" s="44"/>
      <c r="B16" s="1" t="s">
        <v>86</v>
      </c>
      <c r="C16" s="53">
        <v>122.73210986999996</v>
      </c>
      <c r="D16" s="53">
        <v>2857.965953400002</v>
      </c>
      <c r="E16" s="53">
        <v>-2735.2338435300026</v>
      </c>
      <c r="F16" s="54"/>
      <c r="G16" s="53">
        <v>141.59419993000037</v>
      </c>
      <c r="H16" s="53">
        <v>3102.4062476499735</v>
      </c>
      <c r="I16" s="53">
        <v>-2960.8120477199732</v>
      </c>
      <c r="J16" s="55">
        <v>-8.2471268306203438</v>
      </c>
      <c r="K16" s="46"/>
    </row>
    <row r="17" spans="1:11" x14ac:dyDescent="0.25">
      <c r="A17" s="44"/>
      <c r="B17" s="1" t="s">
        <v>189</v>
      </c>
      <c r="C17" s="53">
        <v>278.25818636999992</v>
      </c>
      <c r="D17" s="53">
        <v>2361.5464645400211</v>
      </c>
      <c r="E17" s="53">
        <v>-2083.2882781700214</v>
      </c>
      <c r="F17" s="54"/>
      <c r="G17" s="53">
        <v>314.11777216999991</v>
      </c>
      <c r="H17" s="53">
        <v>2743.5485648799945</v>
      </c>
      <c r="I17" s="53">
        <v>-2429.4307927099944</v>
      </c>
      <c r="J17" s="55">
        <v>-16.615200026183018</v>
      </c>
      <c r="K17" s="46"/>
    </row>
    <row r="18" spans="1:11" x14ac:dyDescent="0.25">
      <c r="A18" s="44"/>
      <c r="B18" s="1" t="s">
        <v>190</v>
      </c>
      <c r="C18" s="53">
        <v>511.8171059399981</v>
      </c>
      <c r="D18" s="53">
        <v>2813.886891129991</v>
      </c>
      <c r="E18" s="53">
        <v>-2302.0697851899931</v>
      </c>
      <c r="F18" s="54"/>
      <c r="G18" s="53">
        <v>567.79795222999735</v>
      </c>
      <c r="H18" s="53">
        <v>2907.4493979299891</v>
      </c>
      <c r="I18" s="53">
        <v>-2339.6514456999921</v>
      </c>
      <c r="J18" s="55">
        <v>-1.6325161275203115</v>
      </c>
      <c r="K18" s="46"/>
    </row>
    <row r="19" spans="1:11" ht="12.75" x14ac:dyDescent="0.2">
      <c r="A19" s="44"/>
      <c r="B19" s="1" t="s">
        <v>191</v>
      </c>
      <c r="C19" s="53">
        <v>115.82714594000024</v>
      </c>
      <c r="D19" s="53">
        <v>1852.964082469977</v>
      </c>
      <c r="E19" s="53">
        <v>-1737.136936529977</v>
      </c>
      <c r="F19" s="54"/>
      <c r="G19" s="53">
        <v>157.09390266999969</v>
      </c>
      <c r="H19" s="53">
        <v>1893.4162071100056</v>
      </c>
      <c r="I19" s="53">
        <v>-1736.3223044400065</v>
      </c>
      <c r="J19" s="55">
        <v>4.6895099219856906E-2</v>
      </c>
      <c r="K19" s="46"/>
    </row>
    <row r="20" spans="1:11" x14ac:dyDescent="0.25">
      <c r="A20" s="44"/>
      <c r="B20" s="1" t="s">
        <v>192</v>
      </c>
      <c r="C20" s="53">
        <v>111.84320781000011</v>
      </c>
      <c r="D20" s="53">
        <v>1078.3646369999958</v>
      </c>
      <c r="E20" s="53">
        <v>-966.52142918999539</v>
      </c>
      <c r="F20" s="54"/>
      <c r="G20" s="53">
        <v>120.58833363999993</v>
      </c>
      <c r="H20" s="53">
        <v>1156.0919061099983</v>
      </c>
      <c r="I20" s="53">
        <v>-1035.5035724699983</v>
      </c>
      <c r="J20" s="55">
        <v>-7.1371561143568352</v>
      </c>
      <c r="K20" s="46"/>
    </row>
    <row r="21" spans="1:11" ht="12.75" x14ac:dyDescent="0.2">
      <c r="A21" s="44"/>
      <c r="B21" s="1" t="s">
        <v>193</v>
      </c>
      <c r="C21" s="53">
        <v>42.845411219999967</v>
      </c>
      <c r="D21" s="53">
        <v>886.12836110998785</v>
      </c>
      <c r="E21" s="53">
        <v>-843.28294988998789</v>
      </c>
      <c r="F21" s="54"/>
      <c r="G21" s="53">
        <v>38.150571110000094</v>
      </c>
      <c r="H21" s="53">
        <v>992.20802344001288</v>
      </c>
      <c r="I21" s="53">
        <v>-954.05745233001278</v>
      </c>
      <c r="J21" s="55">
        <v>-13.136101287767787</v>
      </c>
      <c r="K21" s="46"/>
    </row>
    <row r="22" spans="1:11" x14ac:dyDescent="0.25">
      <c r="A22" s="44"/>
      <c r="B22" s="1" t="s">
        <v>194</v>
      </c>
      <c r="C22" s="53">
        <v>123.16695087000002</v>
      </c>
      <c r="D22" s="53">
        <v>699.33772242999942</v>
      </c>
      <c r="E22" s="53">
        <v>-576.17077155999948</v>
      </c>
      <c r="F22" s="54"/>
      <c r="G22" s="53">
        <v>89.73045122000002</v>
      </c>
      <c r="H22" s="53">
        <v>699.57273696999596</v>
      </c>
      <c r="I22" s="53">
        <v>-609.84228574999565</v>
      </c>
      <c r="J22" s="55">
        <v>-5.8440163666805933</v>
      </c>
      <c r="K22" s="46"/>
    </row>
    <row r="23" spans="1:11" ht="12.75" x14ac:dyDescent="0.2">
      <c r="A23" s="44"/>
      <c r="B23" s="1" t="s">
        <v>195</v>
      </c>
      <c r="C23" s="53">
        <v>58.688467610000124</v>
      </c>
      <c r="D23" s="53">
        <v>841.90310020999971</v>
      </c>
      <c r="E23" s="53">
        <v>-783.2146325999995</v>
      </c>
      <c r="F23" s="54"/>
      <c r="G23" s="53">
        <v>104.39299806000005</v>
      </c>
      <c r="H23" s="53">
        <v>654.64153145000091</v>
      </c>
      <c r="I23" s="53">
        <v>-550.24853339000083</v>
      </c>
      <c r="J23" s="55">
        <v>29.744860414141193</v>
      </c>
      <c r="K23" s="46"/>
    </row>
    <row r="24" spans="1:11" ht="12.75" x14ac:dyDescent="0.2">
      <c r="A24" s="44"/>
      <c r="B24" s="1" t="s">
        <v>196</v>
      </c>
      <c r="C24" s="53">
        <v>100.94161762000007</v>
      </c>
      <c r="D24" s="53">
        <v>489.04965226999877</v>
      </c>
      <c r="E24" s="53">
        <v>-388.10803464999873</v>
      </c>
      <c r="F24" s="54"/>
      <c r="G24" s="53">
        <v>101.11745567999992</v>
      </c>
      <c r="H24" s="53">
        <v>589.06770365999876</v>
      </c>
      <c r="I24" s="53">
        <v>-487.95024797999889</v>
      </c>
      <c r="J24" s="55">
        <v>-25.725366242427651</v>
      </c>
      <c r="K24" s="46"/>
    </row>
    <row r="25" spans="1:11" ht="12.75" x14ac:dyDescent="0.2">
      <c r="A25" s="44"/>
      <c r="B25" s="1" t="s">
        <v>197</v>
      </c>
      <c r="C25" s="53">
        <v>68.921818529999825</v>
      </c>
      <c r="D25" s="53">
        <v>447.61910591000344</v>
      </c>
      <c r="E25" s="53">
        <v>-378.69728738000367</v>
      </c>
      <c r="F25" s="54"/>
      <c r="G25" s="53">
        <v>77.702760690000034</v>
      </c>
      <c r="H25" s="53">
        <v>561.00382867999963</v>
      </c>
      <c r="I25" s="53">
        <v>-483.30106798999952</v>
      </c>
      <c r="J25" s="55">
        <v>-27.622004195934792</v>
      </c>
      <c r="K25" s="46"/>
    </row>
    <row r="26" spans="1:11" x14ac:dyDescent="0.25">
      <c r="A26" s="44"/>
      <c r="B26" s="1" t="s">
        <v>198</v>
      </c>
      <c r="C26" s="53">
        <v>199.55106114000009</v>
      </c>
      <c r="D26" s="53">
        <v>574.92923039000482</v>
      </c>
      <c r="E26" s="53">
        <v>-375.37816925000482</v>
      </c>
      <c r="F26" s="54"/>
      <c r="G26" s="53">
        <v>192.46406495000051</v>
      </c>
      <c r="H26" s="53">
        <v>666.66462005999529</v>
      </c>
      <c r="I26" s="53">
        <v>-474.20055510999481</v>
      </c>
      <c r="J26" s="55">
        <v>-26.326087651137087</v>
      </c>
      <c r="K26" s="46"/>
    </row>
    <row r="27" spans="1:11" ht="12.75" x14ac:dyDescent="0.2">
      <c r="A27" s="44"/>
      <c r="B27" s="1" t="s">
        <v>199</v>
      </c>
      <c r="C27" s="53">
        <v>31.736525480000029</v>
      </c>
      <c r="D27" s="53">
        <v>413.96250099000048</v>
      </c>
      <c r="E27" s="53">
        <v>-382.22597551000047</v>
      </c>
      <c r="F27" s="54"/>
      <c r="G27" s="53">
        <v>18.596761060000013</v>
      </c>
      <c r="H27" s="53">
        <v>475.52787257999853</v>
      </c>
      <c r="I27" s="53">
        <v>-456.93111151999852</v>
      </c>
      <c r="J27" s="55">
        <v>-19.544756452075163</v>
      </c>
      <c r="K27" s="46"/>
    </row>
    <row r="28" spans="1:11" ht="12.75" x14ac:dyDescent="0.2">
      <c r="A28" s="44"/>
      <c r="B28" s="1" t="s">
        <v>200</v>
      </c>
      <c r="C28" s="53">
        <v>39.278842820000072</v>
      </c>
      <c r="D28" s="53">
        <v>293.88663817999924</v>
      </c>
      <c r="E28" s="53">
        <v>-254.60779535999916</v>
      </c>
      <c r="F28" s="54"/>
      <c r="G28" s="53">
        <v>38.723859240000046</v>
      </c>
      <c r="H28" s="53">
        <v>365.27157539999996</v>
      </c>
      <c r="I28" s="53">
        <v>-326.54771615999988</v>
      </c>
      <c r="J28" s="55">
        <v>-28.255191754157515</v>
      </c>
      <c r="K28" s="46"/>
    </row>
    <row r="29" spans="1:11" ht="12.75" x14ac:dyDescent="0.2">
      <c r="A29" s="44"/>
      <c r="B29" s="1" t="s">
        <v>70</v>
      </c>
      <c r="C29" s="53">
        <v>9.9042799999999982</v>
      </c>
      <c r="D29" s="53">
        <v>207.79489390000072</v>
      </c>
      <c r="E29" s="53">
        <v>-197.89061390000072</v>
      </c>
      <c r="F29" s="54"/>
      <c r="G29" s="53">
        <v>11.689634429999996</v>
      </c>
      <c r="H29" s="53">
        <v>278.25322564999937</v>
      </c>
      <c r="I29" s="53">
        <v>-266.56359121999935</v>
      </c>
      <c r="J29" s="55">
        <v>-34.702493446556737</v>
      </c>
      <c r="K29" s="46"/>
    </row>
    <row r="30" spans="1:11" ht="12.75" x14ac:dyDescent="0.2">
      <c r="A30" s="44"/>
      <c r="B30" s="1" t="s">
        <v>201</v>
      </c>
      <c r="C30" s="53">
        <v>66.832132399999978</v>
      </c>
      <c r="D30" s="53">
        <v>276.03085066000017</v>
      </c>
      <c r="E30" s="53">
        <v>-209.19871826000016</v>
      </c>
      <c r="F30" s="54"/>
      <c r="G30" s="53">
        <v>16.265875030000021</v>
      </c>
      <c r="H30" s="53">
        <v>282.13586466000027</v>
      </c>
      <c r="I30" s="53">
        <v>-265.86998963000025</v>
      </c>
      <c r="J30" s="55">
        <v>-27.08968383810404</v>
      </c>
      <c r="K30" s="46"/>
    </row>
    <row r="31" spans="1:11" ht="12.75" x14ac:dyDescent="0.2">
      <c r="A31" s="44"/>
      <c r="B31" s="1" t="s">
        <v>202</v>
      </c>
      <c r="C31" s="53">
        <v>69.233360300000029</v>
      </c>
      <c r="D31" s="53">
        <v>225.43516833000251</v>
      </c>
      <c r="E31" s="53">
        <v>-156.20180803000247</v>
      </c>
      <c r="F31" s="54"/>
      <c r="G31" s="53">
        <v>61.382062809999915</v>
      </c>
      <c r="H31" s="53">
        <v>263.60714743000142</v>
      </c>
      <c r="I31" s="53">
        <v>-202.22508462000152</v>
      </c>
      <c r="J31" s="55">
        <v>-29.46398455334085</v>
      </c>
      <c r="K31" s="46"/>
    </row>
    <row r="32" spans="1:11" x14ac:dyDescent="0.25">
      <c r="A32" s="44"/>
      <c r="B32" s="1" t="s">
        <v>203</v>
      </c>
      <c r="C32" s="53">
        <v>9.5420300000000017E-3</v>
      </c>
      <c r="D32" s="53">
        <v>358.08374949000006</v>
      </c>
      <c r="E32" s="53">
        <v>-358.07420746000008</v>
      </c>
      <c r="F32" s="54"/>
      <c r="G32" s="53">
        <v>0</v>
      </c>
      <c r="H32" s="53">
        <v>195.43800021999991</v>
      </c>
      <c r="I32" s="53">
        <v>-195.43800021999991</v>
      </c>
      <c r="J32" s="55">
        <v>45.419693418763764</v>
      </c>
      <c r="K32" s="46"/>
    </row>
    <row r="33" spans="1:11" x14ac:dyDescent="0.25">
      <c r="A33" s="44"/>
      <c r="B33" s="1" t="s">
        <v>204</v>
      </c>
      <c r="C33" s="53">
        <v>62.74771569</v>
      </c>
      <c r="D33" s="53">
        <v>162.74041311000016</v>
      </c>
      <c r="E33" s="53">
        <v>-99.992697420000169</v>
      </c>
      <c r="F33" s="54"/>
      <c r="G33" s="53">
        <v>72.121016179999884</v>
      </c>
      <c r="H33" s="53">
        <v>210.56322078000028</v>
      </c>
      <c r="I33" s="53">
        <v>-138.44220460000042</v>
      </c>
      <c r="J33" s="55">
        <v>-38.452315191078881</v>
      </c>
      <c r="K33" s="46"/>
    </row>
    <row r="34" spans="1:11" ht="12.75" x14ac:dyDescent="0.2">
      <c r="A34" s="44"/>
      <c r="B34" s="1" t="s">
        <v>205</v>
      </c>
      <c r="C34" s="53">
        <v>29.221385769999976</v>
      </c>
      <c r="D34" s="53">
        <v>84.258984580000671</v>
      </c>
      <c r="E34" s="53">
        <v>-55.037598810000709</v>
      </c>
      <c r="F34" s="54"/>
      <c r="G34" s="53">
        <v>27.162242219999982</v>
      </c>
      <c r="H34" s="53">
        <v>111.38709716999978</v>
      </c>
      <c r="I34" s="53">
        <v>-84.224854949999795</v>
      </c>
      <c r="J34" s="55">
        <v>-53.031485331979212</v>
      </c>
      <c r="K34" s="46"/>
    </row>
    <row r="35" spans="1:11" ht="12.75" x14ac:dyDescent="0.2">
      <c r="A35" s="44"/>
      <c r="B35" s="1" t="s">
        <v>71</v>
      </c>
      <c r="C35" s="53">
        <v>0.31126355999999999</v>
      </c>
      <c r="D35" s="53">
        <v>51.918015989999915</v>
      </c>
      <c r="E35" s="53">
        <v>-51.606752429999908</v>
      </c>
      <c r="F35" s="54"/>
      <c r="G35" s="53">
        <v>4.1544219999999993E-2</v>
      </c>
      <c r="H35" s="53">
        <v>72.194152840000015</v>
      </c>
      <c r="I35" s="53">
        <v>-72.152608620000038</v>
      </c>
      <c r="J35" s="55">
        <v>-39.812340871223782</v>
      </c>
      <c r="K35" s="46"/>
    </row>
    <row r="36" spans="1:11" ht="12.75" x14ac:dyDescent="0.2">
      <c r="A36" s="44"/>
      <c r="B36" s="1" t="s">
        <v>206</v>
      </c>
      <c r="C36" s="53">
        <v>5.9787703399999979</v>
      </c>
      <c r="D36" s="53">
        <v>55.005323879999978</v>
      </c>
      <c r="E36" s="53">
        <v>-49.026553539999988</v>
      </c>
      <c r="F36" s="54"/>
      <c r="G36" s="53">
        <v>5.5406706800000007</v>
      </c>
      <c r="H36" s="53">
        <v>72.450163990000092</v>
      </c>
      <c r="I36" s="53">
        <v>-66.909493310000087</v>
      </c>
      <c r="J36" s="55">
        <v>-36.476028761454124</v>
      </c>
      <c r="K36" s="46"/>
    </row>
    <row r="37" spans="1:11" ht="12.75" x14ac:dyDescent="0.2">
      <c r="A37" s="44"/>
      <c r="B37" s="1" t="s">
        <v>207</v>
      </c>
      <c r="C37" s="53">
        <v>813.18003482999438</v>
      </c>
      <c r="D37" s="53">
        <v>1333.4750775799951</v>
      </c>
      <c r="E37" s="53">
        <v>-520.29504275000079</v>
      </c>
      <c r="F37" s="54"/>
      <c r="G37" s="53">
        <v>1484.2719376499995</v>
      </c>
      <c r="H37" s="53">
        <v>1548.2510871400043</v>
      </c>
      <c r="I37" s="53">
        <v>-63.979149490005263</v>
      </c>
      <c r="J37" s="55">
        <v>87.703294432357893</v>
      </c>
      <c r="K37" s="46"/>
    </row>
    <row r="38" spans="1:11" ht="12.75" x14ac:dyDescent="0.2">
      <c r="A38" s="44"/>
      <c r="B38" s="1" t="s">
        <v>208</v>
      </c>
      <c r="C38" s="53">
        <v>1.2415265399999997</v>
      </c>
      <c r="D38" s="53">
        <v>30.792905920000031</v>
      </c>
      <c r="E38" s="53">
        <v>-29.551379380000032</v>
      </c>
      <c r="F38" s="54"/>
      <c r="G38" s="53">
        <v>1.2090817599999997</v>
      </c>
      <c r="H38" s="53">
        <v>37.318484560000016</v>
      </c>
      <c r="I38" s="53">
        <v>-36.109402800000019</v>
      </c>
      <c r="J38" s="55">
        <v>-22.191936747420883</v>
      </c>
      <c r="K38" s="46"/>
    </row>
    <row r="39" spans="1:11" x14ac:dyDescent="0.25">
      <c r="A39" s="44"/>
      <c r="B39" s="1" t="s">
        <v>209</v>
      </c>
      <c r="C39" s="53">
        <v>34.16289347999988</v>
      </c>
      <c r="D39" s="53">
        <v>40.871969679999999</v>
      </c>
      <c r="E39" s="53">
        <v>-6.7090762000001209</v>
      </c>
      <c r="F39" s="54"/>
      <c r="G39" s="53">
        <v>33.44600217</v>
      </c>
      <c r="H39" s="53">
        <v>41.203141149999958</v>
      </c>
      <c r="I39" s="53">
        <v>-7.7571389799999633</v>
      </c>
      <c r="J39" s="55">
        <v>-15.621566200124892</v>
      </c>
      <c r="K39" s="46"/>
    </row>
    <row r="40" spans="1:11" x14ac:dyDescent="0.25">
      <c r="A40" s="44"/>
      <c r="B40" s="1" t="s">
        <v>210</v>
      </c>
      <c r="C40" s="53">
        <v>7.8616770000000086E-2</v>
      </c>
      <c r="D40" s="53">
        <v>9.8178515499999985</v>
      </c>
      <c r="E40" s="53">
        <v>-9.7392347799999985</v>
      </c>
      <c r="F40" s="54"/>
      <c r="G40" s="53">
        <v>0.16468040000000006</v>
      </c>
      <c r="H40" s="53">
        <v>6.9787164999999982</v>
      </c>
      <c r="I40" s="53">
        <v>-6.8140360999999983</v>
      </c>
      <c r="J40" s="55">
        <v>30.035200363041259</v>
      </c>
      <c r="K40" s="46"/>
    </row>
    <row r="41" spans="1:11" ht="12.75" x14ac:dyDescent="0.2">
      <c r="A41" s="44"/>
      <c r="B41" s="1" t="s">
        <v>211</v>
      </c>
      <c r="C41" s="53">
        <v>0.33934291999999999</v>
      </c>
      <c r="D41" s="53">
        <v>0.95428808999999992</v>
      </c>
      <c r="E41" s="53">
        <v>-0.61494516999999982</v>
      </c>
      <c r="F41" s="54"/>
      <c r="G41" s="53">
        <v>2.0408059999999999E-2</v>
      </c>
      <c r="H41" s="53">
        <v>1.80218788</v>
      </c>
      <c r="I41" s="53">
        <v>-1.7817798200000001</v>
      </c>
      <c r="J41" s="55">
        <v>-189.74612809789213</v>
      </c>
      <c r="K41" s="46"/>
    </row>
    <row r="42" spans="1:11" x14ac:dyDescent="0.25">
      <c r="A42" s="44"/>
      <c r="B42" s="1" t="s">
        <v>212</v>
      </c>
      <c r="C42" s="53">
        <v>2.1579242299999981</v>
      </c>
      <c r="D42" s="53">
        <v>6.1411281199999959</v>
      </c>
      <c r="E42" s="53">
        <v>-3.9832038899999977</v>
      </c>
      <c r="F42" s="54"/>
      <c r="G42" s="53">
        <v>5.1081819700000004</v>
      </c>
      <c r="H42" s="53">
        <v>6.2762079999999916</v>
      </c>
      <c r="I42" s="53">
        <v>-1.1680260299999918</v>
      </c>
      <c r="J42" s="55">
        <v>70.676217882484721</v>
      </c>
      <c r="K42" s="46"/>
    </row>
    <row r="43" spans="1:11" ht="12.75" x14ac:dyDescent="0.2">
      <c r="A43" s="44"/>
      <c r="B43" s="1" t="s">
        <v>213</v>
      </c>
      <c r="C43" s="53">
        <v>0</v>
      </c>
      <c r="D43" s="53">
        <v>1.2732200000000001E-2</v>
      </c>
      <c r="E43" s="53">
        <v>-1.2732200000000001E-2</v>
      </c>
      <c r="F43" s="54"/>
      <c r="G43" s="53">
        <v>0</v>
      </c>
      <c r="H43" s="53">
        <v>2.4407200000000004E-3</v>
      </c>
      <c r="I43" s="53">
        <v>-2.4407200000000004E-3</v>
      </c>
      <c r="J43" s="55">
        <v>80.83033568432792</v>
      </c>
      <c r="K43" s="46"/>
    </row>
    <row r="44" spans="1:11" x14ac:dyDescent="0.25">
      <c r="A44" s="44"/>
      <c r="B44" s="1" t="s">
        <v>214</v>
      </c>
      <c r="C44" s="53">
        <v>1.204E-4</v>
      </c>
      <c r="D44" s="53">
        <v>4.3796199999999999E-3</v>
      </c>
      <c r="E44" s="53">
        <v>-4.2592200000000002E-3</v>
      </c>
      <c r="F44" s="54"/>
      <c r="G44" s="53">
        <v>0</v>
      </c>
      <c r="H44" s="53">
        <v>1.5578599999999997E-3</v>
      </c>
      <c r="I44" s="53">
        <v>-1.5578599999999997E-3</v>
      </c>
      <c r="J44" s="55">
        <v>63.423819384769999</v>
      </c>
      <c r="K44" s="46"/>
    </row>
    <row r="45" spans="1:11" ht="12.75" x14ac:dyDescent="0.2">
      <c r="A45" s="44"/>
      <c r="B45" s="1" t="s">
        <v>215</v>
      </c>
      <c r="C45" s="53">
        <v>0</v>
      </c>
      <c r="D45" s="53">
        <v>4.2760000000000003E-3</v>
      </c>
      <c r="E45" s="53">
        <v>-4.2760000000000003E-3</v>
      </c>
      <c r="F45" s="54"/>
      <c r="G45" s="53">
        <v>9.9000000000000008E-3</v>
      </c>
      <c r="H45" s="53">
        <v>2.8124999999999999E-3</v>
      </c>
      <c r="I45" s="53">
        <v>7.0875E-3</v>
      </c>
      <c r="J45" s="55">
        <v>265.75070159027126</v>
      </c>
      <c r="K45" s="46"/>
    </row>
    <row r="46" spans="1:11" ht="12.75" x14ac:dyDescent="0.2">
      <c r="A46" s="44"/>
      <c r="B46" s="1" t="s">
        <v>216</v>
      </c>
      <c r="C46" s="53">
        <v>7.9333959999999981E-2</v>
      </c>
      <c r="D46" s="53">
        <v>1.9129200000000002E-2</v>
      </c>
      <c r="E46" s="53">
        <v>6.0204760000000003E-2</v>
      </c>
      <c r="F46" s="54"/>
      <c r="G46" s="53">
        <v>3.7964580000000005E-2</v>
      </c>
      <c r="H46" s="53">
        <v>1.6516360000000001E-2</v>
      </c>
      <c r="I46" s="53">
        <v>2.144822E-2</v>
      </c>
      <c r="J46" s="55">
        <v>64.374544471234501</v>
      </c>
      <c r="K46" s="46"/>
    </row>
    <row r="47" spans="1:11" x14ac:dyDescent="0.25">
      <c r="A47" s="44"/>
      <c r="B47" s="1" t="s">
        <v>217</v>
      </c>
      <c r="C47" s="53">
        <v>3.7970999999999999E-3</v>
      </c>
      <c r="D47" s="53">
        <v>7.2838119999999992E-2</v>
      </c>
      <c r="E47" s="53">
        <v>-6.9041019999999995E-2</v>
      </c>
      <c r="F47" s="54"/>
      <c r="G47" s="53">
        <v>0.98944283</v>
      </c>
      <c r="H47" s="53">
        <v>0.35721815000000001</v>
      </c>
      <c r="I47" s="53">
        <v>0.63222467999999987</v>
      </c>
      <c r="J47" s="55">
        <v>1015.7232613307276</v>
      </c>
      <c r="K47" s="46"/>
    </row>
    <row r="48" spans="1:11" ht="12.75" x14ac:dyDescent="0.2">
      <c r="A48" s="44"/>
      <c r="B48" s="1" t="s">
        <v>218</v>
      </c>
      <c r="C48" s="53">
        <v>1.3674239999999997E-2</v>
      </c>
      <c r="D48" s="53">
        <v>5.71E-4</v>
      </c>
      <c r="E48" s="53">
        <v>1.3103239999999999E-2</v>
      </c>
      <c r="F48" s="54"/>
      <c r="G48" s="53">
        <v>0.71950936999999981</v>
      </c>
      <c r="H48" s="53">
        <v>1.9512900000000001E-3</v>
      </c>
      <c r="I48" s="53">
        <v>0.71755807999999976</v>
      </c>
      <c r="J48" s="55">
        <v>-5376.1881794121136</v>
      </c>
      <c r="K48" s="46"/>
    </row>
    <row r="49" spans="1:11" x14ac:dyDescent="0.25">
      <c r="A49" s="44"/>
      <c r="B49" s="1" t="s">
        <v>219</v>
      </c>
      <c r="C49" s="53">
        <v>4.2196189899999998</v>
      </c>
      <c r="D49" s="53">
        <v>3.1346146400000001</v>
      </c>
      <c r="E49" s="53">
        <v>1.0850043500000002</v>
      </c>
      <c r="F49" s="54"/>
      <c r="G49" s="53">
        <v>6.8390249700000014</v>
      </c>
      <c r="H49" s="53">
        <v>4.4808737900000022</v>
      </c>
      <c r="I49" s="53">
        <v>2.3581511799999997</v>
      </c>
      <c r="J49" s="55">
        <v>-117.34025121650427</v>
      </c>
      <c r="K49" s="46"/>
    </row>
    <row r="50" spans="1:11" x14ac:dyDescent="0.25">
      <c r="A50" s="44"/>
      <c r="B50" s="1" t="s">
        <v>2</v>
      </c>
      <c r="C50" s="53">
        <v>963.44151498978363</v>
      </c>
      <c r="D50" s="53">
        <v>807.55718693277595</v>
      </c>
      <c r="E50" s="53">
        <v>155.88432805701814</v>
      </c>
      <c r="F50" s="54"/>
      <c r="G50" s="53">
        <v>914.07353921998083</v>
      </c>
      <c r="H50" s="53">
        <v>871.31714494185144</v>
      </c>
      <c r="I50" s="53">
        <v>42.756394278138032</v>
      </c>
      <c r="J50" s="55">
        <v>72.571717239914619</v>
      </c>
      <c r="K50" s="46"/>
    </row>
    <row r="51" spans="1:11" ht="12.75" x14ac:dyDescent="0.2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75" customHeight="1" x14ac:dyDescent="0.25">
      <c r="A52" s="56"/>
      <c r="B52" s="168" t="s">
        <v>179</v>
      </c>
      <c r="C52" s="168"/>
      <c r="D52" s="168"/>
      <c r="E52" s="168"/>
      <c r="F52" s="57"/>
      <c r="G52" s="57"/>
      <c r="H52" s="57"/>
      <c r="I52" s="57"/>
      <c r="J52" s="57"/>
      <c r="K52" s="58"/>
    </row>
  </sheetData>
  <mergeCells count="7">
    <mergeCell ref="B52:E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36.33203125" style="5" customWidth="1"/>
    <col min="4" max="4" width="36" style="5" customWidth="1"/>
    <col min="5" max="5" width="5.109375" style="5" customWidth="1"/>
    <col min="6" max="6" width="10.88671875" style="5"/>
    <col min="7" max="7" width="11.44140625" style="5" customWidth="1"/>
    <col min="8" max="8" width="10.88671875" style="5" customWidth="1"/>
    <col min="9" max="16384" width="10.88671875" style="5"/>
  </cols>
  <sheetData>
    <row r="1" spans="1:6" ht="12.75" x14ac:dyDescent="0.2">
      <c r="A1" s="27"/>
      <c r="B1" s="3"/>
      <c r="C1" s="3"/>
      <c r="D1" s="3"/>
      <c r="E1" s="4"/>
      <c r="F1" s="28"/>
    </row>
    <row r="2" spans="1:6" ht="12.75" x14ac:dyDescent="0.2">
      <c r="A2" s="6"/>
      <c r="B2" s="7"/>
      <c r="C2" s="7"/>
      <c r="D2" s="7"/>
      <c r="E2" s="8"/>
      <c r="F2" s="28"/>
    </row>
    <row r="3" spans="1:6" ht="12.75" x14ac:dyDescent="0.2">
      <c r="A3" s="6"/>
      <c r="B3" s="7"/>
      <c r="C3" s="7"/>
      <c r="D3" s="7"/>
      <c r="E3" s="8"/>
      <c r="F3" s="28"/>
    </row>
    <row r="4" spans="1:6" ht="12.75" x14ac:dyDescent="0.2">
      <c r="A4" s="6"/>
      <c r="B4" s="7"/>
      <c r="C4" s="7"/>
      <c r="D4" s="7"/>
      <c r="E4" s="29"/>
    </row>
    <row r="5" spans="1:6" ht="12.75" x14ac:dyDescent="0.2">
      <c r="A5" s="6"/>
      <c r="B5" s="7"/>
      <c r="C5" s="7"/>
      <c r="D5" s="7"/>
      <c r="E5" s="29"/>
    </row>
    <row r="6" spans="1:6" ht="18" customHeight="1" x14ac:dyDescent="0.2">
      <c r="A6" s="6"/>
      <c r="B6" s="7"/>
      <c r="C6" s="7"/>
      <c r="D6" s="7"/>
      <c r="E6" s="29"/>
    </row>
    <row r="7" spans="1:6" x14ac:dyDescent="0.25">
      <c r="A7" s="6"/>
      <c r="B7" s="7"/>
      <c r="C7" s="173" t="s">
        <v>123</v>
      </c>
      <c r="D7" s="174"/>
      <c r="E7" s="29"/>
    </row>
    <row r="8" spans="1:6" x14ac:dyDescent="0.25">
      <c r="A8" s="6"/>
      <c r="B8" s="7"/>
      <c r="C8" s="174"/>
      <c r="D8" s="174"/>
      <c r="E8" s="29"/>
    </row>
    <row r="9" spans="1:6" ht="12.75" x14ac:dyDescent="0.2">
      <c r="A9" s="6"/>
      <c r="B9" s="30"/>
      <c r="C9" s="31"/>
      <c r="D9" s="31"/>
      <c r="E9" s="29"/>
    </row>
    <row r="10" spans="1:6" ht="92.4" x14ac:dyDescent="0.25">
      <c r="A10" s="6"/>
      <c r="B10" s="32" t="s">
        <v>114</v>
      </c>
      <c r="C10" s="33" t="s">
        <v>115</v>
      </c>
      <c r="D10" s="34" t="s">
        <v>116</v>
      </c>
      <c r="E10" s="29"/>
    </row>
    <row r="11" spans="1:6" ht="132" x14ac:dyDescent="0.25">
      <c r="A11" s="6"/>
      <c r="B11" s="32" t="s">
        <v>117</v>
      </c>
      <c r="C11" s="33" t="s">
        <v>118</v>
      </c>
      <c r="D11" s="34" t="s">
        <v>119</v>
      </c>
      <c r="E11" s="29"/>
    </row>
    <row r="12" spans="1:6" ht="145.19999999999999" x14ac:dyDescent="0.25">
      <c r="A12" s="6"/>
      <c r="B12" s="35" t="s">
        <v>120</v>
      </c>
      <c r="C12" s="33" t="s">
        <v>121</v>
      </c>
      <c r="D12" s="34" t="s">
        <v>122</v>
      </c>
      <c r="E12" s="29"/>
    </row>
    <row r="13" spans="1:6" ht="12.75" x14ac:dyDescent="0.2">
      <c r="A13" s="6"/>
      <c r="B13" s="7"/>
      <c r="C13" s="12"/>
      <c r="D13" s="12"/>
      <c r="E13" s="29"/>
    </row>
    <row r="14" spans="1:6" x14ac:dyDescent="0.25">
      <c r="A14" s="24"/>
      <c r="B14" s="135" t="s">
        <v>178</v>
      </c>
      <c r="C14" s="25"/>
      <c r="D14" s="25"/>
      <c r="E14" s="26"/>
    </row>
    <row r="15" spans="1:6" ht="12.75" x14ac:dyDescent="0.2">
      <c r="B15" s="36"/>
      <c r="C15" s="36"/>
      <c r="D15" s="36"/>
    </row>
    <row r="16" spans="1:6" ht="12.75" x14ac:dyDescent="0.2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8.44140625" style="5" customWidth="1"/>
    <col min="3" max="4" width="13" style="5" customWidth="1"/>
    <col min="5" max="5" width="11" style="5" customWidth="1"/>
    <col min="6" max="6" width="9.5546875" style="5" customWidth="1"/>
    <col min="7" max="7" width="7.6640625" style="5" customWidth="1"/>
    <col min="8" max="8" width="8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26127.004321060154</v>
      </c>
      <c r="D13" s="50">
        <v>29339.305147820061</v>
      </c>
      <c r="E13" s="68">
        <v>12.294945058705299</v>
      </c>
      <c r="F13" s="68">
        <v>100</v>
      </c>
      <c r="G13" s="50">
        <v>2827.7307313299993</v>
      </c>
      <c r="H13" s="50">
        <v>3295.9867070100122</v>
      </c>
      <c r="I13" s="68">
        <v>16.559425920295201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x14ac:dyDescent="0.25">
      <c r="A15" s="6"/>
      <c r="B15" s="49" t="s">
        <v>48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ht="12.75" x14ac:dyDescent="0.2">
      <c r="A16" s="6"/>
      <c r="B16" s="115" t="s">
        <v>230</v>
      </c>
      <c r="C16" s="118">
        <v>720.16018535000501</v>
      </c>
      <c r="D16" s="70">
        <v>535.75861595999652</v>
      </c>
      <c r="E16" s="53">
        <v>-25.605632349751119</v>
      </c>
      <c r="F16" s="53">
        <v>1.8260780657915612</v>
      </c>
      <c r="G16" s="118">
        <v>44.784223900000036</v>
      </c>
      <c r="H16" s="70">
        <v>47.079065550000081</v>
      </c>
      <c r="I16" s="53">
        <v>5.1242188658315424</v>
      </c>
      <c r="J16" s="53">
        <v>1.4283754679553406</v>
      </c>
      <c r="K16" s="29"/>
    </row>
    <row r="17" spans="1:11" x14ac:dyDescent="0.25">
      <c r="A17" s="6"/>
      <c r="B17" s="115" t="s">
        <v>405</v>
      </c>
      <c r="C17" s="118">
        <v>354.19677555000044</v>
      </c>
      <c r="D17" s="70">
        <v>343.65432247999826</v>
      </c>
      <c r="E17" s="53">
        <v>-2.9764395945253153</v>
      </c>
      <c r="F17" s="53">
        <v>1.1713103659018731</v>
      </c>
      <c r="G17" s="118">
        <v>36.47534481999994</v>
      </c>
      <c r="H17" s="70">
        <v>38.496061519999934</v>
      </c>
      <c r="I17" s="53">
        <v>5.5399522882426888</v>
      </c>
      <c r="J17" s="53">
        <v>1.1679677420459631</v>
      </c>
      <c r="K17" s="29"/>
    </row>
    <row r="18" spans="1:11" x14ac:dyDescent="0.25">
      <c r="A18" s="6"/>
      <c r="B18" s="115" t="s">
        <v>431</v>
      </c>
      <c r="C18" s="118">
        <v>266.73723032999942</v>
      </c>
      <c r="D18" s="70">
        <v>204.37892767999972</v>
      </c>
      <c r="E18" s="53">
        <v>-23.378177306876825</v>
      </c>
      <c r="F18" s="53">
        <v>0.69660452642037185</v>
      </c>
      <c r="G18" s="118">
        <v>37.50702076000001</v>
      </c>
      <c r="H18" s="70">
        <v>11.016877880000004</v>
      </c>
      <c r="I18" s="53">
        <v>-70.627158177945347</v>
      </c>
      <c r="J18" s="53">
        <v>0.33425128373755114</v>
      </c>
      <c r="K18" s="29"/>
    </row>
    <row r="19" spans="1:11" ht="12.75" x14ac:dyDescent="0.2">
      <c r="A19" s="6"/>
      <c r="B19" s="115" t="s">
        <v>244</v>
      </c>
      <c r="C19" s="118">
        <v>154.27358925999982</v>
      </c>
      <c r="D19" s="70">
        <v>129.68369138999989</v>
      </c>
      <c r="E19" s="53">
        <v>-15.939149395531448</v>
      </c>
      <c r="F19" s="53">
        <v>0.44201350623886709</v>
      </c>
      <c r="G19" s="118">
        <v>9.3861041199999971</v>
      </c>
      <c r="H19" s="70">
        <v>14.989095549999998</v>
      </c>
      <c r="I19" s="53">
        <v>59.694537354013534</v>
      </c>
      <c r="J19" s="53">
        <v>0.45476808259331569</v>
      </c>
      <c r="K19" s="29"/>
    </row>
    <row r="20" spans="1:11" ht="12.75" x14ac:dyDescent="0.2">
      <c r="A20" s="6"/>
      <c r="B20" s="115" t="s">
        <v>249</v>
      </c>
      <c r="C20" s="118">
        <v>135.95344227999996</v>
      </c>
      <c r="D20" s="70">
        <v>127.26149055999998</v>
      </c>
      <c r="E20" s="53">
        <v>-6.3933296386116218</v>
      </c>
      <c r="F20" s="53">
        <v>0.43375768416743044</v>
      </c>
      <c r="G20" s="118">
        <v>19.580849189999995</v>
      </c>
      <c r="H20" s="70">
        <v>18.169315800000007</v>
      </c>
      <c r="I20" s="53">
        <v>-7.2087445049158649</v>
      </c>
      <c r="J20" s="53">
        <v>0.55125573660102789</v>
      </c>
      <c r="K20" s="29"/>
    </row>
    <row r="21" spans="1:11" ht="12.75" x14ac:dyDescent="0.2">
      <c r="A21" s="6"/>
      <c r="B21" s="115" t="s">
        <v>432</v>
      </c>
      <c r="C21" s="118">
        <v>95.855923690000083</v>
      </c>
      <c r="D21" s="70">
        <v>83.493903660000029</v>
      </c>
      <c r="E21" s="53">
        <v>-12.896459137965287</v>
      </c>
      <c r="F21" s="53">
        <v>0.28458037175499945</v>
      </c>
      <c r="G21" s="118">
        <v>13.997757369999995</v>
      </c>
      <c r="H21" s="70">
        <v>9.2061000899999996</v>
      </c>
      <c r="I21" s="53">
        <v>-34.231606916329895</v>
      </c>
      <c r="J21" s="53">
        <v>0.27931241562413361</v>
      </c>
      <c r="K21" s="29"/>
    </row>
    <row r="22" spans="1:11" ht="12.75" x14ac:dyDescent="0.2">
      <c r="A22" s="6"/>
      <c r="B22" s="115" t="s">
        <v>433</v>
      </c>
      <c r="C22" s="118">
        <v>91.391904690000118</v>
      </c>
      <c r="D22" s="70">
        <v>74.268806759999791</v>
      </c>
      <c r="E22" s="53">
        <v>-18.735902253138946</v>
      </c>
      <c r="F22" s="53">
        <v>0.25313757904562384</v>
      </c>
      <c r="G22" s="118">
        <v>11.555978600000003</v>
      </c>
      <c r="H22" s="70">
        <v>7.319988630000001</v>
      </c>
      <c r="I22" s="53">
        <v>-36.656263537905829</v>
      </c>
      <c r="J22" s="53">
        <v>0.22208792937276142</v>
      </c>
      <c r="K22" s="29"/>
    </row>
    <row r="23" spans="1:11" ht="12.75" x14ac:dyDescent="0.2">
      <c r="A23" s="6"/>
      <c r="B23" s="115" t="s">
        <v>434</v>
      </c>
      <c r="C23" s="118">
        <v>49.040575300000036</v>
      </c>
      <c r="D23" s="70">
        <v>44.663639750000037</v>
      </c>
      <c r="E23" s="53">
        <v>-8.9251309211292984</v>
      </c>
      <c r="F23" s="53">
        <v>0.15223141626896569</v>
      </c>
      <c r="G23" s="118">
        <v>4.087549319999999</v>
      </c>
      <c r="H23" s="70">
        <v>5.9163352399999933</v>
      </c>
      <c r="I23" s="53">
        <v>44.740400098707433</v>
      </c>
      <c r="J23" s="53">
        <v>0.17950118631901452</v>
      </c>
      <c r="K23" s="29"/>
    </row>
    <row r="24" spans="1:11" ht="12.75" x14ac:dyDescent="0.2">
      <c r="A24" s="6"/>
      <c r="B24" s="115" t="s">
        <v>435</v>
      </c>
      <c r="C24" s="118">
        <v>53.391623250000109</v>
      </c>
      <c r="D24" s="70">
        <v>40.231871070000061</v>
      </c>
      <c r="E24" s="53">
        <v>-24.647597092864228</v>
      </c>
      <c r="F24" s="53">
        <v>0.1371261891421765</v>
      </c>
      <c r="G24" s="118">
        <v>4.0387256000000002</v>
      </c>
      <c r="H24" s="70">
        <v>4.7212316799999963</v>
      </c>
      <c r="I24" s="53">
        <v>16.899045580120521</v>
      </c>
      <c r="J24" s="53">
        <v>0.1432418301311327</v>
      </c>
      <c r="K24" s="29"/>
    </row>
    <row r="25" spans="1:11" x14ac:dyDescent="0.25">
      <c r="A25" s="6"/>
      <c r="B25" s="115" t="s">
        <v>436</v>
      </c>
      <c r="C25" s="118">
        <v>42.512969610000091</v>
      </c>
      <c r="D25" s="70">
        <v>31.222697560000032</v>
      </c>
      <c r="E25" s="53">
        <v>-26.557241598442261</v>
      </c>
      <c r="F25" s="53">
        <v>0.10641934907009856</v>
      </c>
      <c r="G25" s="118">
        <v>8.3847910099999989</v>
      </c>
      <c r="H25" s="70">
        <v>2.5990391000000015</v>
      </c>
      <c r="I25" s="53">
        <v>-69.002935232371371</v>
      </c>
      <c r="J25" s="53">
        <v>7.8854659652366932E-2</v>
      </c>
      <c r="K25" s="29"/>
    </row>
    <row r="26" spans="1:11" ht="12.75" x14ac:dyDescent="0.2">
      <c r="A26" s="6"/>
      <c r="B26" s="115" t="s">
        <v>437</v>
      </c>
      <c r="C26" s="118">
        <v>58.119113100000021</v>
      </c>
      <c r="D26" s="70">
        <v>28.90766860999998</v>
      </c>
      <c r="E26" s="53">
        <v>-50.261339053365603</v>
      </c>
      <c r="F26" s="53">
        <v>9.8528811314223821E-2</v>
      </c>
      <c r="G26" s="118">
        <v>1.7523126900000001</v>
      </c>
      <c r="H26" s="70">
        <v>3.9423029500000002</v>
      </c>
      <c r="I26" s="53">
        <v>124.97713864070685</v>
      </c>
      <c r="J26" s="53">
        <v>0.11960918839919413</v>
      </c>
      <c r="K26" s="29"/>
    </row>
    <row r="27" spans="1:11" ht="12.75" x14ac:dyDescent="0.2">
      <c r="A27" s="6"/>
      <c r="B27" s="115" t="s">
        <v>438</v>
      </c>
      <c r="C27" s="118">
        <v>86.157377179999997</v>
      </c>
      <c r="D27" s="70">
        <v>28.264114190000004</v>
      </c>
      <c r="E27" s="53">
        <v>-67.194783412509622</v>
      </c>
      <c r="F27" s="53">
        <v>9.6335322352036193E-2</v>
      </c>
      <c r="G27" s="118">
        <v>9.2750450000000012E-2</v>
      </c>
      <c r="H27" s="70">
        <v>4.0727100000000002E-3</v>
      </c>
      <c r="I27" s="53">
        <v>-95.608959309631388</v>
      </c>
      <c r="J27" s="53">
        <v>1.2356572893143129E-4</v>
      </c>
      <c r="K27" s="29"/>
    </row>
    <row r="28" spans="1:11" x14ac:dyDescent="0.25">
      <c r="A28" s="6"/>
      <c r="B28" s="115" t="s">
        <v>439</v>
      </c>
      <c r="C28" s="118">
        <v>10.409089949999997</v>
      </c>
      <c r="D28" s="70">
        <v>5.9996493200000005</v>
      </c>
      <c r="E28" s="53">
        <v>-42.361442269984394</v>
      </c>
      <c r="F28" s="53">
        <v>2.0449186815338673E-2</v>
      </c>
      <c r="G28" s="118">
        <v>1.7655608300000001</v>
      </c>
      <c r="H28" s="70">
        <v>0.21450520999999997</v>
      </c>
      <c r="I28" s="53">
        <v>-87.850590794994019</v>
      </c>
      <c r="J28" s="53">
        <v>6.5080726673983026E-3</v>
      </c>
      <c r="K28" s="29"/>
    </row>
    <row r="29" spans="1:11" ht="12.75" x14ac:dyDescent="0.2">
      <c r="A29" s="6"/>
      <c r="B29" s="115" t="s">
        <v>452</v>
      </c>
      <c r="C29" s="118">
        <v>10.20887765</v>
      </c>
      <c r="D29" s="70">
        <v>5.5436375300000016</v>
      </c>
      <c r="E29" s="53">
        <v>-45.697874731606746</v>
      </c>
      <c r="F29" s="53">
        <v>1.8894917592865688E-2</v>
      </c>
      <c r="G29" s="118">
        <v>0.58224100000000001</v>
      </c>
      <c r="H29" s="70">
        <v>0.58739609999999998</v>
      </c>
      <c r="I29" s="53">
        <v>0.88538938343400986</v>
      </c>
      <c r="J29" s="53">
        <v>1.7821555492038448E-2</v>
      </c>
      <c r="K29" s="29"/>
    </row>
    <row r="30" spans="1:11" ht="12.75" x14ac:dyDescent="0.2">
      <c r="A30" s="6"/>
      <c r="B30" s="115" t="s">
        <v>440</v>
      </c>
      <c r="C30" s="118">
        <v>11.475941399999998</v>
      </c>
      <c r="D30" s="70">
        <v>3.2410208999999996</v>
      </c>
      <c r="E30" s="53">
        <v>-71.758126091511755</v>
      </c>
      <c r="F30" s="53">
        <v>1.1046685951391083E-2</v>
      </c>
      <c r="G30" s="118">
        <v>0.40736306999999994</v>
      </c>
      <c r="H30" s="70">
        <v>0.23709745000000004</v>
      </c>
      <c r="I30" s="53">
        <v>-41.797019057225761</v>
      </c>
      <c r="J30" s="53">
        <v>7.1935196066092565E-3</v>
      </c>
      <c r="K30" s="29"/>
    </row>
    <row r="31" spans="1:11" ht="12.75" x14ac:dyDescent="0.2">
      <c r="A31" s="6"/>
      <c r="B31" s="115" t="s">
        <v>441</v>
      </c>
      <c r="C31" s="118">
        <v>6.4614421299999991</v>
      </c>
      <c r="D31" s="70">
        <v>0.7629155200000004</v>
      </c>
      <c r="E31" s="53">
        <v>-88.19279806813033</v>
      </c>
      <c r="F31" s="53">
        <v>2.6003189787767887E-3</v>
      </c>
      <c r="G31" s="118">
        <v>0.43733402999999998</v>
      </c>
      <c r="H31" s="70">
        <v>5.3728359999999996E-2</v>
      </c>
      <c r="I31" s="53">
        <v>-87.714571399806232</v>
      </c>
      <c r="J31" s="53">
        <v>1.6301145840706447E-3</v>
      </c>
      <c r="K31" s="29"/>
    </row>
    <row r="32" spans="1:11" ht="12.75" x14ac:dyDescent="0.2">
      <c r="A32" s="6"/>
      <c r="B32" s="115" t="s">
        <v>442</v>
      </c>
      <c r="C32" s="118">
        <v>4.4202600399999996</v>
      </c>
      <c r="D32" s="70">
        <v>0.68559535000000038</v>
      </c>
      <c r="E32" s="53">
        <v>-84.489705497054871</v>
      </c>
      <c r="F32" s="53">
        <v>2.33678114238142E-3</v>
      </c>
      <c r="G32" s="118">
        <v>2.7114405699999997</v>
      </c>
      <c r="H32" s="70">
        <v>2.793134999999999E-2</v>
      </c>
      <c r="I32" s="53">
        <v>-98.969870469998909</v>
      </c>
      <c r="J32" s="53">
        <v>8.4743515319994113E-4</v>
      </c>
      <c r="K32" s="29"/>
    </row>
    <row r="33" spans="1:13" ht="12.75" x14ac:dyDescent="0.2">
      <c r="A33" s="6"/>
      <c r="B33" s="115" t="s">
        <v>443</v>
      </c>
      <c r="C33" s="118">
        <v>4.1908645699999996</v>
      </c>
      <c r="D33" s="70">
        <v>0.5761636899999999</v>
      </c>
      <c r="E33" s="53">
        <v>-86.251913408884036</v>
      </c>
      <c r="F33" s="53">
        <v>1.9637945994191663E-3</v>
      </c>
      <c r="G33" s="118">
        <v>0</v>
      </c>
      <c r="H33" s="70">
        <v>0.49443366</v>
      </c>
      <c r="I33" s="53" t="s">
        <v>273</v>
      </c>
      <c r="J33" s="53">
        <v>1.5001081738237061E-2</v>
      </c>
      <c r="K33" s="29"/>
    </row>
    <row r="34" spans="1:13" ht="12.75" x14ac:dyDescent="0.2">
      <c r="A34" s="6"/>
      <c r="B34" s="115" t="s">
        <v>444</v>
      </c>
      <c r="C34" s="118">
        <v>51.354249539999998</v>
      </c>
      <c r="D34" s="70">
        <v>6.6532500000000003E-3</v>
      </c>
      <c r="E34" s="53">
        <v>-99.987044402245971</v>
      </c>
      <c r="F34" s="53">
        <v>2.2676917420092149E-5</v>
      </c>
      <c r="G34" s="118">
        <v>0</v>
      </c>
      <c r="H34" s="70">
        <v>0</v>
      </c>
      <c r="I34" s="53" t="s">
        <v>273</v>
      </c>
      <c r="J34" s="53">
        <v>0</v>
      </c>
      <c r="K34" s="29"/>
    </row>
    <row r="35" spans="1:13" x14ac:dyDescent="0.25">
      <c r="A35" s="6"/>
      <c r="B35" s="115" t="s">
        <v>2</v>
      </c>
      <c r="C35" s="118">
        <v>495.5688268099999</v>
      </c>
      <c r="D35" s="70">
        <v>374.56075822000093</v>
      </c>
      <c r="E35" s="53">
        <v>-24.418014621487327</v>
      </c>
      <c r="F35" s="53">
        <v>1.2766517691296828</v>
      </c>
      <c r="G35" s="118">
        <v>53.61537271000001</v>
      </c>
      <c r="H35" s="70">
        <v>36.274171980000006</v>
      </c>
      <c r="I35" s="53">
        <v>-32.343710121715951</v>
      </c>
      <c r="J35" s="53">
        <v>1.100555772960216</v>
      </c>
      <c r="K35" s="29"/>
    </row>
    <row r="36" spans="1:13" ht="12.75" x14ac:dyDescent="0.2">
      <c r="A36" s="6"/>
      <c r="B36" s="131" t="s">
        <v>19</v>
      </c>
      <c r="C36" s="70">
        <v>2701.8802616800049</v>
      </c>
      <c r="D36" s="70">
        <v>2063.1661434499956</v>
      </c>
      <c r="E36" s="116">
        <v>-23.63961598479063</v>
      </c>
      <c r="F36" s="116">
        <v>7.0320893185955056</v>
      </c>
      <c r="G36" s="70">
        <v>251.16272003999998</v>
      </c>
      <c r="H36" s="70">
        <v>201.34875081000004</v>
      </c>
      <c r="I36" s="116">
        <v>-19.833345180394048</v>
      </c>
      <c r="J36" s="116">
        <v>6.1089066403625036</v>
      </c>
      <c r="K36" s="29"/>
      <c r="L36" s="72"/>
    </row>
    <row r="37" spans="1:13" ht="12.75" x14ac:dyDescent="0.2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273</v>
      </c>
    </row>
    <row r="38" spans="1:13" ht="33.75" customHeight="1" x14ac:dyDescent="0.25">
      <c r="A38" s="24"/>
      <c r="B38" s="165" t="s">
        <v>179</v>
      </c>
      <c r="C38" s="165"/>
      <c r="D38" s="25"/>
      <c r="E38" s="25"/>
      <c r="F38" s="25"/>
      <c r="G38" s="25"/>
      <c r="H38" s="25"/>
      <c r="I38" s="25"/>
      <c r="J38" s="25"/>
      <c r="K38" s="26"/>
    </row>
    <row r="39" spans="1:13" ht="12.75" x14ac:dyDescent="0.2">
      <c r="B39" s="36"/>
      <c r="C39" s="36"/>
      <c r="D39" s="36"/>
      <c r="E39" s="36"/>
    </row>
    <row r="40" spans="1:13" ht="12.75" x14ac:dyDescent="0.2">
      <c r="B40" s="36"/>
      <c r="C40" s="36"/>
      <c r="D40" s="36"/>
      <c r="E40" s="36"/>
    </row>
  </sheetData>
  <sortState ref="B16:J34">
    <sortCondition descending="1" ref="J16:J34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9"/>
  <sheetViews>
    <sheetView zoomScaleNormal="100" zoomScaleSheetLayoutView="40" workbookViewId="0"/>
  </sheetViews>
  <sheetFormatPr baseColWidth="10" defaultColWidth="10.88671875" defaultRowHeight="13.2" x14ac:dyDescent="0.25"/>
  <cols>
    <col min="1" max="1" width="1.88671875" style="5" customWidth="1"/>
    <col min="2" max="2" width="32.44140625" style="5" customWidth="1"/>
    <col min="3" max="4" width="13" style="5" customWidth="1"/>
    <col min="5" max="5" width="11.5546875" style="5" customWidth="1"/>
    <col min="6" max="6" width="9.5546875" style="5" customWidth="1"/>
    <col min="7" max="7" width="9" style="5" customWidth="1"/>
    <col min="8" max="8" width="8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61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26127.004321060154</v>
      </c>
      <c r="D13" s="50">
        <v>29339.305147820061</v>
      </c>
      <c r="E13" s="68">
        <v>12.294945058705299</v>
      </c>
      <c r="F13" s="68">
        <v>100</v>
      </c>
      <c r="G13" s="50">
        <v>2827.7307313299993</v>
      </c>
      <c r="H13" s="50">
        <v>3295.9867070100122</v>
      </c>
      <c r="I13" s="68">
        <v>16.559425920295201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x14ac:dyDescent="0.25">
      <c r="A15" s="6"/>
      <c r="B15" s="49" t="s">
        <v>49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ht="12.75" x14ac:dyDescent="0.2">
      <c r="A16" s="6"/>
      <c r="B16" s="1" t="s">
        <v>220</v>
      </c>
      <c r="C16" s="118">
        <v>6009.1037793399682</v>
      </c>
      <c r="D16" s="70">
        <v>7548.2801254002443</v>
      </c>
      <c r="E16" s="53">
        <v>25.614074953275924</v>
      </c>
      <c r="F16" s="53">
        <v>25.727535425156749</v>
      </c>
      <c r="G16" s="118">
        <v>726.93916374000003</v>
      </c>
      <c r="H16" s="70">
        <v>913.28996974000165</v>
      </c>
      <c r="I16" s="53">
        <v>25.634993311029341</v>
      </c>
      <c r="J16" s="53">
        <v>27.709152096930083</v>
      </c>
      <c r="K16" s="29"/>
    </row>
    <row r="17" spans="1:11" ht="12.75" x14ac:dyDescent="0.2">
      <c r="A17" s="6"/>
      <c r="B17" s="1" t="s">
        <v>221</v>
      </c>
      <c r="C17" s="118">
        <v>6424.1880186700855</v>
      </c>
      <c r="D17" s="70">
        <v>6974.455513170069</v>
      </c>
      <c r="E17" s="53">
        <v>8.5655571241188166</v>
      </c>
      <c r="F17" s="53">
        <v>23.77171333141909</v>
      </c>
      <c r="G17" s="118">
        <v>638.00698280000086</v>
      </c>
      <c r="H17" s="70">
        <v>759.53582217000223</v>
      </c>
      <c r="I17" s="53">
        <v>19.048198945511796</v>
      </c>
      <c r="J17" s="53">
        <v>23.044262301015859</v>
      </c>
      <c r="K17" s="29"/>
    </row>
    <row r="18" spans="1:11" x14ac:dyDescent="0.25">
      <c r="A18" s="6"/>
      <c r="B18" s="1" t="s">
        <v>427</v>
      </c>
      <c r="C18" s="118">
        <v>1649.3399681000385</v>
      </c>
      <c r="D18" s="70">
        <v>1783.3082215100208</v>
      </c>
      <c r="E18" s="53">
        <v>8.1225372573919596</v>
      </c>
      <c r="F18" s="53">
        <v>6.0782224136706331</v>
      </c>
      <c r="G18" s="118">
        <v>176.85160149000055</v>
      </c>
      <c r="H18" s="70">
        <v>235.6119619899986</v>
      </c>
      <c r="I18" s="53">
        <v>33.225800617542298</v>
      </c>
      <c r="J18" s="53">
        <v>7.1484500070613581</v>
      </c>
      <c r="K18" s="29"/>
    </row>
    <row r="19" spans="1:11" ht="12.75" x14ac:dyDescent="0.2">
      <c r="A19" s="6"/>
      <c r="B19" s="1" t="s">
        <v>223</v>
      </c>
      <c r="C19" s="118">
        <v>1311.893014520017</v>
      </c>
      <c r="D19" s="70">
        <v>1549.6229399399708</v>
      </c>
      <c r="E19" s="53">
        <v>18.12113661623027</v>
      </c>
      <c r="F19" s="53">
        <v>5.2817301982187859</v>
      </c>
      <c r="G19" s="118">
        <v>142.67419141000022</v>
      </c>
      <c r="H19" s="70">
        <v>121.05938334000021</v>
      </c>
      <c r="I19" s="53">
        <v>-15.149767352026499</v>
      </c>
      <c r="J19" s="53">
        <v>3.6729329970453812</v>
      </c>
      <c r="K19" s="29"/>
    </row>
    <row r="20" spans="1:11" ht="12.75" x14ac:dyDescent="0.2">
      <c r="A20" s="6"/>
      <c r="B20" s="1" t="s">
        <v>224</v>
      </c>
      <c r="C20" s="118">
        <v>1159.4126788100018</v>
      </c>
      <c r="D20" s="70">
        <v>1221.4800010400063</v>
      </c>
      <c r="E20" s="53">
        <v>5.3533416844905535</v>
      </c>
      <c r="F20" s="53">
        <v>4.1632887857630925</v>
      </c>
      <c r="G20" s="118">
        <v>122.27737935999944</v>
      </c>
      <c r="H20" s="70">
        <v>133.19552902000004</v>
      </c>
      <c r="I20" s="53">
        <v>8.9290020093219624</v>
      </c>
      <c r="J20" s="53">
        <v>4.0411427854583097</v>
      </c>
      <c r="K20" s="29"/>
    </row>
    <row r="21" spans="1:11" x14ac:dyDescent="0.25">
      <c r="A21" s="6"/>
      <c r="B21" s="1" t="s">
        <v>418</v>
      </c>
      <c r="C21" s="118">
        <v>691.23722896000015</v>
      </c>
      <c r="D21" s="70">
        <v>836.39126761999694</v>
      </c>
      <c r="E21" s="53">
        <v>20.999163901861607</v>
      </c>
      <c r="F21" s="53">
        <v>2.8507534974192854</v>
      </c>
      <c r="G21" s="118">
        <v>66.308517839999965</v>
      </c>
      <c r="H21" s="70">
        <v>98.126995769999809</v>
      </c>
      <c r="I21" s="53">
        <v>47.985506186062963</v>
      </c>
      <c r="J21" s="53">
        <v>2.9771660049872199</v>
      </c>
      <c r="K21" s="29"/>
    </row>
    <row r="22" spans="1:11" ht="12.75" x14ac:dyDescent="0.2">
      <c r="A22" s="6"/>
      <c r="B22" s="1" t="s">
        <v>428</v>
      </c>
      <c r="C22" s="118">
        <v>536.51132484999732</v>
      </c>
      <c r="D22" s="70">
        <v>668.62573889000157</v>
      </c>
      <c r="E22" s="53">
        <v>24.624720471080821</v>
      </c>
      <c r="F22" s="53">
        <v>2.2789419705792899</v>
      </c>
      <c r="G22" s="118">
        <v>66.33710090000011</v>
      </c>
      <c r="H22" s="70">
        <v>76.270532649999907</v>
      </c>
      <c r="I22" s="53">
        <v>14.97417224333326</v>
      </c>
      <c r="J22" s="53">
        <v>2.3140424834780204</v>
      </c>
      <c r="K22" s="29"/>
    </row>
    <row r="23" spans="1:11" ht="12.75" x14ac:dyDescent="0.2">
      <c r="A23" s="6"/>
      <c r="B23" s="1" t="s">
        <v>227</v>
      </c>
      <c r="C23" s="118">
        <v>568.30496377999611</v>
      </c>
      <c r="D23" s="70">
        <v>624.10362391999831</v>
      </c>
      <c r="E23" s="53">
        <v>9.8184361735758294</v>
      </c>
      <c r="F23" s="53">
        <v>2.1271929269475893</v>
      </c>
      <c r="G23" s="118">
        <v>57.787314049999893</v>
      </c>
      <c r="H23" s="70">
        <v>67.495846119999925</v>
      </c>
      <c r="I23" s="53">
        <v>16.80045565294801</v>
      </c>
      <c r="J23" s="53">
        <v>2.04781912428371</v>
      </c>
      <c r="K23" s="29"/>
    </row>
    <row r="24" spans="1:11" x14ac:dyDescent="0.25">
      <c r="A24" s="6"/>
      <c r="B24" s="1" t="s">
        <v>231</v>
      </c>
      <c r="C24" s="118">
        <v>457.88062857999904</v>
      </c>
      <c r="D24" s="70">
        <v>581.8731520099966</v>
      </c>
      <c r="E24" s="53">
        <v>27.079661311405335</v>
      </c>
      <c r="F24" s="53">
        <v>1.9832547126741695</v>
      </c>
      <c r="G24" s="118">
        <v>46.458494519999917</v>
      </c>
      <c r="H24" s="70">
        <v>58.956216809999795</v>
      </c>
      <c r="I24" s="53">
        <v>26.900833570101447</v>
      </c>
      <c r="J24" s="53">
        <v>1.7887273842643172</v>
      </c>
      <c r="K24" s="29"/>
    </row>
    <row r="25" spans="1:11" ht="12.75" x14ac:dyDescent="0.2">
      <c r="A25" s="6"/>
      <c r="B25" s="1" t="s">
        <v>229</v>
      </c>
      <c r="C25" s="118">
        <v>510.5133677099999</v>
      </c>
      <c r="D25" s="70">
        <v>539.86957549999761</v>
      </c>
      <c r="E25" s="53">
        <v>5.7503308721729152</v>
      </c>
      <c r="F25" s="53">
        <v>1.8400898480041556</v>
      </c>
      <c r="G25" s="118">
        <v>59.900055009999974</v>
      </c>
      <c r="H25" s="70">
        <v>49.603270029999983</v>
      </c>
      <c r="I25" s="53">
        <v>-17.189942443760696</v>
      </c>
      <c r="J25" s="53">
        <v>1.504959650610912</v>
      </c>
      <c r="K25" s="29"/>
    </row>
    <row r="26" spans="1:11" ht="12.75" x14ac:dyDescent="0.2">
      <c r="A26" s="6"/>
      <c r="B26" s="1" t="s">
        <v>417</v>
      </c>
      <c r="C26" s="118">
        <v>280.71852484000141</v>
      </c>
      <c r="D26" s="70">
        <v>415.00181418999807</v>
      </c>
      <c r="E26" s="53">
        <v>47.835563907488066</v>
      </c>
      <c r="F26" s="53">
        <v>1.4144909434599651</v>
      </c>
      <c r="G26" s="118">
        <v>36.568344379999957</v>
      </c>
      <c r="H26" s="70">
        <v>45.88168964000014</v>
      </c>
      <c r="I26" s="53">
        <v>25.468326274825447</v>
      </c>
      <c r="J26" s="53">
        <v>1.392047168831642</v>
      </c>
      <c r="K26" s="29"/>
    </row>
    <row r="27" spans="1:11" x14ac:dyDescent="0.25">
      <c r="A27" s="6"/>
      <c r="B27" s="1" t="s">
        <v>429</v>
      </c>
      <c r="C27" s="118">
        <v>299.35563517999788</v>
      </c>
      <c r="D27" s="70">
        <v>409.55312977999972</v>
      </c>
      <c r="E27" s="53">
        <v>36.811565125120097</v>
      </c>
      <c r="F27" s="53">
        <v>1.395919663797593</v>
      </c>
      <c r="G27" s="118">
        <v>48.264274159999999</v>
      </c>
      <c r="H27" s="70">
        <v>51.567759519999989</v>
      </c>
      <c r="I27" s="53">
        <v>6.8445768997761558</v>
      </c>
      <c r="J27" s="53">
        <v>1.5645621206640183</v>
      </c>
      <c r="K27" s="29"/>
    </row>
    <row r="28" spans="1:11" ht="12.75" x14ac:dyDescent="0.2">
      <c r="A28" s="6"/>
      <c r="B28" s="1" t="s">
        <v>234</v>
      </c>
      <c r="C28" s="118">
        <v>270.44435278999879</v>
      </c>
      <c r="D28" s="70">
        <v>319.40582197000168</v>
      </c>
      <c r="E28" s="53">
        <v>18.104082660591423</v>
      </c>
      <c r="F28" s="53">
        <v>1.0886618492181088</v>
      </c>
      <c r="G28" s="118">
        <v>26.460287879999978</v>
      </c>
      <c r="H28" s="70">
        <v>33.071779519999971</v>
      </c>
      <c r="I28" s="53">
        <v>24.98646904366182</v>
      </c>
      <c r="J28" s="53">
        <v>1.0033954156933289</v>
      </c>
      <c r="K28" s="29"/>
    </row>
    <row r="29" spans="1:11" ht="12.75" x14ac:dyDescent="0.2">
      <c r="A29" s="6"/>
      <c r="B29" s="1" t="s">
        <v>235</v>
      </c>
      <c r="C29" s="118">
        <v>221.08093934000081</v>
      </c>
      <c r="D29" s="70">
        <v>300.9422567099989</v>
      </c>
      <c r="E29" s="53">
        <v>36.123112923443479</v>
      </c>
      <c r="F29" s="53">
        <v>1.0257306885550397</v>
      </c>
      <c r="G29" s="118">
        <v>44.095959919999991</v>
      </c>
      <c r="H29" s="70">
        <v>37.266022879999994</v>
      </c>
      <c r="I29" s="53">
        <v>-15.488804535361156</v>
      </c>
      <c r="J29" s="53">
        <v>1.1306484580396334</v>
      </c>
      <c r="K29" s="29"/>
    </row>
    <row r="30" spans="1:11" ht="12.75" x14ac:dyDescent="0.2">
      <c r="A30" s="6"/>
      <c r="B30" s="1" t="s">
        <v>237</v>
      </c>
      <c r="C30" s="118">
        <v>178.14944337000034</v>
      </c>
      <c r="D30" s="70">
        <v>228.83209215000039</v>
      </c>
      <c r="E30" s="53">
        <v>28.449512847894098</v>
      </c>
      <c r="F30" s="53">
        <v>0.77995061913387831</v>
      </c>
      <c r="G30" s="118">
        <v>10.172382189999984</v>
      </c>
      <c r="H30" s="70">
        <v>23.675420339999977</v>
      </c>
      <c r="I30" s="53">
        <v>132.74214336219325</v>
      </c>
      <c r="J30" s="53">
        <v>0.71831055294143997</v>
      </c>
      <c r="K30" s="29"/>
    </row>
    <row r="31" spans="1:11" x14ac:dyDescent="0.25">
      <c r="A31" s="6"/>
      <c r="B31" s="1" t="s">
        <v>430</v>
      </c>
      <c r="C31" s="118">
        <v>181.87068546999905</v>
      </c>
      <c r="D31" s="70">
        <v>218.21902343999935</v>
      </c>
      <c r="E31" s="53">
        <v>19.985814578125762</v>
      </c>
      <c r="F31" s="53">
        <v>0.74377706745455507</v>
      </c>
      <c r="G31" s="118">
        <v>28.683020129999999</v>
      </c>
      <c r="H31" s="70">
        <v>23.350933600000008</v>
      </c>
      <c r="I31" s="53">
        <v>-18.589696990879567</v>
      </c>
      <c r="J31" s="53">
        <v>0.70846564855181238</v>
      </c>
      <c r="K31" s="29"/>
    </row>
    <row r="32" spans="1:11" x14ac:dyDescent="0.25">
      <c r="A32" s="6"/>
      <c r="B32" s="1" t="s">
        <v>2</v>
      </c>
      <c r="C32" s="118">
        <v>2617.1407412699982</v>
      </c>
      <c r="D32" s="70">
        <v>3039.6921727500012</v>
      </c>
      <c r="E32" s="53">
        <v>16.14553718173195</v>
      </c>
      <c r="F32" s="53">
        <v>10.360477719002329</v>
      </c>
      <c r="G32" s="118">
        <v>276.16833757000006</v>
      </c>
      <c r="H32" s="70">
        <v>364.37333736999972</v>
      </c>
      <c r="I32" s="53">
        <v>31.93885315605467</v>
      </c>
      <c r="J32" s="53">
        <v>11.055060889506581</v>
      </c>
      <c r="K32" s="29"/>
    </row>
    <row r="33" spans="1:13" ht="12.75" x14ac:dyDescent="0.2">
      <c r="A33" s="6"/>
      <c r="B33" s="49" t="s">
        <v>19</v>
      </c>
      <c r="C33" s="70">
        <v>23367.1452955801</v>
      </c>
      <c r="D33" s="70">
        <v>27259.656469990303</v>
      </c>
      <c r="E33" s="116">
        <v>16.658051829491004</v>
      </c>
      <c r="F33" s="116">
        <v>92.911731660474317</v>
      </c>
      <c r="G33" s="70">
        <v>2573.9534073500008</v>
      </c>
      <c r="H33" s="70">
        <v>3092.3324705100022</v>
      </c>
      <c r="I33" s="116">
        <v>20.139411291585716</v>
      </c>
      <c r="J33" s="116">
        <v>93.82114508936364</v>
      </c>
      <c r="K33" s="29"/>
    </row>
    <row r="34" spans="1:13" ht="12.75" x14ac:dyDescent="0.2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33.75" customHeight="1" x14ac:dyDescent="0.25">
      <c r="A35" s="24"/>
      <c r="B35" s="165" t="s">
        <v>179</v>
      </c>
      <c r="C35" s="165"/>
      <c r="D35" s="25"/>
      <c r="E35" s="25"/>
      <c r="F35" s="25"/>
      <c r="G35" s="25"/>
      <c r="H35" s="25"/>
      <c r="I35" s="25"/>
      <c r="J35" s="25"/>
      <c r="K35" s="26"/>
    </row>
    <row r="36" spans="1:13" ht="12.75" x14ac:dyDescent="0.2">
      <c r="B36" s="36"/>
      <c r="C36" s="36"/>
      <c r="D36" s="36"/>
      <c r="E36" s="36"/>
    </row>
    <row r="37" spans="1:13" ht="12.75" x14ac:dyDescent="0.2">
      <c r="B37" s="36"/>
      <c r="C37" s="36"/>
      <c r="D37" s="36"/>
      <c r="E37" s="36"/>
    </row>
    <row r="38" spans="1:13" ht="12.75" x14ac:dyDescent="0.2">
      <c r="L38" s="72"/>
    </row>
    <row r="39" spans="1:13" ht="12.75" x14ac:dyDescent="0.2">
      <c r="M39" s="5" t="s">
        <v>273</v>
      </c>
    </row>
  </sheetData>
  <sortState ref="B16:J36">
    <sortCondition descending="1" ref="J16:J36"/>
  </sortState>
  <mergeCells count="9">
    <mergeCell ref="B35:C3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7" width="8.6640625" style="5" customWidth="1"/>
    <col min="8" max="8" width="9" style="5" customWidth="1"/>
    <col min="9" max="9" width="11.441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26127.004321060154</v>
      </c>
      <c r="D13" s="68">
        <v>29339.305147820061</v>
      </c>
      <c r="E13" s="68">
        <v>12.294945058705299</v>
      </c>
      <c r="F13" s="50">
        <v>100</v>
      </c>
      <c r="G13" s="68">
        <v>2827.7307313299993</v>
      </c>
      <c r="H13" s="68">
        <v>3295.9867070100122</v>
      </c>
      <c r="I13" s="68">
        <v>16.559425920295201</v>
      </c>
      <c r="J13" s="50">
        <v>100</v>
      </c>
      <c r="K13" s="29"/>
    </row>
    <row r="14" spans="1:14" ht="12.75" x14ac:dyDescent="0.2">
      <c r="A14" s="6"/>
      <c r="B14" s="49" t="s">
        <v>25</v>
      </c>
      <c r="C14" s="66">
        <v>4299.2476059999999</v>
      </c>
      <c r="D14" s="68">
        <v>4765.2705399999995</v>
      </c>
      <c r="E14" s="66">
        <v>10.839639320834205</v>
      </c>
      <c r="F14" s="66">
        <v>16.241933869909879</v>
      </c>
      <c r="G14" s="66">
        <v>485.85848900000002</v>
      </c>
      <c r="H14" s="68">
        <v>503.15459599999997</v>
      </c>
      <c r="I14" s="66">
        <v>3.5599063084395199</v>
      </c>
      <c r="J14" s="66">
        <v>15.265674310211091</v>
      </c>
      <c r="K14" s="29"/>
      <c r="L14" s="72"/>
      <c r="M14" s="72"/>
    </row>
    <row r="15" spans="1:14" ht="12.75" x14ac:dyDescent="0.2">
      <c r="A15" s="6"/>
      <c r="B15" s="49" t="s">
        <v>28</v>
      </c>
      <c r="C15" s="66">
        <v>468.68923699999993</v>
      </c>
      <c r="D15" s="68">
        <v>515.17476699999997</v>
      </c>
      <c r="E15" s="66">
        <v>9.9181987402881191</v>
      </c>
      <c r="F15" s="66">
        <v>1.7559201365008399</v>
      </c>
      <c r="G15" s="66">
        <v>65.233855000000005</v>
      </c>
      <c r="H15" s="68">
        <v>59.816387999999989</v>
      </c>
      <c r="I15" s="66">
        <v>-8.304686270648908</v>
      </c>
      <c r="J15" s="66">
        <v>1.814824916398496</v>
      </c>
      <c r="K15" s="29"/>
    </row>
    <row r="16" spans="1:14" ht="12.75" x14ac:dyDescent="0.2">
      <c r="A16" s="6" t="s">
        <v>34</v>
      </c>
      <c r="B16" s="1" t="s">
        <v>394</v>
      </c>
      <c r="C16" s="53">
        <v>135.953442</v>
      </c>
      <c r="D16" s="116">
        <v>127.26149100000001</v>
      </c>
      <c r="E16" s="53">
        <v>-6.3933291221858095</v>
      </c>
      <c r="F16" s="53">
        <v>0.43375768566712514</v>
      </c>
      <c r="G16" s="53">
        <v>19.580849000000001</v>
      </c>
      <c r="H16" s="116">
        <v>18.169315999999998</v>
      </c>
      <c r="I16" s="53">
        <v>-7.2087425831229401</v>
      </c>
      <c r="J16" s="53">
        <v>0.55125574266901334</v>
      </c>
      <c r="K16" s="29"/>
    </row>
    <row r="17" spans="1:11" ht="12.75" x14ac:dyDescent="0.2">
      <c r="A17" s="6" t="s">
        <v>34</v>
      </c>
      <c r="B17" s="1" t="s">
        <v>395</v>
      </c>
      <c r="C17" s="53">
        <v>150.86510999999999</v>
      </c>
      <c r="D17" s="116">
        <v>169.694253</v>
      </c>
      <c r="E17" s="53">
        <v>12.480780347424281</v>
      </c>
      <c r="F17" s="53">
        <v>0.57838538487885227</v>
      </c>
      <c r="G17" s="53">
        <v>16.969985999999999</v>
      </c>
      <c r="H17" s="116">
        <v>18.296137999999999</v>
      </c>
      <c r="I17" s="53">
        <v>7.8146911847776446</v>
      </c>
      <c r="J17" s="53">
        <v>0.55510351304169936</v>
      </c>
      <c r="K17" s="29"/>
    </row>
    <row r="18" spans="1:11" x14ac:dyDescent="0.25">
      <c r="A18" s="6" t="s">
        <v>34</v>
      </c>
      <c r="B18" s="1" t="s">
        <v>396</v>
      </c>
      <c r="C18" s="53">
        <v>181.87068500000001</v>
      </c>
      <c r="D18" s="116">
        <v>218.21902299999999</v>
      </c>
      <c r="E18" s="53">
        <v>19.98581464626912</v>
      </c>
      <c r="F18" s="53">
        <v>0.74377706595486259</v>
      </c>
      <c r="G18" s="53">
        <v>28.683019999999999</v>
      </c>
      <c r="H18" s="116">
        <v>23.350933999999999</v>
      </c>
      <c r="I18" s="53">
        <v>-18.589695227350532</v>
      </c>
      <c r="J18" s="53">
        <v>0.70846566068778349</v>
      </c>
      <c r="K18" s="29"/>
    </row>
    <row r="19" spans="1:11" s="125" customFormat="1" ht="12.75" x14ac:dyDescent="0.2">
      <c r="A19" s="122"/>
      <c r="B19" s="49" t="s">
        <v>29</v>
      </c>
      <c r="C19" s="66">
        <v>3830.5583689999999</v>
      </c>
      <c r="D19" s="68">
        <v>4250.095773</v>
      </c>
      <c r="E19" s="66">
        <v>10.952382488026768</v>
      </c>
      <c r="F19" s="66">
        <v>14.486013733409042</v>
      </c>
      <c r="G19" s="66">
        <v>420.62463400000001</v>
      </c>
      <c r="H19" s="68">
        <v>443.33820800000001</v>
      </c>
      <c r="I19" s="66">
        <v>5.3999628561935298</v>
      </c>
      <c r="J19" s="66">
        <v>13.450849393812597</v>
      </c>
      <c r="K19" s="123"/>
    </row>
    <row r="20" spans="1:11" ht="12.75" x14ac:dyDescent="0.2">
      <c r="A20" s="6" t="s">
        <v>34</v>
      </c>
      <c r="B20" s="1" t="s">
        <v>397</v>
      </c>
      <c r="C20" s="53">
        <v>510.51336800000001</v>
      </c>
      <c r="D20" s="116">
        <v>539.86957500000005</v>
      </c>
      <c r="E20" s="53">
        <v>5.7503307141606674</v>
      </c>
      <c r="F20" s="53">
        <v>1.8400898462999655</v>
      </c>
      <c r="G20" s="53">
        <v>59.900055000000002</v>
      </c>
      <c r="H20" s="116">
        <v>49.603270000000002</v>
      </c>
      <c r="I20" s="53">
        <v>-17.189942480019425</v>
      </c>
      <c r="J20" s="53">
        <v>1.5049596497007147</v>
      </c>
      <c r="K20" s="29"/>
    </row>
    <row r="21" spans="1:11" ht="12.75" x14ac:dyDescent="0.2">
      <c r="A21" s="6" t="s">
        <v>34</v>
      </c>
      <c r="B21" s="1" t="s">
        <v>398</v>
      </c>
      <c r="C21" s="53">
        <v>1311.8930150000001</v>
      </c>
      <c r="D21" s="116">
        <v>1549.62294</v>
      </c>
      <c r="E21" s="53">
        <v>18.121136577588981</v>
      </c>
      <c r="F21" s="53">
        <v>5.2817301984233884</v>
      </c>
      <c r="G21" s="53">
        <v>142.67419100000001</v>
      </c>
      <c r="H21" s="116">
        <v>121.059383</v>
      </c>
      <c r="I21" s="53">
        <v>-15.149767346499276</v>
      </c>
      <c r="J21" s="53">
        <v>3.6729329867297995</v>
      </c>
      <c r="K21" s="29"/>
    </row>
    <row r="22" spans="1:11" ht="12.75" x14ac:dyDescent="0.2">
      <c r="A22" s="6" t="s">
        <v>34</v>
      </c>
      <c r="B22" s="1" t="s">
        <v>399</v>
      </c>
      <c r="C22" s="53">
        <v>0.950739</v>
      </c>
      <c r="D22" s="116">
        <v>1.0135190000000001</v>
      </c>
      <c r="E22" s="53">
        <v>6.6032843924568319</v>
      </c>
      <c r="F22" s="53">
        <v>3.4544751312057076E-3</v>
      </c>
      <c r="G22" s="53">
        <v>0.110236</v>
      </c>
      <c r="H22" s="116">
        <v>8.8081999999999994E-2</v>
      </c>
      <c r="I22" s="53">
        <v>-20.096883050908964</v>
      </c>
      <c r="J22" s="53">
        <v>2.6724015546744869E-3</v>
      </c>
      <c r="K22" s="29"/>
    </row>
    <row r="23" spans="1:11" ht="12.75" x14ac:dyDescent="0.2">
      <c r="A23" s="6" t="s">
        <v>34</v>
      </c>
      <c r="B23" s="1" t="s">
        <v>400</v>
      </c>
      <c r="C23" s="53">
        <v>276.696957</v>
      </c>
      <c r="D23" s="116">
        <v>290.05231500000002</v>
      </c>
      <c r="E23" s="53">
        <v>4.8267093880616896</v>
      </c>
      <c r="F23" s="53">
        <v>0.98861344376982019</v>
      </c>
      <c r="G23" s="53">
        <v>31.366492999999998</v>
      </c>
      <c r="H23" s="116">
        <v>26.948589999999999</v>
      </c>
      <c r="I23" s="53">
        <v>-14.084784677713246</v>
      </c>
      <c r="J23" s="53">
        <v>0.81761828537368975</v>
      </c>
      <c r="K23" s="29"/>
    </row>
    <row r="24" spans="1:11" x14ac:dyDescent="0.25">
      <c r="A24" s="6" t="s">
        <v>34</v>
      </c>
      <c r="B24" s="1" t="s">
        <v>401</v>
      </c>
      <c r="C24" s="53">
        <v>1649.339968</v>
      </c>
      <c r="D24" s="116">
        <v>1783.3082219999999</v>
      </c>
      <c r="E24" s="53">
        <v>8.1225372936575724</v>
      </c>
      <c r="F24" s="53">
        <v>6.0782224153406759</v>
      </c>
      <c r="G24" s="53">
        <v>176.85160099999999</v>
      </c>
      <c r="H24" s="116">
        <v>235.61196200000001</v>
      </c>
      <c r="I24" s="53">
        <v>33.225800992324636</v>
      </c>
      <c r="J24" s="53">
        <v>7.1484500073647981</v>
      </c>
      <c r="K24" s="29"/>
    </row>
    <row r="25" spans="1:11" ht="12.75" x14ac:dyDescent="0.2">
      <c r="A25" s="6" t="s">
        <v>34</v>
      </c>
      <c r="B25" s="1" t="s">
        <v>402</v>
      </c>
      <c r="C25" s="53">
        <v>6.8468059999999999</v>
      </c>
      <c r="D25" s="116">
        <v>9.9262499999999996</v>
      </c>
      <c r="E25" s="53">
        <v>44.97635831948503</v>
      </c>
      <c r="F25" s="53">
        <v>3.3832600840369695E-2</v>
      </c>
      <c r="G25" s="53">
        <v>0.58617399999999997</v>
      </c>
      <c r="H25" s="116">
        <v>1.156717</v>
      </c>
      <c r="I25" s="53">
        <v>97.333385649994725</v>
      </c>
      <c r="J25" s="53">
        <v>3.5094710714089247E-2</v>
      </c>
      <c r="K25" s="29"/>
    </row>
    <row r="26" spans="1:11" ht="12.75" x14ac:dyDescent="0.2">
      <c r="A26" s="6" t="s">
        <v>34</v>
      </c>
      <c r="B26" s="1" t="s">
        <v>403</v>
      </c>
      <c r="C26" s="53">
        <v>60.367471999999999</v>
      </c>
      <c r="D26" s="116">
        <v>60.368473000000002</v>
      </c>
      <c r="E26" s="53">
        <v>1.6581777683155607E-3</v>
      </c>
      <c r="F26" s="53">
        <v>0.20575972299223125</v>
      </c>
      <c r="G26" s="53">
        <v>6.7791230000000002</v>
      </c>
      <c r="H26" s="116">
        <v>8.0080919999999995</v>
      </c>
      <c r="I26" s="53">
        <v>18.128731400802135</v>
      </c>
      <c r="J26" s="53">
        <v>0.24296493620463117</v>
      </c>
      <c r="K26" s="29"/>
    </row>
    <row r="27" spans="1:11" ht="12.75" x14ac:dyDescent="0.2">
      <c r="A27" s="6" t="s">
        <v>34</v>
      </c>
      <c r="B27" s="1" t="s">
        <v>404</v>
      </c>
      <c r="C27" s="53">
        <v>13.950044</v>
      </c>
      <c r="D27" s="116">
        <v>15.934479</v>
      </c>
      <c r="E27" s="53">
        <v>14.225295633476144</v>
      </c>
      <c r="F27" s="53">
        <v>5.4311030611384287E-2</v>
      </c>
      <c r="G27" s="53">
        <v>2.3567610000000001</v>
      </c>
      <c r="H27" s="116">
        <v>0.86211199999999999</v>
      </c>
      <c r="I27" s="53">
        <v>-63.419625494481622</v>
      </c>
      <c r="J27" s="53">
        <v>2.6156416170199717E-2</v>
      </c>
      <c r="K27" s="29"/>
    </row>
    <row r="28" spans="1:11" x14ac:dyDescent="0.25">
      <c r="A28" s="6"/>
      <c r="B28" s="1" t="s">
        <v>405</v>
      </c>
      <c r="C28" s="53">
        <v>354.196776</v>
      </c>
      <c r="D28" s="116">
        <v>343.65432199999998</v>
      </c>
      <c r="E28" s="53">
        <v>-2.9764398533091208</v>
      </c>
      <c r="F28" s="53">
        <v>1.1713103642658484</v>
      </c>
      <c r="G28" s="53">
        <v>36.475344999999997</v>
      </c>
      <c r="H28" s="116">
        <v>38.496062000000002</v>
      </c>
      <c r="I28" s="53">
        <v>5.5399530833772914</v>
      </c>
      <c r="J28" s="53">
        <v>1.1679677566091307</v>
      </c>
      <c r="K28" s="29"/>
    </row>
    <row r="29" spans="1:11" ht="12.75" x14ac:dyDescent="0.2">
      <c r="A29" s="6"/>
      <c r="B29" s="1" t="s">
        <v>221</v>
      </c>
      <c r="C29" s="53">
        <v>6424.1880190000002</v>
      </c>
      <c r="D29" s="116">
        <v>6974.4555129999999</v>
      </c>
      <c r="E29" s="53">
        <v>8.5655571158961052</v>
      </c>
      <c r="F29" s="53">
        <v>23.771713330839429</v>
      </c>
      <c r="G29" s="53">
        <v>638.00698299999999</v>
      </c>
      <c r="H29" s="116">
        <v>759.53582200000005</v>
      </c>
      <c r="I29" s="53">
        <v>19.048198881547364</v>
      </c>
      <c r="J29" s="53">
        <v>23.044262295858005</v>
      </c>
      <c r="K29" s="29"/>
    </row>
    <row r="30" spans="1:11" s="125" customFormat="1" x14ac:dyDescent="0.25">
      <c r="A30" s="122"/>
      <c r="B30" s="49" t="s">
        <v>26</v>
      </c>
      <c r="C30" s="66">
        <v>4694.6584429999994</v>
      </c>
      <c r="D30" s="68">
        <v>4931.5190409999996</v>
      </c>
      <c r="E30" s="66">
        <v>5.0453212065549202</v>
      </c>
      <c r="F30" s="66">
        <v>16.808574763967837</v>
      </c>
      <c r="G30" s="66">
        <v>479.4640280000001</v>
      </c>
      <c r="H30" s="68">
        <v>535.42125399999998</v>
      </c>
      <c r="I30" s="66">
        <v>11.670787114815596</v>
      </c>
      <c r="J30" s="66">
        <v>16.244642396804835</v>
      </c>
      <c r="K30" s="123"/>
    </row>
    <row r="31" spans="1:11" ht="12.75" x14ac:dyDescent="0.2">
      <c r="A31" s="6" t="s">
        <v>34</v>
      </c>
      <c r="B31" s="1" t="s">
        <v>406</v>
      </c>
      <c r="C31" s="53">
        <v>1159.412679</v>
      </c>
      <c r="D31" s="116">
        <v>1221.4800009999999</v>
      </c>
      <c r="E31" s="53">
        <v>5.3533416637752573</v>
      </c>
      <c r="F31" s="53">
        <v>4.1632887856267349</v>
      </c>
      <c r="G31" s="53">
        <v>122.277379</v>
      </c>
      <c r="H31" s="116">
        <v>133.19552899999999</v>
      </c>
      <c r="I31" s="53">
        <v>8.9290023136658903</v>
      </c>
      <c r="J31" s="53">
        <v>4.0411427848515107</v>
      </c>
      <c r="K31" s="29"/>
    </row>
    <row r="32" spans="1:11" x14ac:dyDescent="0.25">
      <c r="A32" s="6" t="s">
        <v>34</v>
      </c>
      <c r="B32" s="1" t="s">
        <v>407</v>
      </c>
      <c r="C32" s="53">
        <v>299.35563500000001</v>
      </c>
      <c r="D32" s="116">
        <v>409.55313000000001</v>
      </c>
      <c r="E32" s="53">
        <v>36.811565280874035</v>
      </c>
      <c r="F32" s="53">
        <v>1.3959196645474414</v>
      </c>
      <c r="G32" s="53">
        <v>48.264274</v>
      </c>
      <c r="H32" s="116">
        <v>51.56776</v>
      </c>
      <c r="I32" s="53">
        <v>6.8445782484990891</v>
      </c>
      <c r="J32" s="53">
        <v>1.5645621352271841</v>
      </c>
      <c r="K32" s="29"/>
    </row>
    <row r="33" spans="1:11" ht="12.75" x14ac:dyDescent="0.2">
      <c r="A33" s="6" t="s">
        <v>34</v>
      </c>
      <c r="B33" s="1" t="s">
        <v>408</v>
      </c>
      <c r="C33" s="53">
        <v>142.553203</v>
      </c>
      <c r="D33" s="116">
        <v>152.98277300000001</v>
      </c>
      <c r="E33" s="53">
        <v>7.3162649316269812</v>
      </c>
      <c r="F33" s="53">
        <v>0.52142602638074675</v>
      </c>
      <c r="G33" s="53">
        <v>7.4901559999999998</v>
      </c>
      <c r="H33" s="116">
        <v>38.299005999999999</v>
      </c>
      <c r="I33" s="53"/>
      <c r="J33" s="53">
        <v>1.1619890917200735</v>
      </c>
      <c r="K33" s="29"/>
    </row>
    <row r="34" spans="1:11" x14ac:dyDescent="0.25">
      <c r="A34" s="6" t="s">
        <v>34</v>
      </c>
      <c r="B34" s="1" t="s">
        <v>409</v>
      </c>
      <c r="C34" s="53">
        <v>457.880629</v>
      </c>
      <c r="D34" s="116">
        <v>581.873152</v>
      </c>
      <c r="E34" s="53">
        <v>27.079661192655525</v>
      </c>
      <c r="F34" s="53">
        <v>1.9832547126400972</v>
      </c>
      <c r="G34" s="53">
        <v>46.458494999999999</v>
      </c>
      <c r="H34" s="116">
        <v>58.956217000000002</v>
      </c>
      <c r="I34" s="53">
        <v>26.900832667954489</v>
      </c>
      <c r="J34" s="53">
        <v>1.7887273900289098</v>
      </c>
      <c r="K34" s="29"/>
    </row>
    <row r="35" spans="1:11" ht="12.75" x14ac:dyDescent="0.2">
      <c r="A35" s="6" t="s">
        <v>34</v>
      </c>
      <c r="B35" s="1" t="s">
        <v>410</v>
      </c>
      <c r="C35" s="53">
        <v>720.16018499999996</v>
      </c>
      <c r="D35" s="116">
        <v>535.75861599999996</v>
      </c>
      <c r="E35" s="53">
        <v>-25.605632308039915</v>
      </c>
      <c r="F35" s="53">
        <v>1.8260780659279088</v>
      </c>
      <c r="G35" s="53">
        <v>44.784224000000002</v>
      </c>
      <c r="H35" s="116">
        <v>47.079065999999997</v>
      </c>
      <c r="I35" s="53">
        <v>5.1242196359146286</v>
      </c>
      <c r="J35" s="53">
        <v>1.4283754816083056</v>
      </c>
      <c r="K35" s="29"/>
    </row>
    <row r="36" spans="1:11" ht="12.75" x14ac:dyDescent="0.2">
      <c r="A36" s="6" t="s">
        <v>34</v>
      </c>
      <c r="B36" s="1" t="s">
        <v>411</v>
      </c>
      <c r="C36" s="53">
        <v>178.14944299999999</v>
      </c>
      <c r="D36" s="116">
        <v>228.83209199999999</v>
      </c>
      <c r="E36" s="53">
        <v>28.449513030472961</v>
      </c>
      <c r="F36" s="53">
        <v>0.77995061862261739</v>
      </c>
      <c r="G36" s="53">
        <v>10.172382000000001</v>
      </c>
      <c r="H36" s="116">
        <v>23.675419999999999</v>
      </c>
      <c r="I36" s="53">
        <v>132.74214436697324</v>
      </c>
      <c r="J36" s="53">
        <v>0.71831054262586502</v>
      </c>
      <c r="K36" s="29"/>
    </row>
    <row r="37" spans="1:11" ht="12.75" x14ac:dyDescent="0.2">
      <c r="A37" s="6" t="s">
        <v>34</v>
      </c>
      <c r="B37" s="1" t="s">
        <v>412</v>
      </c>
      <c r="C37" s="53">
        <v>528.34497299999998</v>
      </c>
      <c r="D37" s="116">
        <v>536.20232299999998</v>
      </c>
      <c r="E37" s="53">
        <v>1.487162820038801</v>
      </c>
      <c r="F37" s="53">
        <v>1.8275903955409127</v>
      </c>
      <c r="G37" s="53">
        <v>44.493468</v>
      </c>
      <c r="H37" s="116">
        <v>64.287957000000006</v>
      </c>
      <c r="I37" s="53">
        <v>44.488528068884193</v>
      </c>
      <c r="J37" s="53">
        <v>1.9504919987471514</v>
      </c>
      <c r="K37" s="29"/>
    </row>
    <row r="38" spans="1:11" x14ac:dyDescent="0.25">
      <c r="A38" s="6" t="s">
        <v>34</v>
      </c>
      <c r="B38" s="1" t="s">
        <v>413</v>
      </c>
      <c r="C38" s="53">
        <v>266.73723000000001</v>
      </c>
      <c r="D38" s="116">
        <v>204.378928</v>
      </c>
      <c r="E38" s="53">
        <v>-23.378177092114218</v>
      </c>
      <c r="F38" s="53">
        <v>0.69660452751105995</v>
      </c>
      <c r="G38" s="53">
        <v>37.507021000000002</v>
      </c>
      <c r="H38" s="116">
        <v>11.016878</v>
      </c>
      <c r="I38" s="53">
        <v>-70.62715804595625</v>
      </c>
      <c r="J38" s="53">
        <v>0.33425128737834237</v>
      </c>
      <c r="K38" s="29"/>
    </row>
    <row r="39" spans="1:11" ht="12.75" x14ac:dyDescent="0.2">
      <c r="A39" s="6" t="s">
        <v>34</v>
      </c>
      <c r="B39" s="1" t="s">
        <v>414</v>
      </c>
      <c r="C39" s="53">
        <v>290.68455699999998</v>
      </c>
      <c r="D39" s="116">
        <v>314.046423</v>
      </c>
      <c r="E39" s="53">
        <v>8.0368445579309</v>
      </c>
      <c r="F39" s="53">
        <v>1.0703948897826367</v>
      </c>
      <c r="G39" s="53">
        <v>33.652549999999998</v>
      </c>
      <c r="H39" s="116">
        <v>37.147500000000001</v>
      </c>
      <c r="I39" s="53">
        <v>10.385394271756532</v>
      </c>
      <c r="J39" s="53">
        <v>1.1270524823717729</v>
      </c>
      <c r="K39" s="29"/>
    </row>
    <row r="40" spans="1:11" ht="12.75" x14ac:dyDescent="0.2">
      <c r="A40" s="6" t="s">
        <v>34</v>
      </c>
      <c r="B40" s="1" t="s">
        <v>415</v>
      </c>
      <c r="C40" s="53">
        <v>133.20023499999999</v>
      </c>
      <c r="D40" s="116">
        <v>131.30347499999999</v>
      </c>
      <c r="E40" s="53">
        <v>-1.423991481696707</v>
      </c>
      <c r="F40" s="53">
        <v>0.44753437185527883</v>
      </c>
      <c r="G40" s="53">
        <v>20.697232</v>
      </c>
      <c r="H40" s="116">
        <v>8.5640520000000002</v>
      </c>
      <c r="I40" s="53">
        <v>-58.622235089213859</v>
      </c>
      <c r="J40" s="53">
        <v>0.25983272268015206</v>
      </c>
      <c r="K40" s="29"/>
    </row>
    <row r="41" spans="1:11" ht="12.75" x14ac:dyDescent="0.2">
      <c r="A41" s="6" t="s">
        <v>34</v>
      </c>
      <c r="B41" s="1" t="s">
        <v>416</v>
      </c>
      <c r="C41" s="53">
        <v>518.17967399999998</v>
      </c>
      <c r="D41" s="116">
        <v>615.10812799999997</v>
      </c>
      <c r="E41" s="53">
        <v>18.705568524480555</v>
      </c>
      <c r="F41" s="53">
        <v>2.0965327055324048</v>
      </c>
      <c r="G41" s="53">
        <v>63.666846999999997</v>
      </c>
      <c r="H41" s="116">
        <v>61.631869000000002</v>
      </c>
      <c r="I41" s="53">
        <v>-3.1962914701901268</v>
      </c>
      <c r="J41" s="53">
        <v>1.8699064795655678</v>
      </c>
      <c r="K41" s="29"/>
    </row>
    <row r="42" spans="1:11" ht="12.75" x14ac:dyDescent="0.2">
      <c r="A42" s="6"/>
      <c r="B42" s="1" t="s">
        <v>417</v>
      </c>
      <c r="C42" s="53">
        <v>280.718525</v>
      </c>
      <c r="D42" s="116">
        <v>415.00181400000002</v>
      </c>
      <c r="E42" s="53">
        <v>47.835563755544833</v>
      </c>
      <c r="F42" s="53">
        <v>1.4144909428123762</v>
      </c>
      <c r="G42" s="53">
        <v>36.568344000000003</v>
      </c>
      <c r="H42" s="116">
        <v>45.881689999999999</v>
      </c>
      <c r="I42" s="53">
        <v>25.468328563087226</v>
      </c>
      <c r="J42" s="53">
        <v>1.3920471797540117</v>
      </c>
      <c r="K42" s="29"/>
    </row>
    <row r="43" spans="1:11" ht="12.75" x14ac:dyDescent="0.2">
      <c r="A43" s="6"/>
      <c r="B43" s="1" t="s">
        <v>220</v>
      </c>
      <c r="C43" s="53">
        <v>6009.103779</v>
      </c>
      <c r="D43" s="116">
        <v>7548.2801250000002</v>
      </c>
      <c r="E43" s="53">
        <v>25.614074953721989</v>
      </c>
      <c r="F43" s="53">
        <v>25.72753542379256</v>
      </c>
      <c r="G43" s="53">
        <v>726.93916400000001</v>
      </c>
      <c r="H43" s="116">
        <v>913.28997000000004</v>
      </c>
      <c r="I43" s="53">
        <v>25.634993301860408</v>
      </c>
      <c r="J43" s="53">
        <v>27.709152104818418</v>
      </c>
      <c r="K43" s="29"/>
    </row>
    <row r="44" spans="1:11" x14ac:dyDescent="0.25">
      <c r="A44" s="6"/>
      <c r="B44" s="1" t="s">
        <v>418</v>
      </c>
      <c r="C44" s="53">
        <v>691.23722899999996</v>
      </c>
      <c r="D44" s="116">
        <v>836.39126799999997</v>
      </c>
      <c r="E44" s="53">
        <v>20.999163949834077</v>
      </c>
      <c r="F44" s="53">
        <v>2.8507534987144871</v>
      </c>
      <c r="G44" s="53">
        <v>66.308518000000007</v>
      </c>
      <c r="H44" s="116">
        <v>98.126996000000005</v>
      </c>
      <c r="I44" s="53">
        <v>47.985506175843049</v>
      </c>
      <c r="J44" s="53">
        <v>2.9771660119654095</v>
      </c>
      <c r="K44" s="29"/>
    </row>
    <row r="45" spans="1:11" x14ac:dyDescent="0.25">
      <c r="A45" s="6"/>
      <c r="B45" s="1" t="s">
        <v>2</v>
      </c>
      <c r="C45" s="53">
        <v>3373.6539440601514</v>
      </c>
      <c r="D45" s="116">
        <v>3524.7325248200618</v>
      </c>
      <c r="E45" s="53">
        <v>4.4781884350025836</v>
      </c>
      <c r="F45" s="53">
        <v>12.013687805697582</v>
      </c>
      <c r="G45" s="53">
        <v>358.10986032999898</v>
      </c>
      <c r="H45" s="116">
        <v>402.08031701001204</v>
      </c>
      <c r="I45" s="53">
        <v>12.278482541501145</v>
      </c>
      <c r="J45" s="53">
        <v>12.199087943979096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8.5" customHeight="1" x14ac:dyDescent="0.25">
      <c r="A47" s="24"/>
      <c r="B47" s="168" t="s">
        <v>180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2.6640625" style="5" customWidth="1"/>
    <col min="6" max="6" width="10" style="5" customWidth="1"/>
    <col min="7" max="7" width="8.6640625" style="5" customWidth="1"/>
    <col min="8" max="8" width="9" style="5" customWidth="1"/>
    <col min="9" max="9" width="12.66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1896.8954443000023</v>
      </c>
      <c r="D13" s="68">
        <v>2022.0508008199906</v>
      </c>
      <c r="E13" s="68">
        <v>6.5979048500574233</v>
      </c>
      <c r="F13" s="50">
        <v>100</v>
      </c>
      <c r="G13" s="68">
        <v>161.85316988000034</v>
      </c>
      <c r="H13" s="68">
        <v>259.85596743000013</v>
      </c>
      <c r="I13" s="68">
        <v>60.550434460233383</v>
      </c>
      <c r="J13" s="50">
        <v>100</v>
      </c>
      <c r="K13" s="29"/>
    </row>
    <row r="14" spans="1:14" s="125" customFormat="1" ht="12.75" x14ac:dyDescent="0.2">
      <c r="A14" s="122"/>
      <c r="B14" s="130" t="s">
        <v>25</v>
      </c>
      <c r="C14" s="66">
        <v>431.75553099999991</v>
      </c>
      <c r="D14" s="68">
        <v>463.10104799999993</v>
      </c>
      <c r="E14" s="66">
        <v>7.2600151589025108</v>
      </c>
      <c r="F14" s="66">
        <v>22.902542696365551</v>
      </c>
      <c r="G14" s="66">
        <v>40.525236999999997</v>
      </c>
      <c r="H14" s="68">
        <v>45.266802999999996</v>
      </c>
      <c r="I14" s="66">
        <v>11.700279507310473</v>
      </c>
      <c r="J14" s="66">
        <v>17.419959005634126</v>
      </c>
      <c r="K14" s="123"/>
    </row>
    <row r="15" spans="1:14" s="125" customFormat="1" ht="12.75" x14ac:dyDescent="0.2">
      <c r="A15" s="122"/>
      <c r="B15" s="130" t="s">
        <v>28</v>
      </c>
      <c r="C15" s="66">
        <v>64.53484499999999</v>
      </c>
      <c r="D15" s="68">
        <v>74.231562999999994</v>
      </c>
      <c r="E15" s="66">
        <v>15.025554024341425</v>
      </c>
      <c r="F15" s="66">
        <v>3.6711027719925382</v>
      </c>
      <c r="G15" s="66">
        <v>7.6896560000000003</v>
      </c>
      <c r="H15" s="68">
        <v>9.8464139999999993</v>
      </c>
      <c r="I15" s="66">
        <v>28.04752254197065</v>
      </c>
      <c r="J15" s="66">
        <v>3.7891814059080327</v>
      </c>
      <c r="K15" s="123"/>
    </row>
    <row r="16" spans="1:14" ht="12.75" x14ac:dyDescent="0.2">
      <c r="A16" s="6" t="s">
        <v>34</v>
      </c>
      <c r="B16" s="129" t="s">
        <v>394</v>
      </c>
      <c r="C16" s="53">
        <v>15.541900999999999</v>
      </c>
      <c r="D16" s="116">
        <v>5.5359559999999997</v>
      </c>
      <c r="E16" s="53">
        <v>-64.380444837475153</v>
      </c>
      <c r="F16" s="53">
        <v>0.2737792738814987</v>
      </c>
      <c r="G16" s="53">
        <v>0.86267199999999999</v>
      </c>
      <c r="H16" s="116">
        <v>1.0579989999999999</v>
      </c>
      <c r="I16" s="53">
        <v>22.642093402822837</v>
      </c>
      <c r="J16" s="53">
        <v>0.40714824079805023</v>
      </c>
      <c r="K16" s="29"/>
    </row>
    <row r="17" spans="1:11" ht="12.75" x14ac:dyDescent="0.2">
      <c r="A17" s="6" t="s">
        <v>34</v>
      </c>
      <c r="B17" s="129" t="s">
        <v>395</v>
      </c>
      <c r="C17" s="53">
        <v>25.206818999999999</v>
      </c>
      <c r="D17" s="116">
        <v>32.917603</v>
      </c>
      <c r="E17" s="53">
        <v>30.590071678619978</v>
      </c>
      <c r="F17" s="53">
        <v>1.6279315527904201</v>
      </c>
      <c r="G17" s="53">
        <v>2.681222</v>
      </c>
      <c r="H17" s="116">
        <v>3.9816319999999998</v>
      </c>
      <c r="I17" s="53">
        <v>48.500646347076071</v>
      </c>
      <c r="J17" s="53">
        <v>1.5322457434319148</v>
      </c>
      <c r="K17" s="29"/>
    </row>
    <row r="18" spans="1:11" x14ac:dyDescent="0.25">
      <c r="A18" s="6" t="s">
        <v>34</v>
      </c>
      <c r="B18" s="129" t="s">
        <v>396</v>
      </c>
      <c r="C18" s="53">
        <v>23.786124999999998</v>
      </c>
      <c r="D18" s="116">
        <v>35.778004000000003</v>
      </c>
      <c r="E18" s="53">
        <v>50.415437571273181</v>
      </c>
      <c r="F18" s="53">
        <v>1.7693919453206197</v>
      </c>
      <c r="G18" s="53">
        <v>4.1457620000000004</v>
      </c>
      <c r="H18" s="116">
        <v>4.8067830000000002</v>
      </c>
      <c r="I18" s="53">
        <v>15.944499467166718</v>
      </c>
      <c r="J18" s="53">
        <v>1.8497874216780681</v>
      </c>
      <c r="K18" s="29"/>
    </row>
    <row r="19" spans="1:11" s="125" customFormat="1" ht="12.75" x14ac:dyDescent="0.2">
      <c r="A19" s="122"/>
      <c r="B19" s="130" t="s">
        <v>29</v>
      </c>
      <c r="C19" s="66">
        <v>367.22068599999994</v>
      </c>
      <c r="D19" s="68">
        <v>388.86948499999994</v>
      </c>
      <c r="E19" s="66">
        <v>5.8953103202906254</v>
      </c>
      <c r="F19" s="66">
        <v>19.231439924373014</v>
      </c>
      <c r="G19" s="66">
        <v>32.835580999999998</v>
      </c>
      <c r="H19" s="68">
        <v>35.420388999999993</v>
      </c>
      <c r="I19" s="66">
        <v>7.8719727846447984</v>
      </c>
      <c r="J19" s="66">
        <v>13.630777599726093</v>
      </c>
      <c r="K19" s="123"/>
    </row>
    <row r="20" spans="1:11" ht="12.75" x14ac:dyDescent="0.2">
      <c r="A20" s="6" t="s">
        <v>34</v>
      </c>
      <c r="B20" s="129" t="s">
        <v>397</v>
      </c>
      <c r="C20" s="53">
        <v>119.233546</v>
      </c>
      <c r="D20" s="116">
        <v>97.922370999999998</v>
      </c>
      <c r="E20" s="53">
        <v>-17.873472453800886</v>
      </c>
      <c r="F20" s="53">
        <v>4.8427255616075575</v>
      </c>
      <c r="G20" s="53">
        <v>11.26559</v>
      </c>
      <c r="H20" s="116">
        <v>3.1891620000000001</v>
      </c>
      <c r="I20" s="53">
        <v>-71.691123145791735</v>
      </c>
      <c r="J20" s="53">
        <v>1.2272806476376552</v>
      </c>
      <c r="K20" s="29"/>
    </row>
    <row r="21" spans="1:11" ht="12.75" x14ac:dyDescent="0.2">
      <c r="A21" s="6" t="s">
        <v>34</v>
      </c>
      <c r="B21" s="129" t="s">
        <v>398</v>
      </c>
      <c r="C21" s="53">
        <v>124.776183</v>
      </c>
      <c r="D21" s="116">
        <v>141.73366899999999</v>
      </c>
      <c r="E21" s="53">
        <v>13.590322762157259</v>
      </c>
      <c r="F21" s="53">
        <v>7.0094019864646109</v>
      </c>
      <c r="G21" s="53">
        <v>8.6663300000000003</v>
      </c>
      <c r="H21" s="116">
        <v>20.083286000000001</v>
      </c>
      <c r="I21" s="53">
        <v>131.73922525451948</v>
      </c>
      <c r="J21" s="53">
        <v>7.7286222050721332</v>
      </c>
      <c r="K21" s="29"/>
    </row>
    <row r="22" spans="1:11" ht="12.75" x14ac:dyDescent="0.2">
      <c r="A22" s="6" t="s">
        <v>34</v>
      </c>
      <c r="B22" s="129" t="s">
        <v>399</v>
      </c>
      <c r="C22" s="53">
        <v>3.4550000000000002E-3</v>
      </c>
      <c r="D22" s="116">
        <v>0</v>
      </c>
      <c r="E22" s="53" t="s">
        <v>273</v>
      </c>
      <c r="F22" s="53">
        <v>0</v>
      </c>
      <c r="G22" s="53">
        <v>0</v>
      </c>
      <c r="H22" s="116">
        <v>0</v>
      </c>
      <c r="I22" s="53" t="s">
        <v>273</v>
      </c>
      <c r="J22" s="53">
        <v>0</v>
      </c>
      <c r="K22" s="29"/>
    </row>
    <row r="23" spans="1:11" ht="12.75" x14ac:dyDescent="0.2">
      <c r="A23" s="6" t="s">
        <v>34</v>
      </c>
      <c r="B23" s="129" t="s">
        <v>400</v>
      </c>
      <c r="C23" s="53">
        <v>92.030404000000004</v>
      </c>
      <c r="D23" s="116">
        <v>111.263364</v>
      </c>
      <c r="E23" s="53">
        <v>20.898484809433192</v>
      </c>
      <c r="F23" s="53">
        <v>5.502500924055914</v>
      </c>
      <c r="G23" s="53">
        <v>9.3205799999999996</v>
      </c>
      <c r="H23" s="116">
        <v>7.3848849999999997</v>
      </c>
      <c r="I23" s="53">
        <v>-20.767967229507178</v>
      </c>
      <c r="J23" s="53">
        <v>2.8419147241593889</v>
      </c>
      <c r="K23" s="29"/>
    </row>
    <row r="24" spans="1:11" x14ac:dyDescent="0.25">
      <c r="A24" s="6" t="s">
        <v>34</v>
      </c>
      <c r="B24" s="129" t="s">
        <v>401</v>
      </c>
      <c r="C24" s="53">
        <v>23.946508000000001</v>
      </c>
      <c r="D24" s="116">
        <v>31.168868</v>
      </c>
      <c r="E24" s="53">
        <v>30.160389147344556</v>
      </c>
      <c r="F24" s="53">
        <v>1.5414483151145495</v>
      </c>
      <c r="G24" s="53">
        <v>3.1142460000000001</v>
      </c>
      <c r="H24" s="116">
        <v>4.1051970000000004</v>
      </c>
      <c r="I24" s="53">
        <v>31.819933300066872</v>
      </c>
      <c r="J24" s="53">
        <v>1.5797970855165588</v>
      </c>
      <c r="K24" s="29"/>
    </row>
    <row r="25" spans="1:11" ht="12.75" x14ac:dyDescent="0.2">
      <c r="A25" s="6" t="s">
        <v>34</v>
      </c>
      <c r="B25" s="129" t="s">
        <v>402</v>
      </c>
      <c r="C25" s="53">
        <v>0.50797199999999998</v>
      </c>
      <c r="D25" s="116">
        <v>1.022367</v>
      </c>
      <c r="E25" s="53">
        <v>101.26443977227093</v>
      </c>
      <c r="F25" s="53">
        <v>5.056089587785853E-2</v>
      </c>
      <c r="G25" s="53">
        <v>4.7927999999999998E-2</v>
      </c>
      <c r="H25" s="116">
        <v>0.11229699999999999</v>
      </c>
      <c r="I25" s="53">
        <v>134.30353864129526</v>
      </c>
      <c r="J25" s="53">
        <v>4.3215093773149735E-2</v>
      </c>
      <c r="K25" s="29"/>
    </row>
    <row r="26" spans="1:11" ht="12.75" x14ac:dyDescent="0.2">
      <c r="A26" s="6" t="s">
        <v>34</v>
      </c>
      <c r="B26" s="129" t="s">
        <v>403</v>
      </c>
      <c r="C26" s="53">
        <v>4.0571270000000004</v>
      </c>
      <c r="D26" s="116">
        <v>2.667459</v>
      </c>
      <c r="E26" s="53">
        <v>-34.252514155953214</v>
      </c>
      <c r="F26" s="53">
        <v>0.13191849576273162</v>
      </c>
      <c r="G26" s="53">
        <v>1.2404E-2</v>
      </c>
      <c r="H26" s="116">
        <v>0.43873000000000001</v>
      </c>
      <c r="I26" s="53"/>
      <c r="J26" s="53">
        <v>0.16883583792170748</v>
      </c>
      <c r="K26" s="29"/>
    </row>
    <row r="27" spans="1:11" ht="12.75" x14ac:dyDescent="0.2">
      <c r="A27" s="6" t="s">
        <v>34</v>
      </c>
      <c r="B27" s="129" t="s">
        <v>404</v>
      </c>
      <c r="C27" s="53">
        <v>2.6654909999999998</v>
      </c>
      <c r="D27" s="116">
        <v>3.0913870000000001</v>
      </c>
      <c r="E27" s="53">
        <v>15.978144364396663</v>
      </c>
      <c r="F27" s="53">
        <v>0.15288374548979519</v>
      </c>
      <c r="G27" s="53">
        <v>0.408503</v>
      </c>
      <c r="H27" s="116">
        <v>0.106832</v>
      </c>
      <c r="I27" s="53">
        <v>-73.84792767739772</v>
      </c>
      <c r="J27" s="53">
        <v>4.1112005645503734E-2</v>
      </c>
      <c r="K27" s="29"/>
    </row>
    <row r="28" spans="1:11" x14ac:dyDescent="0.25">
      <c r="A28" s="6"/>
      <c r="B28" s="129" t="s">
        <v>405</v>
      </c>
      <c r="C28" s="53">
        <v>144.135931</v>
      </c>
      <c r="D28" s="116">
        <v>142.51181800000001</v>
      </c>
      <c r="E28" s="53">
        <v>-1.1267925969132508</v>
      </c>
      <c r="F28" s="53">
        <v>7.0478851442410857</v>
      </c>
      <c r="G28" s="53">
        <v>16.418603000000001</v>
      </c>
      <c r="H28" s="116">
        <v>15.108684999999999</v>
      </c>
      <c r="I28" s="53">
        <v>-7.9782549099944866</v>
      </c>
      <c r="J28" s="53">
        <v>5.8142536226611652</v>
      </c>
      <c r="K28" s="29"/>
    </row>
    <row r="29" spans="1:11" ht="12.75" x14ac:dyDescent="0.2">
      <c r="A29" s="6"/>
      <c r="B29" s="129" t="s">
        <v>221</v>
      </c>
      <c r="C29" s="53">
        <v>1001.494505</v>
      </c>
      <c r="D29" s="116">
        <v>1112.9997149999999</v>
      </c>
      <c r="E29" s="53">
        <v>11.133881358640107</v>
      </c>
      <c r="F29" s="53">
        <v>55.043113385116314</v>
      </c>
      <c r="G29" s="53">
        <v>87.676164</v>
      </c>
      <c r="H29" s="116">
        <v>159.78781799999999</v>
      </c>
      <c r="I29" s="53">
        <v>82.247729268812435</v>
      </c>
      <c r="J29" s="53">
        <v>61.490917287879313</v>
      </c>
      <c r="K29" s="29"/>
    </row>
    <row r="30" spans="1:11" s="125" customFormat="1" x14ac:dyDescent="0.25">
      <c r="A30" s="122" t="s">
        <v>34</v>
      </c>
      <c r="B30" s="130" t="s">
        <v>26</v>
      </c>
      <c r="C30" s="66">
        <v>85.856088000000014</v>
      </c>
      <c r="D30" s="68">
        <v>121.32269700000001</v>
      </c>
      <c r="E30" s="66">
        <v>41.309369930761328</v>
      </c>
      <c r="F30" s="66">
        <v>5.9999826389525284</v>
      </c>
      <c r="G30" s="66">
        <v>8.1032430000000009</v>
      </c>
      <c r="H30" s="68">
        <v>15.053438</v>
      </c>
      <c r="I30" s="66">
        <v>85.77053656171978</v>
      </c>
      <c r="J30" s="66">
        <v>5.7929929987292237</v>
      </c>
      <c r="K30" s="123"/>
    </row>
    <row r="31" spans="1:11" ht="12.75" x14ac:dyDescent="0.2">
      <c r="A31" s="6" t="s">
        <v>34</v>
      </c>
      <c r="B31" s="129" t="s">
        <v>406</v>
      </c>
      <c r="C31" s="53">
        <v>12.657422</v>
      </c>
      <c r="D31" s="116">
        <v>16.479735000000002</v>
      </c>
      <c r="E31" s="53">
        <v>30.198195177501397</v>
      </c>
      <c r="F31" s="53">
        <v>0.81500103722997808</v>
      </c>
      <c r="G31" s="53">
        <v>0.609981</v>
      </c>
      <c r="H31" s="116">
        <v>2.290883</v>
      </c>
      <c r="I31" s="53">
        <v>275.56628813028601</v>
      </c>
      <c r="J31" s="53">
        <v>0.88159722582361577</v>
      </c>
      <c r="K31" s="29"/>
    </row>
    <row r="32" spans="1:11" x14ac:dyDescent="0.25">
      <c r="A32" s="6" t="s">
        <v>34</v>
      </c>
      <c r="B32" s="129" t="s">
        <v>407</v>
      </c>
      <c r="C32" s="53">
        <v>2.6674760000000002</v>
      </c>
      <c r="D32" s="116">
        <v>11.415478999999999</v>
      </c>
      <c r="E32" s="53">
        <v>327.950579499122</v>
      </c>
      <c r="F32" s="53">
        <v>0.56454956499464526</v>
      </c>
      <c r="G32" s="53">
        <v>0.39428200000000002</v>
      </c>
      <c r="H32" s="116">
        <v>1.334325</v>
      </c>
      <c r="I32" s="53">
        <v>238.41894887415603</v>
      </c>
      <c r="J32" s="53">
        <v>0.51348637985750312</v>
      </c>
      <c r="K32" s="29"/>
    </row>
    <row r="33" spans="1:11" x14ac:dyDescent="0.25">
      <c r="A33" s="6" t="s">
        <v>34</v>
      </c>
      <c r="B33" s="129" t="s">
        <v>409</v>
      </c>
      <c r="C33" s="53">
        <v>15.415043000000001</v>
      </c>
      <c r="D33" s="116">
        <v>25.775202</v>
      </c>
      <c r="E33" s="53">
        <v>67.208109636800884</v>
      </c>
      <c r="F33" s="53">
        <v>1.274705956425404</v>
      </c>
      <c r="G33" s="53">
        <v>1.773873</v>
      </c>
      <c r="H33" s="116">
        <v>3.9031579999999999</v>
      </c>
      <c r="I33" s="53">
        <v>120.03593267387238</v>
      </c>
      <c r="J33" s="53">
        <v>1.5020467063360516</v>
      </c>
      <c r="K33" s="29"/>
    </row>
    <row r="34" spans="1:11" ht="12.75" x14ac:dyDescent="0.2">
      <c r="A34" s="6" t="s">
        <v>34</v>
      </c>
      <c r="B34" s="129" t="s">
        <v>410</v>
      </c>
      <c r="C34" s="53">
        <v>22.882664999999999</v>
      </c>
      <c r="D34" s="116">
        <v>30.866713000000001</v>
      </c>
      <c r="E34" s="53">
        <v>34.891250647597218</v>
      </c>
      <c r="F34" s="53">
        <v>1.526505317644977</v>
      </c>
      <c r="G34" s="53">
        <v>1.378571</v>
      </c>
      <c r="H34" s="116">
        <v>3.1425339999999999</v>
      </c>
      <c r="I34" s="53">
        <v>127.95590506401196</v>
      </c>
      <c r="J34" s="53">
        <v>1.2093368611388668</v>
      </c>
      <c r="K34" s="29"/>
    </row>
    <row r="35" spans="1:11" x14ac:dyDescent="0.25">
      <c r="A35" s="6" t="s">
        <v>34</v>
      </c>
      <c r="B35" s="129" t="s">
        <v>419</v>
      </c>
      <c r="C35" s="53">
        <v>3.0637270000000001</v>
      </c>
      <c r="D35" s="116">
        <v>0.73700900000000003</v>
      </c>
      <c r="E35" s="53">
        <v>-75.944038094778037</v>
      </c>
      <c r="F35" s="53">
        <v>3.6448589704132311E-2</v>
      </c>
      <c r="G35" s="53">
        <v>0.26350899999999999</v>
      </c>
      <c r="H35" s="116">
        <v>0.27208300000000002</v>
      </c>
      <c r="I35" s="53">
        <v>3.2537788083139674</v>
      </c>
      <c r="J35" s="53">
        <v>0.10470531144269127</v>
      </c>
      <c r="K35" s="29"/>
    </row>
    <row r="36" spans="1:11" ht="12.75" x14ac:dyDescent="0.2">
      <c r="A36" s="6" t="s">
        <v>34</v>
      </c>
      <c r="B36" s="129" t="s">
        <v>411</v>
      </c>
      <c r="C36" s="53">
        <v>0.71794400000000003</v>
      </c>
      <c r="D36" s="116">
        <v>1.2115309999999999</v>
      </c>
      <c r="E36" s="53">
        <v>68.750069643314788</v>
      </c>
      <c r="F36" s="53">
        <v>5.9915952631293672E-2</v>
      </c>
      <c r="G36" s="53">
        <v>0.513764</v>
      </c>
      <c r="H36" s="116">
        <v>0</v>
      </c>
      <c r="I36" s="53" t="s">
        <v>273</v>
      </c>
      <c r="J36" s="53">
        <v>0</v>
      </c>
      <c r="K36" s="29"/>
    </row>
    <row r="37" spans="1:11" ht="12.75" x14ac:dyDescent="0.2">
      <c r="A37" s="6" t="s">
        <v>34</v>
      </c>
      <c r="B37" s="129" t="s">
        <v>412</v>
      </c>
      <c r="C37" s="53">
        <v>11.091758</v>
      </c>
      <c r="D37" s="116">
        <v>12.460495999999999</v>
      </c>
      <c r="E37" s="53">
        <v>12.340135801736739</v>
      </c>
      <c r="F37" s="53">
        <v>0.61623061077134988</v>
      </c>
      <c r="G37" s="53">
        <v>1.970879</v>
      </c>
      <c r="H37" s="116">
        <v>1.436223</v>
      </c>
      <c r="I37" s="53">
        <v>-27.127794248150195</v>
      </c>
      <c r="J37" s="53">
        <v>0.55269964134531135</v>
      </c>
      <c r="K37" s="29"/>
    </row>
    <row r="38" spans="1:11" x14ac:dyDescent="0.25">
      <c r="A38" s="6" t="s">
        <v>34</v>
      </c>
      <c r="B38" s="129" t="s">
        <v>413</v>
      </c>
      <c r="C38" s="53">
        <v>7.2748059999999999</v>
      </c>
      <c r="D38" s="116">
        <v>10.050264</v>
      </c>
      <c r="E38" s="53">
        <v>38.151642806694788</v>
      </c>
      <c r="F38" s="53">
        <v>0.4970332098444003</v>
      </c>
      <c r="G38" s="53">
        <v>0.73287599999999997</v>
      </c>
      <c r="H38" s="116">
        <v>1.1253899999999999</v>
      </c>
      <c r="I38" s="53">
        <v>53.558037103138865</v>
      </c>
      <c r="J38" s="53">
        <v>0.43308222286761872</v>
      </c>
      <c r="K38" s="29"/>
    </row>
    <row r="39" spans="1:11" ht="12.75" x14ac:dyDescent="0.2">
      <c r="A39" s="6" t="s">
        <v>34</v>
      </c>
      <c r="B39" s="129" t="s">
        <v>422</v>
      </c>
      <c r="C39" s="53">
        <v>3.2172909999999999</v>
      </c>
      <c r="D39" s="116">
        <v>2.2362700000000002</v>
      </c>
      <c r="E39" s="53">
        <v>-30.492143856430754</v>
      </c>
      <c r="F39" s="53">
        <v>0.1105941551563956</v>
      </c>
      <c r="G39" s="53">
        <v>4.8651E-2</v>
      </c>
      <c r="H39" s="116">
        <v>0.22440399999999999</v>
      </c>
      <c r="I39" s="53">
        <v>361.25259501346318</v>
      </c>
      <c r="J39" s="53">
        <v>8.6357070118256885E-2</v>
      </c>
      <c r="K39" s="29"/>
    </row>
    <row r="40" spans="1:11" ht="12.75" x14ac:dyDescent="0.2">
      <c r="A40" s="6" t="s">
        <v>164</v>
      </c>
      <c r="B40" s="129" t="s">
        <v>425</v>
      </c>
      <c r="C40" s="53">
        <v>3.7279469999999999</v>
      </c>
      <c r="D40" s="116">
        <v>4.6461589999999999</v>
      </c>
      <c r="E40" s="53">
        <v>24.630500379967856</v>
      </c>
      <c r="F40" s="53">
        <v>0.22977459310695209</v>
      </c>
      <c r="G40" s="53">
        <v>0.110626</v>
      </c>
      <c r="H40" s="116">
        <v>0.83540199999999998</v>
      </c>
      <c r="I40" s="53"/>
      <c r="J40" s="53">
        <v>0.32148655590333525</v>
      </c>
      <c r="K40" s="29"/>
    </row>
    <row r="41" spans="1:11" ht="12.75" x14ac:dyDescent="0.2">
      <c r="A41" s="6" t="s">
        <v>164</v>
      </c>
      <c r="B41" s="129" t="s">
        <v>426</v>
      </c>
      <c r="C41" s="53">
        <v>3.1400090000000001</v>
      </c>
      <c r="D41" s="116">
        <v>5.4438389999999997</v>
      </c>
      <c r="E41" s="53">
        <v>73.370171868934108</v>
      </c>
      <c r="F41" s="53">
        <v>0.26922365144299987</v>
      </c>
      <c r="G41" s="53">
        <v>0.30623099999999998</v>
      </c>
      <c r="H41" s="116">
        <v>0.48903600000000003</v>
      </c>
      <c r="I41" s="53">
        <v>59.695132106155178</v>
      </c>
      <c r="J41" s="53">
        <v>0.18819502389597279</v>
      </c>
      <c r="K41" s="29"/>
    </row>
    <row r="42" spans="1:11" ht="12.75" x14ac:dyDescent="0.2">
      <c r="A42" s="6"/>
      <c r="B42" s="129" t="s">
        <v>417</v>
      </c>
      <c r="C42" s="53">
        <v>1.474264</v>
      </c>
      <c r="D42" s="116">
        <v>1.4013679999999999</v>
      </c>
      <c r="E42" s="53">
        <v>-4.9445689510155599</v>
      </c>
      <c r="F42" s="53">
        <v>6.930429242587334E-2</v>
      </c>
      <c r="G42" s="53">
        <v>2.3706999999999999E-2</v>
      </c>
      <c r="H42" s="116">
        <v>8.6194000000000007E-2</v>
      </c>
      <c r="I42" s="53">
        <v>263.58037710380904</v>
      </c>
      <c r="J42" s="53">
        <v>3.3169913645804149E-2</v>
      </c>
      <c r="K42" s="29"/>
    </row>
    <row r="43" spans="1:11" ht="12.75" x14ac:dyDescent="0.2">
      <c r="A43" s="6"/>
      <c r="B43" s="129" t="s">
        <v>220</v>
      </c>
      <c r="C43" s="53">
        <v>37.075543000000003</v>
      </c>
      <c r="D43" s="116">
        <v>48.084259000000003</v>
      </c>
      <c r="E43" s="53">
        <v>29.692662896400467</v>
      </c>
      <c r="F43" s="53">
        <v>2.3779946072819076</v>
      </c>
      <c r="G43" s="53">
        <v>3.607993</v>
      </c>
      <c r="H43" s="116">
        <v>3.5672630000000001</v>
      </c>
      <c r="I43" s="53">
        <v>-1.1288824562575406</v>
      </c>
      <c r="J43" s="53">
        <v>1.372784714270973</v>
      </c>
      <c r="K43" s="29"/>
    </row>
    <row r="44" spans="1:11" x14ac:dyDescent="0.25">
      <c r="A44" s="6"/>
      <c r="B44" s="129" t="s">
        <v>418</v>
      </c>
      <c r="C44" s="53">
        <v>2.3848259999999999</v>
      </c>
      <c r="D44" s="116">
        <v>2.1844589999999999</v>
      </c>
      <c r="E44" s="53">
        <v>-8.401745032970954</v>
      </c>
      <c r="F44" s="53">
        <v>0.1080318555356843</v>
      </c>
      <c r="G44" s="53">
        <v>0.28142400000000001</v>
      </c>
      <c r="H44" s="116">
        <v>0.182426</v>
      </c>
      <c r="I44" s="53">
        <v>-35.177525726306214</v>
      </c>
      <c r="J44" s="53">
        <v>7.0202736463668799E-2</v>
      </c>
      <c r="K44" s="29"/>
    </row>
    <row r="45" spans="1:11" x14ac:dyDescent="0.25">
      <c r="A45" s="6"/>
      <c r="B45" s="129" t="s">
        <v>2</v>
      </c>
      <c r="C45" s="53">
        <v>192.71875630000238</v>
      </c>
      <c r="D45" s="116">
        <v>130.44543681999056</v>
      </c>
      <c r="E45" s="53">
        <v>-32.31305591401383</v>
      </c>
      <c r="F45" s="53">
        <v>6.4511453800810425</v>
      </c>
      <c r="G45" s="53">
        <v>5.2167988800003258</v>
      </c>
      <c r="H45" s="116">
        <v>20.803340430000169</v>
      </c>
      <c r="I45" s="53">
        <v>298.77597178902306</v>
      </c>
      <c r="J45" s="53">
        <v>8.0057197207157316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4.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23889.517740360727</v>
      </c>
      <c r="D13" s="68">
        <v>26733.999410890574</v>
      </c>
      <c r="E13" s="68">
        <v>11.906819139024183</v>
      </c>
      <c r="F13" s="50">
        <v>100</v>
      </c>
      <c r="G13" s="68">
        <v>2631.572590350022</v>
      </c>
      <c r="H13" s="68">
        <v>2973.4537266799903</v>
      </c>
      <c r="I13" s="68">
        <v>12.991514563711704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3842.0907030000008</v>
      </c>
      <c r="D14" s="68">
        <v>4246.7894269999997</v>
      </c>
      <c r="E14" s="66">
        <v>10.533294377563763</v>
      </c>
      <c r="F14" s="66">
        <v>15.885350192945669</v>
      </c>
      <c r="G14" s="66">
        <v>442.91929999999996</v>
      </c>
      <c r="H14" s="68">
        <v>452.23727600000001</v>
      </c>
      <c r="I14" s="66">
        <v>2.1037638233420974</v>
      </c>
      <c r="J14" s="66">
        <v>15.209158021939206</v>
      </c>
      <c r="K14" s="123"/>
    </row>
    <row r="15" spans="1:14" s="125" customFormat="1" ht="12.75" x14ac:dyDescent="0.2">
      <c r="A15" s="122"/>
      <c r="B15" s="49" t="s">
        <v>28</v>
      </c>
      <c r="C15" s="66">
        <v>401.496962</v>
      </c>
      <c r="D15" s="68">
        <v>433.50956599999995</v>
      </c>
      <c r="E15" s="66">
        <v>7.9733116386569103</v>
      </c>
      <c r="F15" s="66">
        <v>1.6215664530291045</v>
      </c>
      <c r="G15" s="66">
        <v>57.230508</v>
      </c>
      <c r="H15" s="68">
        <v>49.510850000000005</v>
      </c>
      <c r="I15" s="66">
        <v>-13.488711300623081</v>
      </c>
      <c r="J15" s="66">
        <v>1.6650956951424076</v>
      </c>
      <c r="K15" s="123"/>
    </row>
    <row r="16" spans="1:14" ht="12.75" x14ac:dyDescent="0.2">
      <c r="A16" s="6" t="s">
        <v>34</v>
      </c>
      <c r="B16" s="1" t="s">
        <v>394</v>
      </c>
      <c r="C16" s="53">
        <v>120.372146</v>
      </c>
      <c r="D16" s="116">
        <v>121.71247700000001</v>
      </c>
      <c r="E16" s="53">
        <v>1.1134893283368141</v>
      </c>
      <c r="F16" s="53">
        <v>0.45527223641075654</v>
      </c>
      <c r="G16" s="53">
        <v>18.718178000000002</v>
      </c>
      <c r="H16" s="116">
        <v>17.107102999999999</v>
      </c>
      <c r="I16" s="53">
        <v>-8.6070075837509581</v>
      </c>
      <c r="J16" s="53">
        <v>0.57532770214322237</v>
      </c>
      <c r="K16" s="29"/>
    </row>
    <row r="17" spans="1:11" ht="12.75" x14ac:dyDescent="0.2">
      <c r="A17" s="6" t="s">
        <v>34</v>
      </c>
      <c r="B17" s="1" t="s">
        <v>395</v>
      </c>
      <c r="C17" s="53">
        <v>125.188238</v>
      </c>
      <c r="D17" s="116">
        <v>135.73407900000001</v>
      </c>
      <c r="E17" s="53">
        <v>8.4239870841540387</v>
      </c>
      <c r="F17" s="53">
        <v>0.50772081241501898</v>
      </c>
      <c r="G17" s="53">
        <v>14.221793</v>
      </c>
      <c r="H17" s="116">
        <v>14.268181</v>
      </c>
      <c r="I17" s="53">
        <v>0.32617546887372395</v>
      </c>
      <c r="J17" s="53">
        <v>0.47985212858621268</v>
      </c>
      <c r="K17" s="29"/>
    </row>
    <row r="18" spans="1:11" x14ac:dyDescent="0.25">
      <c r="A18" s="6" t="s">
        <v>34</v>
      </c>
      <c r="B18" s="1" t="s">
        <v>396</v>
      </c>
      <c r="C18" s="53">
        <v>155.936578</v>
      </c>
      <c r="D18" s="116">
        <v>176.06300999999999</v>
      </c>
      <c r="E18" s="53">
        <v>12.9068062529883</v>
      </c>
      <c r="F18" s="53">
        <v>0.6585734042033291</v>
      </c>
      <c r="G18" s="53">
        <v>24.290537</v>
      </c>
      <c r="H18" s="116">
        <v>18.135566000000001</v>
      </c>
      <c r="I18" s="53">
        <v>-25.338966363732506</v>
      </c>
      <c r="J18" s="53">
        <v>0.6099158644129723</v>
      </c>
      <c r="K18" s="29"/>
    </row>
    <row r="19" spans="1:11" s="125" customFormat="1" ht="12.75" x14ac:dyDescent="0.2">
      <c r="A19" s="122"/>
      <c r="B19" s="49" t="s">
        <v>29</v>
      </c>
      <c r="C19" s="66">
        <v>3440.5937410000006</v>
      </c>
      <c r="D19" s="68">
        <v>3813.2798609999995</v>
      </c>
      <c r="E19" s="66">
        <v>10.832029238409246</v>
      </c>
      <c r="F19" s="66">
        <v>14.263783739916564</v>
      </c>
      <c r="G19" s="66">
        <v>385.68879199999998</v>
      </c>
      <c r="H19" s="68">
        <v>402.726426</v>
      </c>
      <c r="I19" s="66">
        <v>4.4174563413292178</v>
      </c>
      <c r="J19" s="66">
        <v>13.5440623267968</v>
      </c>
      <c r="K19" s="123"/>
    </row>
    <row r="20" spans="1:11" ht="12.75" x14ac:dyDescent="0.2">
      <c r="A20" s="6" t="s">
        <v>34</v>
      </c>
      <c r="B20" s="1" t="s">
        <v>397</v>
      </c>
      <c r="C20" s="53">
        <v>387.65056399999997</v>
      </c>
      <c r="D20" s="116">
        <v>436.473613</v>
      </c>
      <c r="E20" s="53">
        <v>12.594602854750402</v>
      </c>
      <c r="F20" s="53">
        <v>1.6326536343910993</v>
      </c>
      <c r="G20" s="53">
        <v>48.224145999999998</v>
      </c>
      <c r="H20" s="116">
        <v>45.842222</v>
      </c>
      <c r="I20" s="53">
        <v>-4.9392766851692915</v>
      </c>
      <c r="J20" s="53">
        <v>1.5417163411244719</v>
      </c>
      <c r="K20" s="29"/>
    </row>
    <row r="21" spans="1:11" ht="12.75" x14ac:dyDescent="0.2">
      <c r="A21" s="6" t="s">
        <v>34</v>
      </c>
      <c r="B21" s="1" t="s">
        <v>398</v>
      </c>
      <c r="C21" s="53">
        <v>1182.1616100000001</v>
      </c>
      <c r="D21" s="116">
        <v>1396.316963</v>
      </c>
      <c r="E21" s="53">
        <v>18.115573301352583</v>
      </c>
      <c r="F21" s="53">
        <v>5.2230006499932262</v>
      </c>
      <c r="G21" s="53">
        <v>133.71545</v>
      </c>
      <c r="H21" s="116">
        <v>99.448395000000005</v>
      </c>
      <c r="I21" s="53">
        <v>-25.626847907253804</v>
      </c>
      <c r="J21" s="53">
        <v>3.3445415379320234</v>
      </c>
      <c r="K21" s="29"/>
    </row>
    <row r="22" spans="1:11" ht="12.75" x14ac:dyDescent="0.2">
      <c r="A22" s="6" t="s">
        <v>34</v>
      </c>
      <c r="B22" s="1" t="s">
        <v>399</v>
      </c>
      <c r="C22" s="53">
        <v>0.93627400000000005</v>
      </c>
      <c r="D22" s="116">
        <v>1.012489</v>
      </c>
      <c r="E22" s="53">
        <v>8.1402452700811914</v>
      </c>
      <c r="F22" s="53">
        <v>3.7872709744563859E-3</v>
      </c>
      <c r="G22" s="53">
        <v>0.105962</v>
      </c>
      <c r="H22" s="116">
        <v>8.8081999999999994E-2</v>
      </c>
      <c r="I22" s="53">
        <v>-16.873973688680856</v>
      </c>
      <c r="J22" s="53">
        <v>2.9622791573873913E-3</v>
      </c>
      <c r="K22" s="29"/>
    </row>
    <row r="23" spans="1:11" ht="12.75" x14ac:dyDescent="0.2">
      <c r="A23" s="6" t="s">
        <v>34</v>
      </c>
      <c r="B23" s="1" t="s">
        <v>400</v>
      </c>
      <c r="C23" s="53">
        <v>182.417709</v>
      </c>
      <c r="D23" s="116">
        <v>176.66114899999999</v>
      </c>
      <c r="E23" s="53">
        <v>-3.1557023885219415</v>
      </c>
      <c r="F23" s="53">
        <v>0.6608107761386196</v>
      </c>
      <c r="G23" s="53">
        <v>21.790659999999999</v>
      </c>
      <c r="H23" s="116">
        <v>19.335919000000001</v>
      </c>
      <c r="I23" s="53">
        <v>-11.265106242766388</v>
      </c>
      <c r="J23" s="53">
        <v>0.65028484642300188</v>
      </c>
      <c r="K23" s="29"/>
    </row>
    <row r="24" spans="1:11" x14ac:dyDescent="0.25">
      <c r="A24" s="6" t="s">
        <v>34</v>
      </c>
      <c r="B24" s="1" t="s">
        <v>401</v>
      </c>
      <c r="C24" s="53">
        <v>1614.952286</v>
      </c>
      <c r="D24" s="116">
        <v>1724.2565529999999</v>
      </c>
      <c r="E24" s="53">
        <v>6.7682660316070731</v>
      </c>
      <c r="F24" s="53">
        <v>6.4496767823582477</v>
      </c>
      <c r="G24" s="53">
        <v>172.791482</v>
      </c>
      <c r="H24" s="116">
        <v>228.77580499999999</v>
      </c>
      <c r="I24" s="53">
        <v>32.399932191101868</v>
      </c>
      <c r="J24" s="53">
        <v>7.693941995708796</v>
      </c>
      <c r="K24" s="29"/>
    </row>
    <row r="25" spans="1:11" ht="12.75" x14ac:dyDescent="0.2">
      <c r="A25" s="6" t="s">
        <v>34</v>
      </c>
      <c r="B25" s="1" t="s">
        <v>402</v>
      </c>
      <c r="C25" s="53">
        <v>6.3278970000000001</v>
      </c>
      <c r="D25" s="116">
        <v>8.8983019999999993</v>
      </c>
      <c r="E25" s="53">
        <v>40.620209210105649</v>
      </c>
      <c r="F25" s="53">
        <v>3.3284589646452659E-2</v>
      </c>
      <c r="G25" s="53">
        <v>0.53191299999999997</v>
      </c>
      <c r="H25" s="116">
        <v>1.0444199999999999</v>
      </c>
      <c r="I25" s="53">
        <v>96.351659011906079</v>
      </c>
      <c r="J25" s="53">
        <v>3.5124810943876601E-2</v>
      </c>
      <c r="K25" s="29"/>
    </row>
    <row r="26" spans="1:11" ht="12.75" x14ac:dyDescent="0.2">
      <c r="A26" s="6" t="s">
        <v>34</v>
      </c>
      <c r="B26" s="1" t="s">
        <v>403</v>
      </c>
      <c r="C26" s="53">
        <v>54.958455000000001</v>
      </c>
      <c r="D26" s="116">
        <v>56.828076000000003</v>
      </c>
      <c r="E26" s="53">
        <v>3.401880565965687</v>
      </c>
      <c r="F26" s="53">
        <v>0.21256855409688558</v>
      </c>
      <c r="G26" s="53">
        <v>6.6712049999999996</v>
      </c>
      <c r="H26" s="116">
        <v>7.4363029999999997</v>
      </c>
      <c r="I26" s="53">
        <v>11.468662707861622</v>
      </c>
      <c r="J26" s="53">
        <v>0.25008975028856439</v>
      </c>
      <c r="K26" s="29"/>
    </row>
    <row r="27" spans="1:11" ht="12.75" x14ac:dyDescent="0.2">
      <c r="A27" s="6" t="s">
        <v>34</v>
      </c>
      <c r="B27" s="1" t="s">
        <v>404</v>
      </c>
      <c r="C27" s="53">
        <v>11.188946</v>
      </c>
      <c r="D27" s="116">
        <v>12.832716</v>
      </c>
      <c r="E27" s="53">
        <v>14.691017366604498</v>
      </c>
      <c r="F27" s="53">
        <v>4.8001482317577823E-2</v>
      </c>
      <c r="G27" s="53">
        <v>1.857974</v>
      </c>
      <c r="H27" s="116">
        <v>0.75527999999999995</v>
      </c>
      <c r="I27" s="53">
        <v>-59.349269688381</v>
      </c>
      <c r="J27" s="53">
        <v>2.5400765218677467E-2</v>
      </c>
      <c r="K27" s="29"/>
    </row>
    <row r="28" spans="1:11" x14ac:dyDescent="0.25">
      <c r="A28" s="6"/>
      <c r="B28" s="129" t="s">
        <v>405</v>
      </c>
      <c r="C28" s="53">
        <v>205.52606399999999</v>
      </c>
      <c r="D28" s="116">
        <v>195.18858399999999</v>
      </c>
      <c r="E28" s="53">
        <v>-5.0297659570807562</v>
      </c>
      <c r="F28" s="53">
        <v>0.73011366911486664</v>
      </c>
      <c r="G28" s="53">
        <v>18.664276000000001</v>
      </c>
      <c r="H28" s="116">
        <v>22.934479</v>
      </c>
      <c r="I28" s="53">
        <v>22.879017648474552</v>
      </c>
      <c r="J28" s="53">
        <v>0.77130774877090469</v>
      </c>
      <c r="K28" s="29"/>
    </row>
    <row r="29" spans="1:11" ht="12.75" x14ac:dyDescent="0.2">
      <c r="A29" s="6"/>
      <c r="B29" s="129" t="s">
        <v>221</v>
      </c>
      <c r="C29" s="53">
        <v>5377.7397680000004</v>
      </c>
      <c r="D29" s="116">
        <v>5752.1207599999998</v>
      </c>
      <c r="E29" s="53">
        <v>6.9616792212173761</v>
      </c>
      <c r="F29" s="53">
        <v>21.516125109424408</v>
      </c>
      <c r="G29" s="53">
        <v>545.82515599999999</v>
      </c>
      <c r="H29" s="116">
        <v>589.21253000000002</v>
      </c>
      <c r="I29" s="53">
        <v>7.9489509640702671</v>
      </c>
      <c r="J29" s="53">
        <v>19.815762549561693</v>
      </c>
      <c r="K29" s="29"/>
    </row>
    <row r="30" spans="1:11" s="125" customFormat="1" x14ac:dyDescent="0.25">
      <c r="A30" s="122"/>
      <c r="B30" s="49" t="s">
        <v>26</v>
      </c>
      <c r="C30" s="66">
        <v>4513.7120059999997</v>
      </c>
      <c r="D30" s="68">
        <v>4695.3189579999998</v>
      </c>
      <c r="E30" s="66">
        <v>4.0234501394549094</v>
      </c>
      <c r="F30" s="66">
        <v>17.56309965387101</v>
      </c>
      <c r="G30" s="66">
        <v>462.84428200000002</v>
      </c>
      <c r="H30" s="68">
        <v>508.192588</v>
      </c>
      <c r="I30" s="66">
        <v>9.7977457567467461</v>
      </c>
      <c r="J30" s="66">
        <v>17.090986936844732</v>
      </c>
      <c r="K30" s="123"/>
    </row>
    <row r="31" spans="1:11" ht="12.75" x14ac:dyDescent="0.2">
      <c r="A31" s="6" t="s">
        <v>34</v>
      </c>
      <c r="B31" s="1" t="s">
        <v>406</v>
      </c>
      <c r="C31" s="53">
        <v>1134.125614</v>
      </c>
      <c r="D31" s="116">
        <v>1178.5286180000001</v>
      </c>
      <c r="E31" s="53">
        <v>3.9151751315617433</v>
      </c>
      <c r="F31" s="53">
        <v>4.4083513277848931</v>
      </c>
      <c r="G31" s="53">
        <v>120.382497</v>
      </c>
      <c r="H31" s="116">
        <v>127.928405</v>
      </c>
      <c r="I31" s="53">
        <v>6.2682766914196719</v>
      </c>
      <c r="J31" s="53">
        <v>4.3023506252050696</v>
      </c>
      <c r="K31" s="29"/>
    </row>
    <row r="32" spans="1:11" x14ac:dyDescent="0.25">
      <c r="A32" s="6" t="s">
        <v>34</v>
      </c>
      <c r="B32" s="1" t="s">
        <v>407</v>
      </c>
      <c r="C32" s="53">
        <v>295.65049399999998</v>
      </c>
      <c r="D32" s="116">
        <v>396.56347399999999</v>
      </c>
      <c r="E32" s="53">
        <v>34.132525413605428</v>
      </c>
      <c r="F32" s="53">
        <v>1.483367557188068</v>
      </c>
      <c r="G32" s="53">
        <v>47.698678999999998</v>
      </c>
      <c r="H32" s="116">
        <v>49.975164999999997</v>
      </c>
      <c r="I32" s="53">
        <v>4.77263951062461</v>
      </c>
      <c r="J32" s="53">
        <v>1.6807110381973145</v>
      </c>
      <c r="K32" s="29"/>
    </row>
    <row r="33" spans="1:11" ht="12.75" x14ac:dyDescent="0.2">
      <c r="A33" s="6" t="s">
        <v>34</v>
      </c>
      <c r="B33" s="1" t="s">
        <v>408</v>
      </c>
      <c r="C33" s="53">
        <v>141.67178200000001</v>
      </c>
      <c r="D33" s="116">
        <v>150.813073</v>
      </c>
      <c r="E33" s="53">
        <v>6.4524430136694289</v>
      </c>
      <c r="F33" s="53">
        <v>0.56412462154302134</v>
      </c>
      <c r="G33" s="53">
        <v>7.385491</v>
      </c>
      <c r="H33" s="116">
        <v>38.011952000000001</v>
      </c>
      <c r="I33" s="53"/>
      <c r="J33" s="53">
        <v>1.2783771161101016</v>
      </c>
      <c r="K33" s="29"/>
    </row>
    <row r="34" spans="1:11" x14ac:dyDescent="0.25">
      <c r="A34" s="6" t="s">
        <v>34</v>
      </c>
      <c r="B34" s="1" t="s">
        <v>409</v>
      </c>
      <c r="C34" s="53">
        <v>425.53526199999999</v>
      </c>
      <c r="D34" s="116">
        <v>534.63666999999998</v>
      </c>
      <c r="E34" s="53">
        <v>25.638629214234186</v>
      </c>
      <c r="F34" s="53">
        <v>1.999837965815942</v>
      </c>
      <c r="G34" s="53">
        <v>43.699562999999998</v>
      </c>
      <c r="H34" s="116">
        <v>53.731175</v>
      </c>
      <c r="I34" s="53">
        <v>22.955863425911161</v>
      </c>
      <c r="J34" s="53">
        <v>1.8070291297249661</v>
      </c>
      <c r="K34" s="29"/>
    </row>
    <row r="35" spans="1:11" ht="12.75" x14ac:dyDescent="0.2">
      <c r="A35" s="6" t="s">
        <v>34</v>
      </c>
      <c r="B35" s="1" t="s">
        <v>410</v>
      </c>
      <c r="C35" s="53">
        <v>690.86163899999997</v>
      </c>
      <c r="D35" s="116">
        <v>497.38848300000001</v>
      </c>
      <c r="E35" s="53">
        <v>-28.004616999728938</v>
      </c>
      <c r="F35" s="53">
        <v>1.8605090669575608</v>
      </c>
      <c r="G35" s="53">
        <v>42.929031999999999</v>
      </c>
      <c r="H35" s="116">
        <v>42.941643999999997</v>
      </c>
      <c r="I35" s="53">
        <v>2.9378719743777815E-2</v>
      </c>
      <c r="J35" s="53">
        <v>1.4441672192405863</v>
      </c>
      <c r="K35" s="29"/>
    </row>
    <row r="36" spans="1:11" ht="12.75" x14ac:dyDescent="0.2">
      <c r="A36" s="6" t="s">
        <v>34</v>
      </c>
      <c r="B36" s="1" t="s">
        <v>411</v>
      </c>
      <c r="C36" s="53">
        <v>177.39906300000001</v>
      </c>
      <c r="D36" s="116">
        <v>227.48629800000001</v>
      </c>
      <c r="E36" s="53">
        <v>28.234216208909736</v>
      </c>
      <c r="F36" s="53">
        <v>0.85092505054567102</v>
      </c>
      <c r="G36" s="53">
        <v>9.6559779999999993</v>
      </c>
      <c r="H36" s="116">
        <v>23.653714000000001</v>
      </c>
      <c r="I36" s="53">
        <v>144.96445621562106</v>
      </c>
      <c r="J36" s="53">
        <v>0.79549628728914357</v>
      </c>
      <c r="K36" s="29"/>
    </row>
    <row r="37" spans="1:11" ht="12.75" x14ac:dyDescent="0.2">
      <c r="A37" s="6" t="s">
        <v>34</v>
      </c>
      <c r="B37" s="1" t="s">
        <v>412</v>
      </c>
      <c r="C37" s="53">
        <v>507.53662200000002</v>
      </c>
      <c r="D37" s="116">
        <v>503.72026599999998</v>
      </c>
      <c r="E37" s="53">
        <v>-0.75193706908504021</v>
      </c>
      <c r="F37" s="53">
        <v>1.8841934506619331</v>
      </c>
      <c r="G37" s="53">
        <v>41.574984999999998</v>
      </c>
      <c r="H37" s="116">
        <v>60.752926000000002</v>
      </c>
      <c r="I37" s="53">
        <v>46.12855783351457</v>
      </c>
      <c r="J37" s="53">
        <v>2.0431771126915663</v>
      </c>
      <c r="K37" s="29"/>
    </row>
    <row r="38" spans="1:11" x14ac:dyDescent="0.25">
      <c r="A38" s="6" t="s">
        <v>34</v>
      </c>
      <c r="B38" s="1" t="s">
        <v>413</v>
      </c>
      <c r="C38" s="53">
        <v>258.384029</v>
      </c>
      <c r="D38" s="116">
        <v>190.46898400000001</v>
      </c>
      <c r="E38" s="53">
        <v>-26.284536727306772</v>
      </c>
      <c r="F38" s="53">
        <v>0.71245974488354724</v>
      </c>
      <c r="G38" s="53">
        <v>36.728653999999999</v>
      </c>
      <c r="H38" s="116">
        <v>9.4791089999999993</v>
      </c>
      <c r="I38" s="53">
        <v>-74.191515430976594</v>
      </c>
      <c r="J38" s="53">
        <v>0.31879120616361156</v>
      </c>
      <c r="K38" s="29"/>
    </row>
    <row r="39" spans="1:11" ht="12.75" x14ac:dyDescent="0.2">
      <c r="A39" s="6" t="s">
        <v>34</v>
      </c>
      <c r="B39" s="1" t="s">
        <v>414</v>
      </c>
      <c r="C39" s="53">
        <v>283.99981700000001</v>
      </c>
      <c r="D39" s="116">
        <v>304.789264</v>
      </c>
      <c r="E39" s="53">
        <v>7.3202325338117991</v>
      </c>
      <c r="F39" s="53">
        <v>1.1400810605084351</v>
      </c>
      <c r="G39" s="53">
        <v>33.173392</v>
      </c>
      <c r="H39" s="116">
        <v>35.631211</v>
      </c>
      <c r="I39" s="53">
        <v>7.4090071946818048</v>
      </c>
      <c r="J39" s="53">
        <v>1.1983105935125491</v>
      </c>
      <c r="K39" s="29"/>
    </row>
    <row r="40" spans="1:11" ht="12.75" x14ac:dyDescent="0.2">
      <c r="A40" s="6" t="s">
        <v>34</v>
      </c>
      <c r="B40" s="1" t="s">
        <v>415</v>
      </c>
      <c r="C40" s="53">
        <v>131.16945100000001</v>
      </c>
      <c r="D40" s="116">
        <v>127.023865</v>
      </c>
      <c r="E40" s="53">
        <v>-3.1604813227433692</v>
      </c>
      <c r="F40" s="53">
        <v>0.47513977631141319</v>
      </c>
      <c r="G40" s="53">
        <v>20.317264000000002</v>
      </c>
      <c r="H40" s="116">
        <v>7.892315</v>
      </c>
      <c r="I40" s="53">
        <v>-61.154636766052747</v>
      </c>
      <c r="J40" s="53">
        <v>0.26542585577116629</v>
      </c>
      <c r="K40" s="29"/>
    </row>
    <row r="41" spans="1:11" ht="12.75" x14ac:dyDescent="0.2">
      <c r="A41" s="6" t="s">
        <v>34</v>
      </c>
      <c r="B41" s="1" t="s">
        <v>416</v>
      </c>
      <c r="C41" s="53">
        <v>467.37823300000002</v>
      </c>
      <c r="D41" s="116">
        <v>583.89996299999996</v>
      </c>
      <c r="E41" s="53">
        <v>24.930927838053574</v>
      </c>
      <c r="F41" s="53">
        <v>2.1841100316705244</v>
      </c>
      <c r="G41" s="53">
        <v>59.298746999999999</v>
      </c>
      <c r="H41" s="116">
        <v>58.194972</v>
      </c>
      <c r="I41" s="53">
        <v>-1.8613799714857326</v>
      </c>
      <c r="J41" s="53">
        <v>1.9571507529386574</v>
      </c>
      <c r="K41" s="29"/>
    </row>
    <row r="42" spans="1:11" ht="12.75" x14ac:dyDescent="0.2">
      <c r="A42" s="6"/>
      <c r="B42" s="1" t="s">
        <v>417</v>
      </c>
      <c r="C42" s="53">
        <v>276.07522699999998</v>
      </c>
      <c r="D42" s="116">
        <v>404.86943400000001</v>
      </c>
      <c r="E42" s="53">
        <v>46.651852250401319</v>
      </c>
      <c r="F42" s="53">
        <v>1.5144364588976134</v>
      </c>
      <c r="G42" s="53">
        <v>36.173654999999997</v>
      </c>
      <c r="H42" s="116">
        <v>45.214506999999998</v>
      </c>
      <c r="I42" s="53">
        <v>24.992918188665204</v>
      </c>
      <c r="J42" s="53">
        <v>1.5206057048846109</v>
      </c>
      <c r="K42" s="29"/>
    </row>
    <row r="43" spans="1:11" ht="12.75" x14ac:dyDescent="0.2">
      <c r="A43" s="6"/>
      <c r="B43" s="1" t="s">
        <v>220</v>
      </c>
      <c r="C43" s="53">
        <v>5856.9235989999997</v>
      </c>
      <c r="D43" s="116">
        <v>7298.0583829999996</v>
      </c>
      <c r="E43" s="53">
        <v>24.605661310761452</v>
      </c>
      <c r="F43" s="53">
        <v>27.298790094335846</v>
      </c>
      <c r="G43" s="53">
        <v>711.25809100000004</v>
      </c>
      <c r="H43" s="116">
        <v>886.84162500000002</v>
      </c>
      <c r="I43" s="53">
        <v>24.686332039209091</v>
      </c>
      <c r="J43" s="53">
        <v>29.825304394099415</v>
      </c>
      <c r="K43" s="29"/>
    </row>
    <row r="44" spans="1:11" x14ac:dyDescent="0.25">
      <c r="A44" s="6"/>
      <c r="B44" s="1" t="s">
        <v>418</v>
      </c>
      <c r="C44" s="53">
        <v>676.41916200000003</v>
      </c>
      <c r="D44" s="116">
        <v>811.61971000000005</v>
      </c>
      <c r="E44" s="53">
        <v>19.987687457026837</v>
      </c>
      <c r="F44" s="53">
        <v>3.0359083110825993</v>
      </c>
      <c r="G44" s="53">
        <v>65.059430000000006</v>
      </c>
      <c r="H44" s="116">
        <v>95.145640999999998</v>
      </c>
      <c r="I44" s="53">
        <v>46.244197036463405</v>
      </c>
      <c r="J44" s="53">
        <v>3.199835939812484</v>
      </c>
      <c r="K44" s="29"/>
    </row>
    <row r="45" spans="1:11" x14ac:dyDescent="0.25">
      <c r="A45" s="6"/>
      <c r="B45" s="1" t="s">
        <v>2</v>
      </c>
      <c r="C45" s="53">
        <v>3141.031211360727</v>
      </c>
      <c r="D45" s="116">
        <v>3330.0341548905753</v>
      </c>
      <c r="E45" s="53">
        <v>6.0172258984962479</v>
      </c>
      <c r="F45" s="53">
        <v>12.456176510327992</v>
      </c>
      <c r="G45" s="53">
        <v>348.82840035002198</v>
      </c>
      <c r="H45" s="116">
        <v>373.67508067999057</v>
      </c>
      <c r="I45" s="53">
        <v>7.1228948976163942</v>
      </c>
      <c r="J45" s="53">
        <v>12.567038704086963</v>
      </c>
      <c r="K45" s="29"/>
    </row>
    <row r="46" spans="1:11" ht="13.5" customHeight="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2.2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554687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128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5477.1301207299757</v>
      </c>
      <c r="D13" s="68">
        <v>5876.4129225100587</v>
      </c>
      <c r="E13" s="68">
        <v>7.2900002917379636</v>
      </c>
      <c r="F13" s="50">
        <v>100</v>
      </c>
      <c r="G13" s="68">
        <v>666.85343267000906</v>
      </c>
      <c r="H13" s="68">
        <v>608.22994579000385</v>
      </c>
      <c r="I13" s="68">
        <v>-8.7910602252256673</v>
      </c>
      <c r="J13" s="50">
        <v>100</v>
      </c>
      <c r="K13" s="29"/>
      <c r="L13" s="72"/>
    </row>
    <row r="14" spans="1:14" s="125" customFormat="1" ht="12.75" x14ac:dyDescent="0.2">
      <c r="A14" s="122"/>
      <c r="B14" s="49" t="s">
        <v>25</v>
      </c>
      <c r="C14" s="66">
        <v>876.94758400000001</v>
      </c>
      <c r="D14" s="68">
        <v>1016.6546369999999</v>
      </c>
      <c r="E14" s="66">
        <v>15.931060823813148</v>
      </c>
      <c r="F14" s="66">
        <v>17.300599028799095</v>
      </c>
      <c r="G14" s="66">
        <v>119.62815499999999</v>
      </c>
      <c r="H14" s="68">
        <v>116.49531699999999</v>
      </c>
      <c r="I14" s="66">
        <v>-2.6188132718422352</v>
      </c>
      <c r="J14" s="66">
        <v>19.153170245290898</v>
      </c>
      <c r="K14" s="123"/>
      <c r="L14" s="72"/>
      <c r="M14" s="5"/>
    </row>
    <row r="15" spans="1:14" s="125" customFormat="1" ht="12.75" x14ac:dyDescent="0.2">
      <c r="A15" s="122"/>
      <c r="B15" s="49" t="s">
        <v>28</v>
      </c>
      <c r="C15" s="66">
        <v>266.25888400000002</v>
      </c>
      <c r="D15" s="68">
        <v>299.62404700000002</v>
      </c>
      <c r="E15" s="66">
        <v>12.531098492848791</v>
      </c>
      <c r="F15" s="66">
        <v>5.0987575405442787</v>
      </c>
      <c r="G15" s="66">
        <v>44.607637999999994</v>
      </c>
      <c r="H15" s="68">
        <v>35.755386999999999</v>
      </c>
      <c r="I15" s="66">
        <v>-19.844697896804121</v>
      </c>
      <c r="J15" s="66">
        <v>5.8785969430621927</v>
      </c>
      <c r="K15" s="123"/>
      <c r="L15" s="72"/>
      <c r="M15" s="5"/>
    </row>
    <row r="16" spans="1:14" ht="12.75" x14ac:dyDescent="0.2">
      <c r="A16" s="6" t="s">
        <v>34</v>
      </c>
      <c r="B16" s="1" t="s">
        <v>394</v>
      </c>
      <c r="C16" s="53">
        <v>119.042068</v>
      </c>
      <c r="D16" s="116">
        <v>121.47788300000001</v>
      </c>
      <c r="E16" s="53">
        <v>2.0461800109184969</v>
      </c>
      <c r="F16" s="53">
        <v>2.0672114877201615</v>
      </c>
      <c r="G16" s="53">
        <v>18.703157999999998</v>
      </c>
      <c r="H16" s="116">
        <v>17.107102999999999</v>
      </c>
      <c r="I16" s="53">
        <v>-8.5336123450382004</v>
      </c>
      <c r="J16" s="53">
        <v>2.8126045286672485</v>
      </c>
      <c r="K16" s="29"/>
      <c r="L16" s="72"/>
    </row>
    <row r="17" spans="1:13" ht="12.75" x14ac:dyDescent="0.2">
      <c r="A17" s="6" t="s">
        <v>34</v>
      </c>
      <c r="B17" s="1" t="s">
        <v>395</v>
      </c>
      <c r="C17" s="53">
        <v>69.615818000000004</v>
      </c>
      <c r="D17" s="116">
        <v>83.694418999999996</v>
      </c>
      <c r="E17" s="53">
        <v>20.22327885309052</v>
      </c>
      <c r="F17" s="53">
        <v>1.4242433284325884</v>
      </c>
      <c r="G17" s="53">
        <v>8.4046920000000007</v>
      </c>
      <c r="H17" s="116">
        <v>8.8113580000000002</v>
      </c>
      <c r="I17" s="53">
        <v>4.8385592238240127</v>
      </c>
      <c r="J17" s="53">
        <v>1.4486886186695895</v>
      </c>
      <c r="K17" s="29"/>
      <c r="L17" s="72"/>
    </row>
    <row r="18" spans="1:13" x14ac:dyDescent="0.25">
      <c r="A18" s="6" t="s">
        <v>34</v>
      </c>
      <c r="B18" s="1" t="s">
        <v>396</v>
      </c>
      <c r="C18" s="53">
        <v>77.600998000000004</v>
      </c>
      <c r="D18" s="116">
        <v>94.451745000000003</v>
      </c>
      <c r="E18" s="53">
        <v>21.71460088696282</v>
      </c>
      <c r="F18" s="53">
        <v>1.6073027243915283</v>
      </c>
      <c r="G18" s="53">
        <v>17.499787999999999</v>
      </c>
      <c r="H18" s="116">
        <v>9.8369260000000001</v>
      </c>
      <c r="I18" s="53">
        <v>-43.788313321281372</v>
      </c>
      <c r="J18" s="53">
        <v>1.6173037957253549</v>
      </c>
      <c r="K18" s="29"/>
      <c r="L18" s="72"/>
    </row>
    <row r="19" spans="1:13" s="125" customFormat="1" ht="12.75" x14ac:dyDescent="0.2">
      <c r="A19" s="122"/>
      <c r="B19" s="49" t="s">
        <v>29</v>
      </c>
      <c r="C19" s="66">
        <v>610.68869999999993</v>
      </c>
      <c r="D19" s="68">
        <v>717.03058999999985</v>
      </c>
      <c r="E19" s="66">
        <v>17.413436665849535</v>
      </c>
      <c r="F19" s="66">
        <v>12.20184148825482</v>
      </c>
      <c r="G19" s="66">
        <v>75.020516999999998</v>
      </c>
      <c r="H19" s="68">
        <v>80.739929999999987</v>
      </c>
      <c r="I19" s="66">
        <v>7.6237984337004683</v>
      </c>
      <c r="J19" s="66">
        <v>13.274573302228706</v>
      </c>
      <c r="K19" s="123"/>
      <c r="L19" s="72"/>
      <c r="M19" s="5"/>
    </row>
    <row r="20" spans="1:13" ht="12.75" x14ac:dyDescent="0.2">
      <c r="A20" s="6" t="s">
        <v>34</v>
      </c>
      <c r="B20" s="1" t="s">
        <v>397</v>
      </c>
      <c r="C20" s="53">
        <v>25.071704</v>
      </c>
      <c r="D20" s="116">
        <v>57.896762000000003</v>
      </c>
      <c r="E20" s="53">
        <v>130.92471895807321</v>
      </c>
      <c r="F20" s="53">
        <v>0.98523985232933398</v>
      </c>
      <c r="G20" s="53">
        <v>2.2885759999999999</v>
      </c>
      <c r="H20" s="116">
        <v>5.7306049999999997</v>
      </c>
      <c r="I20" s="53">
        <v>150.40046736485917</v>
      </c>
      <c r="J20" s="53">
        <v>0.94217738532369721</v>
      </c>
      <c r="K20" s="29"/>
      <c r="L20" s="72"/>
    </row>
    <row r="21" spans="1:13" ht="12.75" x14ac:dyDescent="0.2">
      <c r="A21" s="6" t="s">
        <v>34</v>
      </c>
      <c r="B21" s="1" t="s">
        <v>398</v>
      </c>
      <c r="C21" s="53">
        <v>264.67210299999999</v>
      </c>
      <c r="D21" s="116">
        <v>266.71381500000001</v>
      </c>
      <c r="E21" s="53">
        <v>0.77141186277573937</v>
      </c>
      <c r="F21" s="53">
        <v>4.5387180669066316</v>
      </c>
      <c r="G21" s="53">
        <v>25.772098</v>
      </c>
      <c r="H21" s="116">
        <v>30.186087000000001</v>
      </c>
      <c r="I21" s="53">
        <v>17.127006889388685</v>
      </c>
      <c r="J21" s="53">
        <v>4.9629399553474114</v>
      </c>
      <c r="K21" s="29"/>
      <c r="L21" s="72"/>
    </row>
    <row r="22" spans="1:13" ht="12.75" x14ac:dyDescent="0.2">
      <c r="A22" s="6" t="s">
        <v>34</v>
      </c>
      <c r="B22" s="1" t="s">
        <v>399</v>
      </c>
      <c r="C22" s="53">
        <v>0.88385100000000005</v>
      </c>
      <c r="D22" s="116">
        <v>1.0035590000000001</v>
      </c>
      <c r="E22" s="53">
        <v>13.543911813190235</v>
      </c>
      <c r="F22" s="53">
        <v>1.7077748164288951E-2</v>
      </c>
      <c r="G22" s="53">
        <v>9.5322000000000004E-2</v>
      </c>
      <c r="H22" s="116">
        <v>8.6639999999999995E-2</v>
      </c>
      <c r="I22" s="53">
        <v>-9.1080757852332166</v>
      </c>
      <c r="J22" s="53">
        <v>1.4244612683031744E-2</v>
      </c>
      <c r="K22" s="29"/>
      <c r="L22" s="72"/>
    </row>
    <row r="23" spans="1:13" ht="12.75" x14ac:dyDescent="0.2">
      <c r="A23" s="6" t="s">
        <v>34</v>
      </c>
      <c r="B23" s="1" t="s">
        <v>400</v>
      </c>
      <c r="C23" s="53">
        <v>125.14425799999999</v>
      </c>
      <c r="D23" s="116">
        <v>115.37687</v>
      </c>
      <c r="E23" s="53">
        <v>-7.8049030423752992</v>
      </c>
      <c r="F23" s="53">
        <v>1.9633894268736611</v>
      </c>
      <c r="G23" s="53">
        <v>13.872840999999999</v>
      </c>
      <c r="H23" s="116">
        <v>11.56631</v>
      </c>
      <c r="I23" s="53">
        <v>-16.626233948763623</v>
      </c>
      <c r="J23" s="53">
        <v>1.9016344196892534</v>
      </c>
      <c r="K23" s="29"/>
      <c r="L23" s="72"/>
    </row>
    <row r="24" spans="1:13" x14ac:dyDescent="0.25">
      <c r="A24" s="6" t="s">
        <v>34</v>
      </c>
      <c r="B24" s="1" t="s">
        <v>401</v>
      </c>
      <c r="C24" s="53">
        <v>161.88787600000001</v>
      </c>
      <c r="D24" s="116">
        <v>235.801739</v>
      </c>
      <c r="E24" s="53">
        <v>45.657441944571552</v>
      </c>
      <c r="F24" s="53">
        <v>4.0126815815944967</v>
      </c>
      <c r="G24" s="53">
        <v>28.484960000000001</v>
      </c>
      <c r="H24" s="116">
        <v>27.786808000000001</v>
      </c>
      <c r="I24" s="53">
        <v>-2.450949553729409</v>
      </c>
      <c r="J24" s="53">
        <v>4.5684708870933521</v>
      </c>
      <c r="K24" s="29"/>
      <c r="L24" s="72"/>
    </row>
    <row r="25" spans="1:13" ht="12.75" x14ac:dyDescent="0.2">
      <c r="A25" s="6" t="s">
        <v>34</v>
      </c>
      <c r="B25" s="1" t="s">
        <v>402</v>
      </c>
      <c r="C25" s="53">
        <v>0.63556299999999999</v>
      </c>
      <c r="D25" s="116">
        <v>0.62772399999999995</v>
      </c>
      <c r="E25" s="53">
        <v>-1.2333946438040089</v>
      </c>
      <c r="F25" s="53">
        <v>1.0682094813239793E-2</v>
      </c>
      <c r="G25" s="53">
        <v>8.8413000000000005E-2</v>
      </c>
      <c r="H25" s="116">
        <v>3.0745000000000001E-2</v>
      </c>
      <c r="I25" s="53">
        <v>-65.225702102631971</v>
      </c>
      <c r="J25" s="53">
        <v>5.0548316821307825E-3</v>
      </c>
      <c r="K25" s="29"/>
      <c r="L25" s="72"/>
    </row>
    <row r="26" spans="1:13" ht="12.75" x14ac:dyDescent="0.2">
      <c r="A26" s="6" t="s">
        <v>34</v>
      </c>
      <c r="B26" s="1" t="s">
        <v>403</v>
      </c>
      <c r="C26" s="53">
        <v>32.073641000000002</v>
      </c>
      <c r="D26" s="116">
        <v>35.931935000000003</v>
      </c>
      <c r="E26" s="53">
        <v>12.029485520524474</v>
      </c>
      <c r="F26" s="53">
        <v>0.61146034960136852</v>
      </c>
      <c r="G26" s="53">
        <v>4.3716119999999998</v>
      </c>
      <c r="H26" s="116">
        <v>4.9699850000000003</v>
      </c>
      <c r="I26" s="53">
        <v>13.687696895332891</v>
      </c>
      <c r="J26" s="53">
        <v>0.81712270735777393</v>
      </c>
      <c r="K26" s="29"/>
      <c r="L26" s="72"/>
    </row>
    <row r="27" spans="1:13" ht="12.75" x14ac:dyDescent="0.2">
      <c r="A27" s="6" t="s">
        <v>34</v>
      </c>
      <c r="B27" s="1" t="s">
        <v>404</v>
      </c>
      <c r="C27" s="53">
        <v>0.31970399999999999</v>
      </c>
      <c r="D27" s="116">
        <v>3.6781860000000002</v>
      </c>
      <c r="E27" s="53"/>
      <c r="F27" s="53">
        <v>6.2592367971801677E-2</v>
      </c>
      <c r="G27" s="53">
        <v>4.6695E-2</v>
      </c>
      <c r="H27" s="116">
        <v>0.38274999999999998</v>
      </c>
      <c r="I27" s="53"/>
      <c r="J27" s="53">
        <v>6.2928503052059104E-2</v>
      </c>
      <c r="K27" s="29"/>
      <c r="L27" s="72"/>
    </row>
    <row r="28" spans="1:13" x14ac:dyDescent="0.25">
      <c r="A28" s="6"/>
      <c r="B28" s="1" t="s">
        <v>405</v>
      </c>
      <c r="C28" s="53">
        <v>21.318549000000001</v>
      </c>
      <c r="D28" s="116">
        <v>21.924969999999998</v>
      </c>
      <c r="E28" s="53">
        <v>2.844569768796168</v>
      </c>
      <c r="F28" s="53">
        <v>0.37310124882502194</v>
      </c>
      <c r="G28" s="53">
        <v>2.8527149999999999</v>
      </c>
      <c r="H28" s="116">
        <v>3.1614740000000001</v>
      </c>
      <c r="I28" s="53">
        <v>10.82333846879202</v>
      </c>
      <c r="J28" s="53">
        <v>0.51978269433835533</v>
      </c>
      <c r="K28" s="29"/>
      <c r="L28" s="72"/>
    </row>
    <row r="29" spans="1:13" ht="12.75" x14ac:dyDescent="0.2">
      <c r="A29" s="6"/>
      <c r="B29" s="1" t="s">
        <v>221</v>
      </c>
      <c r="C29" s="53">
        <v>2816.4039550000002</v>
      </c>
      <c r="D29" s="116">
        <v>2972.7232119999999</v>
      </c>
      <c r="E29" s="53">
        <v>5.5503137865746899</v>
      </c>
      <c r="F29" s="53">
        <v>50.587377898730558</v>
      </c>
      <c r="G29" s="53">
        <v>319.383239</v>
      </c>
      <c r="H29" s="116">
        <v>306.64430399999998</v>
      </c>
      <c r="I29" s="53">
        <v>-3.9886047370194078</v>
      </c>
      <c r="J29" s="53">
        <v>50.415851130399837</v>
      </c>
      <c r="K29" s="29"/>
      <c r="L29" s="72"/>
    </row>
    <row r="30" spans="1:13" s="125" customFormat="1" x14ac:dyDescent="0.25">
      <c r="A30" s="122"/>
      <c r="B30" s="49" t="s">
        <v>26</v>
      </c>
      <c r="C30" s="66">
        <v>851.98195099999975</v>
      </c>
      <c r="D30" s="68">
        <v>948.69063099999983</v>
      </c>
      <c r="E30" s="66">
        <v>11.351024500752604</v>
      </c>
      <c r="F30" s="66">
        <v>16.144043032884333</v>
      </c>
      <c r="G30" s="66">
        <v>135.661925</v>
      </c>
      <c r="H30" s="68">
        <v>91.132345999999998</v>
      </c>
      <c r="I30" s="66">
        <v>-32.823932728361328</v>
      </c>
      <c r="J30" s="66">
        <v>14.983206044160172</v>
      </c>
      <c r="K30" s="123"/>
      <c r="L30" s="72"/>
      <c r="M30" s="5"/>
    </row>
    <row r="31" spans="1:13" ht="12.75" x14ac:dyDescent="0.2">
      <c r="A31" s="6" t="s">
        <v>34</v>
      </c>
      <c r="B31" s="1" t="s">
        <v>406</v>
      </c>
      <c r="C31" s="53">
        <v>124.46404699999999</v>
      </c>
      <c r="D31" s="116">
        <v>132.43591699999999</v>
      </c>
      <c r="E31" s="53">
        <v>6.404958051862164</v>
      </c>
      <c r="F31" s="53">
        <v>2.2536863686466595</v>
      </c>
      <c r="G31" s="53">
        <v>15.846496999999999</v>
      </c>
      <c r="H31" s="116">
        <v>12.241821</v>
      </c>
      <c r="I31" s="53">
        <v>-22.747462735770561</v>
      </c>
      <c r="J31" s="53">
        <v>2.012696198984353</v>
      </c>
      <c r="K31" s="29"/>
      <c r="L31" s="72"/>
    </row>
    <row r="32" spans="1:13" ht="12.75" x14ac:dyDescent="0.2">
      <c r="A32" s="6" t="s">
        <v>34</v>
      </c>
      <c r="B32" s="1" t="s">
        <v>421</v>
      </c>
      <c r="C32" s="53">
        <v>12.327162</v>
      </c>
      <c r="D32" s="116">
        <v>11.761725999999999</v>
      </c>
      <c r="E32" s="53">
        <v>-4.5869114075080759</v>
      </c>
      <c r="F32" s="53">
        <v>0.20015145557497824</v>
      </c>
      <c r="G32" s="53">
        <v>2.2355299999999998</v>
      </c>
      <c r="H32" s="116">
        <v>1.067043</v>
      </c>
      <c r="I32" s="53">
        <v>-52.268902676322838</v>
      </c>
      <c r="J32" s="53">
        <v>0.17543414417290215</v>
      </c>
      <c r="K32" s="29"/>
      <c r="L32" s="72"/>
    </row>
    <row r="33" spans="1:12" x14ac:dyDescent="0.25">
      <c r="A33" s="6" t="s">
        <v>34</v>
      </c>
      <c r="B33" s="1" t="s">
        <v>407</v>
      </c>
      <c r="C33" s="53">
        <v>153.81129999999999</v>
      </c>
      <c r="D33" s="116">
        <v>257.60212300000001</v>
      </c>
      <c r="E33" s="53">
        <v>67.479322390487567</v>
      </c>
      <c r="F33" s="53">
        <v>4.3836627275328954</v>
      </c>
      <c r="G33" s="53">
        <v>36.392611000000002</v>
      </c>
      <c r="H33" s="116">
        <v>28.710104999999999</v>
      </c>
      <c r="I33" s="53">
        <v>-21.110070942697689</v>
      </c>
      <c r="J33" s="53">
        <v>4.7202715352513049</v>
      </c>
      <c r="K33" s="29"/>
      <c r="L33" s="72"/>
    </row>
    <row r="34" spans="1:12" x14ac:dyDescent="0.25">
      <c r="A34" s="6" t="s">
        <v>34</v>
      </c>
      <c r="B34" s="1" t="s">
        <v>409</v>
      </c>
      <c r="C34" s="53">
        <v>96.147447999999997</v>
      </c>
      <c r="D34" s="116">
        <v>99.057687000000001</v>
      </c>
      <c r="E34" s="53">
        <v>3.0268499690184303</v>
      </c>
      <c r="F34" s="53">
        <v>1.6856828869283809</v>
      </c>
      <c r="G34" s="53">
        <v>10.641154999999999</v>
      </c>
      <c r="H34" s="116">
        <v>7.7129240000000001</v>
      </c>
      <c r="I34" s="53">
        <v>-27.517980895870785</v>
      </c>
      <c r="J34" s="53">
        <v>1.2680934329831479</v>
      </c>
      <c r="K34" s="29"/>
      <c r="L34" s="72"/>
    </row>
    <row r="35" spans="1:12" ht="12.75" x14ac:dyDescent="0.2">
      <c r="A35" s="6" t="s">
        <v>34</v>
      </c>
      <c r="B35" s="1" t="s">
        <v>424</v>
      </c>
      <c r="C35" s="53">
        <v>32.239280999999998</v>
      </c>
      <c r="D35" s="116">
        <v>42.997627999999999</v>
      </c>
      <c r="E35" s="53">
        <v>33.370306862612729</v>
      </c>
      <c r="F35" s="53">
        <v>0.73169854751517249</v>
      </c>
      <c r="G35" s="53">
        <v>4.6949149999999999</v>
      </c>
      <c r="H35" s="116">
        <v>4.0028680000000003</v>
      </c>
      <c r="I35" s="53">
        <v>-14.740352061751905</v>
      </c>
      <c r="J35" s="53">
        <v>0.65811754710643955</v>
      </c>
      <c r="K35" s="29"/>
      <c r="L35" s="72"/>
    </row>
    <row r="36" spans="1:12" ht="12.75" x14ac:dyDescent="0.2">
      <c r="A36" s="6" t="s">
        <v>34</v>
      </c>
      <c r="B36" s="1" t="s">
        <v>410</v>
      </c>
      <c r="C36" s="53">
        <v>34.664932</v>
      </c>
      <c r="D36" s="116">
        <v>39.993175000000001</v>
      </c>
      <c r="E36" s="53">
        <v>15.37070085699288</v>
      </c>
      <c r="F36" s="53">
        <v>0.68057121797556164</v>
      </c>
      <c r="G36" s="53">
        <v>4.6827319999999997</v>
      </c>
      <c r="H36" s="116">
        <v>5.531504</v>
      </c>
      <c r="I36" s="53">
        <v>18.125572849353766</v>
      </c>
      <c r="J36" s="53">
        <v>0.90944289051986194</v>
      </c>
      <c r="K36" s="29"/>
      <c r="L36" s="72"/>
    </row>
    <row r="37" spans="1:12" ht="12.75" x14ac:dyDescent="0.2">
      <c r="A37" s="6" t="s">
        <v>34</v>
      </c>
      <c r="B37" s="1" t="s">
        <v>412</v>
      </c>
      <c r="C37" s="53">
        <v>71.597612999999996</v>
      </c>
      <c r="D37" s="116">
        <v>80.588977</v>
      </c>
      <c r="E37" s="53">
        <v>12.558189614505721</v>
      </c>
      <c r="F37" s="53">
        <v>1.3713974504973541</v>
      </c>
      <c r="G37" s="53">
        <v>6.277997</v>
      </c>
      <c r="H37" s="116">
        <v>9.3455809999999992</v>
      </c>
      <c r="I37" s="53">
        <v>48.862463616978459</v>
      </c>
      <c r="J37" s="53">
        <v>1.5365210254259059</v>
      </c>
      <c r="K37" s="29"/>
      <c r="L37" s="72"/>
    </row>
    <row r="38" spans="1:12" x14ac:dyDescent="0.25">
      <c r="A38" s="6" t="s">
        <v>34</v>
      </c>
      <c r="B38" s="1" t="s">
        <v>413</v>
      </c>
      <c r="C38" s="53">
        <v>143.91707600000001</v>
      </c>
      <c r="D38" s="116">
        <v>98.437539999999998</v>
      </c>
      <c r="E38" s="53">
        <v>-31.601209018448941</v>
      </c>
      <c r="F38" s="53">
        <v>1.6751297313183577</v>
      </c>
      <c r="G38" s="53">
        <v>29.181291999999999</v>
      </c>
      <c r="H38" s="116">
        <v>1.306999</v>
      </c>
      <c r="I38" s="53">
        <v>-95.52110646780136</v>
      </c>
      <c r="J38" s="53">
        <v>0.21488567096156291</v>
      </c>
      <c r="K38" s="29"/>
      <c r="L38" s="72"/>
    </row>
    <row r="39" spans="1:12" ht="12.75" x14ac:dyDescent="0.2">
      <c r="A39" s="6" t="s">
        <v>34</v>
      </c>
      <c r="B39" s="1" t="s">
        <v>423</v>
      </c>
      <c r="C39" s="53">
        <v>12.669510000000001</v>
      </c>
      <c r="D39" s="116">
        <v>9.9252129999999994</v>
      </c>
      <c r="E39" s="53">
        <v>-21.660640387828746</v>
      </c>
      <c r="F39" s="53">
        <v>0.16889917592381393</v>
      </c>
      <c r="G39" s="53">
        <v>1.80966</v>
      </c>
      <c r="H39" s="116">
        <v>0.87223899999999999</v>
      </c>
      <c r="I39" s="53">
        <v>-51.800946034061646</v>
      </c>
      <c r="J39" s="53">
        <v>0.1434061256005878</v>
      </c>
      <c r="K39" s="29"/>
      <c r="L39" s="72"/>
    </row>
    <row r="40" spans="1:12" ht="12.75" x14ac:dyDescent="0.2">
      <c r="A40" s="6" t="s">
        <v>34</v>
      </c>
      <c r="B40" s="1" t="s">
        <v>414</v>
      </c>
      <c r="C40" s="53">
        <v>121.54918600000001</v>
      </c>
      <c r="D40" s="116">
        <v>115.111047</v>
      </c>
      <c r="E40" s="53">
        <v>-5.2967355947575072</v>
      </c>
      <c r="F40" s="53">
        <v>1.958865867969525</v>
      </c>
      <c r="G40" s="53">
        <v>17.430958</v>
      </c>
      <c r="H40" s="116">
        <v>14.355178</v>
      </c>
      <c r="I40" s="53">
        <v>-17.645501756128379</v>
      </c>
      <c r="J40" s="53">
        <v>2.360156401269371</v>
      </c>
      <c r="K40" s="29"/>
      <c r="L40" s="72"/>
    </row>
    <row r="41" spans="1:12" ht="12.75" x14ac:dyDescent="0.2">
      <c r="A41" s="6" t="s">
        <v>34</v>
      </c>
      <c r="B41" s="1" t="s">
        <v>416</v>
      </c>
      <c r="C41" s="53">
        <v>48.594396000000003</v>
      </c>
      <c r="D41" s="116">
        <v>60.779598</v>
      </c>
      <c r="E41" s="53">
        <v>25.075323500265334</v>
      </c>
      <c r="F41" s="53">
        <v>1.0342976030016373</v>
      </c>
      <c r="G41" s="53">
        <v>6.4685779999999999</v>
      </c>
      <c r="H41" s="116">
        <v>5.986084</v>
      </c>
      <c r="I41" s="53">
        <v>-7.4590427757074256</v>
      </c>
      <c r="J41" s="53">
        <v>0.98418107188473458</v>
      </c>
      <c r="K41" s="29"/>
      <c r="L41" s="72"/>
    </row>
    <row r="42" spans="1:12" ht="12.75" x14ac:dyDescent="0.2">
      <c r="A42" s="6"/>
      <c r="B42" s="1" t="s">
        <v>417</v>
      </c>
      <c r="C42" s="53">
        <v>32.088788000000001</v>
      </c>
      <c r="D42" s="116">
        <v>36.334164999999999</v>
      </c>
      <c r="E42" s="53">
        <v>13.230094573843054</v>
      </c>
      <c r="F42" s="53">
        <v>0.61830517152426678</v>
      </c>
      <c r="G42" s="53">
        <v>3.7553239999999999</v>
      </c>
      <c r="H42" s="116">
        <v>4.0192889999999997</v>
      </c>
      <c r="I42" s="53">
        <v>7.0290872372130719</v>
      </c>
      <c r="J42" s="53">
        <v>0.66081734840916406</v>
      </c>
      <c r="K42" s="29"/>
      <c r="L42" s="72"/>
    </row>
    <row r="43" spans="1:12" ht="12.75" x14ac:dyDescent="0.2">
      <c r="A43" s="6"/>
      <c r="B43" s="1" t="s">
        <v>220</v>
      </c>
      <c r="C43" s="53">
        <v>446.32727599999998</v>
      </c>
      <c r="D43" s="116">
        <v>538.87857099999997</v>
      </c>
      <c r="E43" s="53">
        <v>20.736195159177328</v>
      </c>
      <c r="F43" s="53">
        <v>9.1701957998183463</v>
      </c>
      <c r="G43" s="53">
        <v>47.700026999999999</v>
      </c>
      <c r="H43" s="116">
        <v>55.100762000000003</v>
      </c>
      <c r="I43" s="53">
        <v>15.515158932719263</v>
      </c>
      <c r="J43" s="53">
        <v>9.0591991370026985</v>
      </c>
      <c r="K43" s="29"/>
      <c r="L43" s="72"/>
    </row>
    <row r="44" spans="1:12" x14ac:dyDescent="0.25">
      <c r="A44" s="6"/>
      <c r="B44" s="1" t="s">
        <v>418</v>
      </c>
      <c r="C44" s="53">
        <v>22.921358000000001</v>
      </c>
      <c r="D44" s="116">
        <v>17.410805</v>
      </c>
      <c r="E44" s="53">
        <v>-24.041127929680261</v>
      </c>
      <c r="F44" s="53">
        <v>0.29628287238472556</v>
      </c>
      <c r="G44" s="53">
        <v>1.643068</v>
      </c>
      <c r="H44" s="116">
        <v>1.638784</v>
      </c>
      <c r="I44" s="53">
        <v>-0.26073175303760188</v>
      </c>
      <c r="J44" s="53">
        <v>0.26943494172610222</v>
      </c>
      <c r="K44" s="29"/>
      <c r="L44" s="72"/>
    </row>
    <row r="45" spans="1:12" x14ac:dyDescent="0.25">
      <c r="A45" s="6"/>
      <c r="B45" s="1" t="s">
        <v>2</v>
      </c>
      <c r="C45" s="53">
        <v>409.1406597299752</v>
      </c>
      <c r="D45" s="116">
        <v>323.79593151005929</v>
      </c>
      <c r="E45" s="53">
        <v>-20.859507895461128</v>
      </c>
      <c r="F45" s="53">
        <v>5.510094947033652</v>
      </c>
      <c r="G45" s="53">
        <v>36.228979670009075</v>
      </c>
      <c r="H45" s="116">
        <v>30.037669790003889</v>
      </c>
      <c r="I45" s="53">
        <v>-17.089385172860528</v>
      </c>
      <c r="J45" s="53">
        <v>4.9385384586727712</v>
      </c>
      <c r="K45" s="29"/>
      <c r="L45" s="72"/>
    </row>
    <row r="46" spans="1:12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7" customHeight="1" x14ac:dyDescent="0.25">
      <c r="A47" s="24"/>
      <c r="B47" s="165" t="s">
        <v>179</v>
      </c>
      <c r="C47" s="165"/>
      <c r="D47" s="165"/>
      <c r="E47" s="25"/>
      <c r="F47" s="25"/>
      <c r="G47" s="25"/>
      <c r="H47" s="25"/>
      <c r="I47" s="25"/>
      <c r="J47" s="25"/>
      <c r="K47" s="26"/>
    </row>
    <row r="48" spans="1:12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China</vt:lpstr>
      <vt:lpstr>Productos EEUU</vt:lpstr>
      <vt:lpstr>Productos México</vt:lpstr>
      <vt:lpstr>Productos Brasil</vt:lpstr>
      <vt:lpstr>Productos Alemania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2015-07-03T20:05:30Z</cp:lastPrinted>
  <dcterms:created xsi:type="dcterms:W3CDTF">2009-04-02T15:53:30Z</dcterms:created>
  <dcterms:modified xsi:type="dcterms:W3CDTF">2025-12-26T14:06:27Z</dcterms:modified>
</cp:coreProperties>
</file>