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zis Yildiz\Downloads\"/>
    </mc:Choice>
  </mc:AlternateContent>
  <bookViews>
    <workbookView xWindow="0" yWindow="0" windowWidth="23040" windowHeight="8904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<sst xmlns="http://schemas.openxmlformats.org/spreadsheetml/2006/main" count="1872" uniqueCount="449">
  <si>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</si>
  <si>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</si>
  <si>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</si>
  <si>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</si>
  <si>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</si>
  <si>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</si>
  <si>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</si>
  <si>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</si>
  <si>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</si>
  <si>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</si>
  <si>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</si>
  <si>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</si>
  <si>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</si>
  <si>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</si>
  <si>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</si>
  <si>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</si>
  <si>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</si>
  <si>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</si>
  <si>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</si>
  <si>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</si>
  <si>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</si>
  <si>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</si>
  <si>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</si>
  <si>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</si>
  <si>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</si>
  <si>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</si>
  <si>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</si>
  <si>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</si>
  <si>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</si>
  <si>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</si>
  <si>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</si>
  <si>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</si>
  <si>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</si>
  <si>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</si>
  <si>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</si>
  <si>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</si>
  <si>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</si>
  <si>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</si>
  <si>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</si>
  <si>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</si>
  <si>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</si>
  <si>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</si>
  <si>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</si>
  <si>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</si>
  <si>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</si>
  <si>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</si>
  <si>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</si>
  <si>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</si>
  <si>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</si>
  <si>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</si>
  <si>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</si>
  <si>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</si>
  <si>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</si>
  <si>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</si>
  <si>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</si>
  <si>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</si>
  <si>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</si>
  <si>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</si>
  <si>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</si>
  <si>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</si>
  <si>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</si>
  <si>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</si>
  <si>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</si>
  <si>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</si>
  <si>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</si>
  <si>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</si>
  <si>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</si>
  <si>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</si>
  <si>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</si>
  <si>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</si>
  <si>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</si>
  <si>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</si>
  <si>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</si>
  <si>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</si>
  <si>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</si>
  <si>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</si>
  <si>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</si>
  <si>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</si>
  <si>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</si>
  <si>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</si>
  <si>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</si>
  <si>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</si>
  <si>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</si>
  <si>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</si>
  <si>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</si>
  <si>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</si>
  <si>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</si>
  <si>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</si>
  <si>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</si>
  <si>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</si>
  <si>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</si>
  <si>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</si>
  <si>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</si>
  <si>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</si>
  <si>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</si>
  <si>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</si>
  <si>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</si>
  <si>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</si>
  <si>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</si>
  <si>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</si>
  <si>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</si>
  <si>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</si>
  <si>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</si>
  <si>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</si>
  <si>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</si>
  <si>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</si>
  <si>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</si>
  <si>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</si>
  <si>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</si>
  <si>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</si>
  <si>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</si>
  <si>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</si>
  <si>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</si>
  <si>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</si>
  <si>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</si>
  <si>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</si>
  <si>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</si>
  <si>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</si>
  <si>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</si>
  <si>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</si>
  <si>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</si>
  <si>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</si>
  <si>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</si>
  <si>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</si>
  <si>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</si>
  <si>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</si>
  <si>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</si>
  <si>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</si>
  <si>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</si>
  <si>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</si>
  <si>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</si>
  <si>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</si>
  <si>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</si>
  <si>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</si>
  <si>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</si>
  <si>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</si>
  <si>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</si>
  <si>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</si>
  <si>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</si>
  <si>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</si>
  <si>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</si>
  <si>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</si>
  <si>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</si>
  <si>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</si>
  <si>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</si>
  <si>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</si>
  <si>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</si>
  <si>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</si>
  <si>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</si>
  <si>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</si>
  <si>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</si>
  <si>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</si>
  <si>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</si>
  <si>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</si>
  <si>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</si>
  <si>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</si>
  <si>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</si>
  <si>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</si>
  <si>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</si>
  <si>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</si>
  <si>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</si>
  <si>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</si>
  <si>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</si>
  <si>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</si>
  <si>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</si>
  <si>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</si>
  <si>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</si>
  <si>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</si>
  <si>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</si>
  <si>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</si>
  <si>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</si>
  <si>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</si>
  <si>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</si>
  <si>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</si>
  <si>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</si>
  <si>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</si>
  <si>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</si>
  <si>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</si>
  <si>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</si>
  <si>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</si>
  <si>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</si>
  <si>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Fecha de publicación: octubre 2025.</t>
  </si>
  <si>
    <t>Porcentaje, año corrido a agosto 2025</t>
  </si>
  <si>
    <t>Año corrido a agosto</t>
  </si>
  <si>
    <t>Agosto</t>
  </si>
  <si>
    <t>Año corrido a agosto 2024</t>
  </si>
  <si>
    <t>Año corrido a agosto 2025</t>
  </si>
  <si>
    <t>Productos informáticos</t>
  </si>
  <si>
    <t>Vehículos automotores</t>
  </si>
  <si>
    <t>Productos químicos</t>
  </si>
  <si>
    <t>Refinación de petróleo</t>
  </si>
  <si>
    <t>Maquinaria y equipo n.c.p.</t>
  </si>
  <si>
    <t>Aparatos eléctricos</t>
  </si>
  <si>
    <t>Otras manufacturas</t>
  </si>
  <si>
    <t>Productos metalúrgicos</t>
  </si>
  <si>
    <t>Equipos de transporte</t>
  </si>
  <si>
    <t>Textiles</t>
  </si>
  <si>
    <t>Productos de metal</t>
  </si>
  <si>
    <t>Caucho y plástico</t>
  </si>
  <si>
    <t>Silvicultura</t>
  </si>
  <si>
    <t>Cueros</t>
  </si>
  <si>
    <t>Papel</t>
  </si>
  <si>
    <t>Prendas de vestir</t>
  </si>
  <si>
    <t>Otros minerales no metálicos</t>
  </si>
  <si>
    <t>Alimentos</t>
  </si>
  <si>
    <t>Petróleo</t>
  </si>
  <si>
    <t>Muebles industrias</t>
  </si>
  <si>
    <t>Madera</t>
  </si>
  <si>
    <t>Minas y canteras</t>
  </si>
  <si>
    <t>Edición</t>
  </si>
  <si>
    <t>Actividades cinematográficas</t>
  </si>
  <si>
    <t>Impresión</t>
  </si>
  <si>
    <t>Tratamiento de desechos</t>
  </si>
  <si>
    <t>Carbón</t>
  </si>
  <si>
    <t>Otras actividades profesionales</t>
  </si>
  <si>
    <t>Actividades de arquitectura e ingeniería</t>
  </si>
  <si>
    <t>Bibliotecas y actividades culturales</t>
  </si>
  <si>
    <t>Comercio al por mayor</t>
  </si>
  <si>
    <t>Correo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</si>
  <si>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</si>
  <si>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</si>
  <si>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</si>
  <si>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</si>
  <si>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</si>
  <si>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</si>
  <si>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</si>
  <si>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</si>
  <si>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</si>
  <si>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Italia</t>
  </si>
  <si>
    <t>Francia</t>
  </si>
  <si>
    <t>Argentina</t>
  </si>
  <si>
    <t>España</t>
  </si>
  <si>
    <t>Corea Sur</t>
  </si>
  <si>
    <t>Belgica</t>
  </si>
  <si>
    <t>Suiza</t>
  </si>
  <si>
    <t>Tailandia</t>
  </si>
  <si>
    <t>Reino Unido</t>
  </si>
  <si>
    <t>Irlanda</t>
  </si>
  <si>
    <t>Canada</t>
  </si>
  <si>
    <t>Chile</t>
  </si>
  <si>
    <t>Otros</t>
  </si>
  <si>
    <t>Paises Bajos</t>
  </si>
  <si>
    <t>Suecia</t>
  </si>
  <si>
    <t>Taiwan</t>
  </si>
  <si>
    <t>Dinamarca</t>
  </si>
  <si>
    <t>Puerto Rico</t>
  </si>
  <si>
    <t>Polonia</t>
  </si>
  <si>
    <t>Indonesia</t>
  </si>
  <si>
    <t>Austria</t>
  </si>
  <si>
    <t>Bolivia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</si>
  <si>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</si>
  <si>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</si>
  <si>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</si>
  <si>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</si>
  <si>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</si>
  <si>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</si>
  <si>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</si>
  <si>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</si>
  <si>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</si>
  <si>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Casanare</t>
  </si>
  <si>
    <t>Caldas</t>
  </si>
  <si>
    <t>Guajira</t>
  </si>
  <si>
    <t>Meta</t>
  </si>
  <si>
    <t>Huila</t>
  </si>
  <si>
    <t>Cauca</t>
  </si>
  <si>
    <t>Cesar</t>
  </si>
  <si>
    <t>Nariño</t>
  </si>
  <si>
    <t>Norte de Santander</t>
  </si>
  <si>
    <t>Magdalena</t>
  </si>
  <si>
    <t>Quindío</t>
  </si>
  <si>
    <t>Boyacá</t>
  </si>
  <si>
    <t>Tolima</t>
  </si>
  <si>
    <t>Amazonas</t>
  </si>
  <si>
    <t/>
  </si>
  <si>
    <t>Córdoba</t>
  </si>
  <si>
    <t>Putumayo</t>
  </si>
  <si>
    <t>Vaupés</t>
  </si>
  <si>
    <t>Chocó</t>
  </si>
  <si>
    <t>Caquetá</t>
  </si>
  <si>
    <t>Aráuca</t>
  </si>
  <si>
    <t>San Andrés</t>
  </si>
  <si>
    <t>Sin definir</t>
  </si>
  <si>
    <t>Guaviare</t>
  </si>
  <si>
    <t>Gasolinas sin tetraetilo</t>
  </si>
  <si>
    <t>Teléfonos inteligentes</t>
  </si>
  <si>
    <t>Medicamentos uso humano</t>
  </si>
  <si>
    <t>Aceites livianos</t>
  </si>
  <si>
    <t>Gasóleo</t>
  </si>
  <si>
    <t>Portátiles</t>
  </si>
  <si>
    <t>Demás vehículos de alimentación eléctrica</t>
  </si>
  <si>
    <t>Vehículos   1.500 cm3 a 3.000 cm3</t>
  </si>
  <si>
    <t>Demás vacunas</t>
  </si>
  <si>
    <t>Maíz duro amarillo</t>
  </si>
  <si>
    <t>Medicamentos VIH</t>
  </si>
  <si>
    <t>Demás vehículos 1.000 cm3 a 1.500 cm3</t>
  </si>
  <si>
    <t>Vacunas para VIH</t>
  </si>
  <si>
    <t>Aparatos de telecomunicación</t>
  </si>
  <si>
    <t>Camperos  1.500 cm3 a 3.000 cm3</t>
  </si>
  <si>
    <t>Demás vehículos carga máxima &lt; 4,537 t</t>
  </si>
  <si>
    <t>Demás vehículos con motor eléctrico</t>
  </si>
  <si>
    <t>Aparatos receptores de televisión LED</t>
  </si>
  <si>
    <t>Agricultura</t>
  </si>
  <si>
    <t>Pesca</t>
  </si>
  <si>
    <t>Actividades creativas y de entretenimiento</t>
  </si>
  <si>
    <t>Productos inmunológicos dosificados para VIH</t>
  </si>
  <si>
    <t>Demás productos inmunológicos</t>
  </si>
  <si>
    <t>Camperos 1500 y 3000 cm3</t>
  </si>
  <si>
    <t>Medicamentos para VIH</t>
  </si>
  <si>
    <t>Alambre de cobre</t>
  </si>
  <si>
    <t>Demás reactivos de diagnóstico o de laboratorio</t>
  </si>
  <si>
    <t>Insulina</t>
  </si>
  <si>
    <t>Aparatos de medicina</t>
  </si>
  <si>
    <t>Demás vehículos automóviles 10 o más personas</t>
  </si>
  <si>
    <t>Cloruro de potasio, con un contenido de potasio</t>
  </si>
  <si>
    <t>Motocicletas &gt; 800 cm3</t>
  </si>
  <si>
    <t>Medicamentos sin antibióticos</t>
  </si>
  <si>
    <t>Máquinas y aparatos para envasar líquidos</t>
  </si>
  <si>
    <t>Prótesis articulares</t>
  </si>
  <si>
    <t>Demás vehículos para el transporte de personas</t>
  </si>
  <si>
    <t xml:space="preserve">Kieserita y epsomita </t>
  </si>
  <si>
    <t>Camperos con tracción en las cuatro ruedas</t>
  </si>
  <si>
    <t xml:space="preserve">Demás medicamentos que contengan alcaloides </t>
  </si>
  <si>
    <t>Papeles de seguridad para billetes</t>
  </si>
  <si>
    <t>Grupos electrógenos con motor de émbolo</t>
  </si>
  <si>
    <t>Vehículos 1.500 y 3.000 cm3</t>
  </si>
  <si>
    <t>Otros aceites lubricantes sin biodiesel</t>
  </si>
  <si>
    <t>Cateteres</t>
  </si>
  <si>
    <t>Demás vehículos, motor eléctrico</t>
  </si>
  <si>
    <t>Demás vehículos &lt;= 1.000 cm3</t>
  </si>
  <si>
    <t>Cigarrillos de tabaco rubio</t>
  </si>
  <si>
    <t>Papeles y cartones</t>
  </si>
  <si>
    <t>Los demás cafés sin tostar, sin descafeinar</t>
  </si>
  <si>
    <t>Demás alimentos para perros o gatos</t>
  </si>
  <si>
    <t>Preparaciones para bebidas</t>
  </si>
  <si>
    <t>Vehículos diesel &lt; 4,537 ton</t>
  </si>
  <si>
    <t>Demás medicamentos para uso veterinario</t>
  </si>
  <si>
    <t>Azúcares de caña</t>
  </si>
  <si>
    <t>Chasís de vehículos</t>
  </si>
  <si>
    <t>Perfumes y aguas de tocador</t>
  </si>
  <si>
    <t>Maíz para la siembra</t>
  </si>
  <si>
    <t>Vehículos carga &lt; 4,537 ton</t>
  </si>
  <si>
    <t>Vehículos 9,3 y 20 ton</t>
  </si>
  <si>
    <t>Demás preparaciones de belleza</t>
  </si>
  <si>
    <t>Demás chasís de vehículos automóviles</t>
  </si>
  <si>
    <t>Llantas para buses</t>
  </si>
  <si>
    <t>Llantas para automóviles</t>
  </si>
  <si>
    <t>TV tecnología LED</t>
  </si>
  <si>
    <t>Unidades de proceso</t>
  </si>
  <si>
    <t>Demás bebidas no alcohólicas</t>
  </si>
  <si>
    <t>Champues para el cabello</t>
  </si>
  <si>
    <t>Máquinas de afeitar</t>
  </si>
  <si>
    <t>Aguardiente de agaves</t>
  </si>
  <si>
    <t>Tractores de carretera para semirremolques</t>
  </si>
  <si>
    <t>Refrigeradores</t>
  </si>
  <si>
    <t>Aparatos telecomunicación</t>
  </si>
  <si>
    <t>Formulas lácteas para niños &lt; 1 año</t>
  </si>
  <si>
    <t>Demás preparaciones capilares</t>
  </si>
  <si>
    <t>Demás medicamentos para uso humano</t>
  </si>
  <si>
    <t>Sustancias odoriferas para bebidas</t>
  </si>
  <si>
    <t>Demás bombonas, frascos de vidrio</t>
  </si>
  <si>
    <t>Desodorantes corporales y antitranspirantes</t>
  </si>
  <si>
    <t>Demás vehículos para transporte &lt; 4,537 tons</t>
  </si>
  <si>
    <t>Tortas de soya</t>
  </si>
  <si>
    <t>Alcohol etílico o etanol</t>
  </si>
  <si>
    <t>Aceites base para lubricantes.</t>
  </si>
  <si>
    <t>Las demás habas quebrantadas</t>
  </si>
  <si>
    <t>Las demás partes de aviones o helicopteros</t>
  </si>
  <si>
    <t>Gas natural licuado</t>
  </si>
  <si>
    <t>Aceites crudos de petróleo, de mineral bituminoso</t>
  </si>
  <si>
    <t>Aviones &gt; 15 mil kg</t>
  </si>
  <si>
    <t>Queroseno, excepto biodiesel</t>
  </si>
  <si>
    <t>Polietileno</t>
  </si>
  <si>
    <t>Copolímeros de etileno</t>
  </si>
  <si>
    <t>Demás vacunas para medicina humana</t>
  </si>
  <si>
    <t>Células fotovoltaicas ensambladas en módulos</t>
  </si>
  <si>
    <t>Laminados planos de hierro o de acero sin alear</t>
  </si>
  <si>
    <t>Calzados</t>
  </si>
  <si>
    <t>Demás convertidores eléctricos estáticos</t>
  </si>
  <si>
    <t xml:space="preserve">Aparatos de grabación o de reproducción </t>
  </si>
  <si>
    <t xml:space="preserve">Paneles de cristal líquido LCD </t>
  </si>
  <si>
    <t>Tejidos fibras sintéticas</t>
  </si>
  <si>
    <t>Demás lámparas LED</t>
  </si>
  <si>
    <t>Demás partes de teléfonos</t>
  </si>
  <si>
    <t>Lentes de otro material para gafas</t>
  </si>
  <si>
    <t>Videoconsolas y máquinas de videojuego</t>
  </si>
  <si>
    <t>Hilados texturados de poliéster</t>
  </si>
  <si>
    <t>Demás aparatos electrotérmicos domésticos</t>
  </si>
  <si>
    <t>Demás vehículos transporte de mercancías</t>
  </si>
  <si>
    <t>Acumuladores eléctricos de iones de litio</t>
  </si>
  <si>
    <t xml:space="preserve">Cables de fibras ópticas </t>
  </si>
  <si>
    <t>Demás cámaras de televisión</t>
  </si>
  <si>
    <t>Mochilas o morrales de plástico o materia textil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</si>
  <si>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</si>
  <si>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</si>
  <si>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</si>
  <si>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</si>
  <si>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</si>
  <si>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</si>
  <si>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</si>
  <si>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</si>
  <si>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</si>
  <si>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</si>
  <si>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</si>
  <si>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</si>
  <si>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</si>
  <si>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</si>
  <si>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</si>
  <si>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</si>
  <si>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</si>
  <si>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</si>
  <si>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</si>
  <si>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</si>
  <si>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</si>
  <si>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</si>
  <si>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</si>
  <si>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</si>
  <si>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</si>
  <si>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</si>
  <si>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</si>
  <si>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Polonia</t>
  </si>
  <si>
    <t xml:space="preserve">   Portugal</t>
  </si>
  <si>
    <t xml:space="preserve">   Finlandia</t>
  </si>
  <si>
    <t xml:space="preserve">  República Checa</t>
  </si>
  <si>
    <t xml:space="preserve">  Resto</t>
  </si>
  <si>
    <t>México</t>
  </si>
  <si>
    <t>Vietnam</t>
  </si>
  <si>
    <t>Bélgica</t>
  </si>
  <si>
    <t>Países Bajos</t>
  </si>
  <si>
    <t>Singapur</t>
  </si>
  <si>
    <t>Uruguay</t>
  </si>
  <si>
    <t>Israel</t>
  </si>
  <si>
    <t>Costa Rica</t>
  </si>
  <si>
    <t>Nigeria</t>
  </si>
  <si>
    <t>República Dominicana</t>
  </si>
  <si>
    <t>Guatemala</t>
  </si>
  <si>
    <t>Omán</t>
  </si>
  <si>
    <t>Arabia Saudita</t>
  </si>
  <si>
    <t>Croacia</t>
  </si>
  <si>
    <t>Qatar</t>
  </si>
  <si>
    <t>Guyana</t>
  </si>
  <si>
    <t>Perú</t>
  </si>
  <si>
    <t>Ecuador</t>
  </si>
  <si>
    <t>Taiwán</t>
  </si>
  <si>
    <t xml:space="preserve">   Productos informáticos</t>
  </si>
  <si>
    <t xml:space="preserve">   Vehículos automotores</t>
  </si>
  <si>
    <t xml:space="preserve">   Productos farmacéuticos</t>
  </si>
  <si>
    <t xml:space="preserve">   Refinación de petróleo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</si>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</sst>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6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0" fontId="1" fillId="2" borderId="0" xfId="10" applyFont="1" applyFill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69" fontId="14" fillId="4" borderId="0" xfId="15" applyNumberFormat="1" applyFont="1" applyFill="1" applyBorder="1"/>
    <xf numFmtId="17" fontId="14" fillId="4" borderId="0" xfId="10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171" fontId="14" fillId="4" borderId="0" xfId="0" applyNumberFormat="1" applyFont="1" applyFill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1510.0545554500031</c:v>
                </c:pt>
                <c:pt idx="1">
                  <c:v>20930.668237720281</c:v>
                </c:pt>
                <c:pt idx="2">
                  <c:v>49.408503339999861</c:v>
                </c:pt>
                <c:pt idx="3">
                  <c:v>392.05251446000227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importaciones'!$F$82:$F$130</c:f>
              <c:numCache>
                <c:formatCode>_(* #,##0_);_(* \(#,##0\);_(* "-"??_);_(@_)</c:formatCode>
                <c:ptCount val="49"/>
                <c:pt idx="0">
                  <c:v>2214.0227850000001</c:v>
                </c:pt>
                <c:pt idx="1">
                  <c:v>2280.0456445</c:v>
                </c:pt>
                <c:pt idx="2">
                  <c:v>2294.2032710000003</c:v>
                </c:pt>
                <c:pt idx="3">
                  <c:v>2372.9541980833333</c:v>
                </c:pt>
                <c:pt idx="4">
                  <c:v>2451.1713856666665</c:v>
                </c:pt>
                <c:pt idx="5">
                  <c:v>2534.6130569166667</c:v>
                </c:pt>
                <c:pt idx="6">
                  <c:v>2606.3569195</c:v>
                </c:pt>
                <c:pt idx="7">
                  <c:v>2696.9475624166666</c:v>
                </c:pt>
                <c:pt idx="8">
                  <c:v>2778.2640678333337</c:v>
                </c:pt>
                <c:pt idx="9">
                  <c:v>2924.6817320000005</c:v>
                </c:pt>
                <c:pt idx="10">
                  <c:v>2972.280616916667</c:v>
                </c:pt>
                <c:pt idx="11">
                  <c:v>2912.9327533333339</c:v>
                </c:pt>
                <c:pt idx="12">
                  <c:v>2994.9125721666665</c:v>
                </c:pt>
                <c:pt idx="13">
                  <c:v>3036.4674409166669</c:v>
                </c:pt>
                <c:pt idx="14">
                  <c:v>3052.2361869166666</c:v>
                </c:pt>
                <c:pt idx="15">
                  <c:v>3044.7674084166665</c:v>
                </c:pt>
                <c:pt idx="16">
                  <c:v>3023.1409994999995</c:v>
                </c:pt>
                <c:pt idx="17">
                  <c:v>3030.9555511666663</c:v>
                </c:pt>
                <c:pt idx="18">
                  <c:v>3013.6744149999995</c:v>
                </c:pt>
                <c:pt idx="19">
                  <c:v>2979.8613010833337</c:v>
                </c:pt>
                <c:pt idx="20">
                  <c:v>2913.0144930833335</c:v>
                </c:pt>
                <c:pt idx="21">
                  <c:v>2845.8323145833333</c:v>
                </c:pt>
                <c:pt idx="22">
                  <c:v>2803.5940730000002</c:v>
                </c:pt>
                <c:pt idx="23">
                  <c:v>2876.7000776666669</c:v>
                </c:pt>
                <c:pt idx="24">
                  <c:v>2796.2972808333338</c:v>
                </c:pt>
                <c:pt idx="25">
                  <c:v>2715.6912450000004</c:v>
                </c:pt>
                <c:pt idx="26">
                  <c:v>2689.0661976666674</c:v>
                </c:pt>
                <c:pt idx="27">
                  <c:v>2650.8370477500002</c:v>
                </c:pt>
                <c:pt idx="28">
                  <c:v>2633.4873531666667</c:v>
                </c:pt>
                <c:pt idx="29">
                  <c:v>2592.9051520000003</c:v>
                </c:pt>
                <c:pt idx="30">
                  <c:v>2578.0101928333338</c:v>
                </c:pt>
                <c:pt idx="31">
                  <c:v>2526.9525649166667</c:v>
                </c:pt>
                <c:pt idx="32">
                  <c:v>2570.2276460833336</c:v>
                </c:pt>
                <c:pt idx="33">
                  <c:v>2571.1485871666669</c:v>
                </c:pt>
                <c:pt idx="34">
                  <c:v>2559.6610379166668</c:v>
                </c:pt>
                <c:pt idx="35">
                  <c:v>2588.3379304166669</c:v>
                </c:pt>
                <c:pt idx="36">
                  <c:v>2593.9403950000001</c:v>
                </c:pt>
                <c:pt idx="37">
                  <c:v>2609.0072630833333</c:v>
                </c:pt>
                <c:pt idx="38">
                  <c:v>2620.3458295833329</c:v>
                </c:pt>
                <c:pt idx="39">
                  <c:v>2640.9942450833332</c:v>
                </c:pt>
                <c:pt idx="40">
                  <c:v>2657.9576023333334</c:v>
                </c:pt>
                <c:pt idx="41">
                  <c:v>2670.6224755833332</c:v>
                </c:pt>
                <c:pt idx="42">
                  <c:v>2695.1587104999999</c:v>
                </c:pt>
                <c:pt idx="43">
                  <c:v>2731.252533833333</c:v>
                </c:pt>
                <c:pt idx="44">
                  <c:v>2736.9769709166667</c:v>
                </c:pt>
                <c:pt idx="45">
                  <c:v>2753.8069672500001</c:v>
                </c:pt>
                <c:pt idx="46">
                  <c:v>2775.5787240833329</c:v>
                </c:pt>
                <c:pt idx="47">
                  <c:v>2818.0858871666665</c:v>
                </c:pt>
                <c:pt idx="48">
                  <c:v>2834.7767019999997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804864"/>
        <c:axId val="215649664"/>
      </c:lineChart>
      <c:dateAx>
        <c:axId val="152804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64966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5649664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52804864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primarios'!$F$82:$F$130</c:f>
              <c:numCache>
                <c:formatCode>0.0</c:formatCode>
                <c:ptCount val="49"/>
                <c:pt idx="0">
                  <c:v>143.37076066666665</c:v>
                </c:pt>
                <c:pt idx="1">
                  <c:v>145.46821491666665</c:v>
                </c:pt>
                <c:pt idx="2">
                  <c:v>155.19231825</c:v>
                </c:pt>
                <c:pt idx="3">
                  <c:v>155.92546791666666</c:v>
                </c:pt>
                <c:pt idx="4">
                  <c:v>161.40031191666668</c:v>
                </c:pt>
                <c:pt idx="5">
                  <c:v>166.27572908333335</c:v>
                </c:pt>
                <c:pt idx="6">
                  <c:v>166.21898441666664</c:v>
                </c:pt>
                <c:pt idx="7">
                  <c:v>171.53064674999999</c:v>
                </c:pt>
                <c:pt idx="8">
                  <c:v>178.64351274999999</c:v>
                </c:pt>
                <c:pt idx="9">
                  <c:v>186.46459733333327</c:v>
                </c:pt>
                <c:pt idx="10">
                  <c:v>192.18667333333329</c:v>
                </c:pt>
                <c:pt idx="11">
                  <c:v>187.0439398333333</c:v>
                </c:pt>
                <c:pt idx="12">
                  <c:v>193.80576391666668</c:v>
                </c:pt>
                <c:pt idx="13">
                  <c:v>195.84564849999995</c:v>
                </c:pt>
                <c:pt idx="14">
                  <c:v>203.28719783333329</c:v>
                </c:pt>
                <c:pt idx="15">
                  <c:v>210.34375916666667</c:v>
                </c:pt>
                <c:pt idx="16">
                  <c:v>208.16019458333335</c:v>
                </c:pt>
                <c:pt idx="17">
                  <c:v>211.29045191666668</c:v>
                </c:pt>
                <c:pt idx="18">
                  <c:v>216.77210641666662</c:v>
                </c:pt>
                <c:pt idx="19">
                  <c:v>220.15564041666667</c:v>
                </c:pt>
                <c:pt idx="20">
                  <c:v>218.53726366666672</c:v>
                </c:pt>
                <c:pt idx="21">
                  <c:v>223.70193450000002</c:v>
                </c:pt>
                <c:pt idx="22">
                  <c:v>221.79786075000001</c:v>
                </c:pt>
                <c:pt idx="23">
                  <c:v>230.2359165</c:v>
                </c:pt>
                <c:pt idx="24">
                  <c:v>228.63710758333332</c:v>
                </c:pt>
                <c:pt idx="25">
                  <c:v>224.17501683333333</c:v>
                </c:pt>
                <c:pt idx="26">
                  <c:v>218.64662208333331</c:v>
                </c:pt>
                <c:pt idx="27">
                  <c:v>215.98497641666665</c:v>
                </c:pt>
                <c:pt idx="28">
                  <c:v>226.50450099999998</c:v>
                </c:pt>
                <c:pt idx="29">
                  <c:v>219.13147349999994</c:v>
                </c:pt>
                <c:pt idx="30">
                  <c:v>215.84528050000003</c:v>
                </c:pt>
                <c:pt idx="31">
                  <c:v>211.35658683333335</c:v>
                </c:pt>
                <c:pt idx="32">
                  <c:v>218.8727934166667</c:v>
                </c:pt>
                <c:pt idx="33">
                  <c:v>215.56216716666668</c:v>
                </c:pt>
                <c:pt idx="34">
                  <c:v>215.344774</c:v>
                </c:pt>
                <c:pt idx="35">
                  <c:v>206.66959725000004</c:v>
                </c:pt>
                <c:pt idx="36">
                  <c:v>199.33421966666666</c:v>
                </c:pt>
                <c:pt idx="37">
                  <c:v>205.78016624999998</c:v>
                </c:pt>
                <c:pt idx="38">
                  <c:v>197.80917858333331</c:v>
                </c:pt>
                <c:pt idx="39">
                  <c:v>196.22279133333333</c:v>
                </c:pt>
                <c:pt idx="40">
                  <c:v>190.66551816666666</c:v>
                </c:pt>
                <c:pt idx="41">
                  <c:v>193.67462158333333</c:v>
                </c:pt>
                <c:pt idx="42">
                  <c:v>195.91163841666665</c:v>
                </c:pt>
                <c:pt idx="43">
                  <c:v>192.67656708333334</c:v>
                </c:pt>
                <c:pt idx="44">
                  <c:v>190.02844049999999</c:v>
                </c:pt>
                <c:pt idx="45">
                  <c:v>185.93296725000002</c:v>
                </c:pt>
                <c:pt idx="46">
                  <c:v>182.13885708333331</c:v>
                </c:pt>
                <c:pt idx="47">
                  <c:v>188.66285041666663</c:v>
                </c:pt>
                <c:pt idx="48">
                  <c:v>188.33716608333336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83904"/>
        <c:axId val="215672512"/>
      </c:lineChart>
      <c:dateAx>
        <c:axId val="21548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6725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5672512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4839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manufacturas'!$F$82:$F$130</c:f>
              <c:numCache>
                <c:formatCode>0.0</c:formatCode>
                <c:ptCount val="49"/>
                <c:pt idx="0">
                  <c:v>2038.8838064999998</c:v>
                </c:pt>
                <c:pt idx="1">
                  <c:v>2099.5428324166664</c:v>
                </c:pt>
                <c:pt idx="2">
                  <c:v>2099.6275014166663</c:v>
                </c:pt>
                <c:pt idx="3">
                  <c:v>2174.9052790000001</c:v>
                </c:pt>
                <c:pt idx="4">
                  <c:v>2244.4915470000001</c:v>
                </c:pt>
                <c:pt idx="5">
                  <c:v>2321.9499315000003</c:v>
                </c:pt>
                <c:pt idx="6">
                  <c:v>2392.6500574166666</c:v>
                </c:pt>
                <c:pt idx="7">
                  <c:v>2476.3827979166667</c:v>
                </c:pt>
                <c:pt idx="8">
                  <c:v>2549.0692776666665</c:v>
                </c:pt>
                <c:pt idx="9">
                  <c:v>2683.33607975</c:v>
                </c:pt>
                <c:pt idx="10">
                  <c:v>2723.8678633333334</c:v>
                </c:pt>
                <c:pt idx="11">
                  <c:v>2670.5853006666662</c:v>
                </c:pt>
                <c:pt idx="12">
                  <c:v>2742.9131669166668</c:v>
                </c:pt>
                <c:pt idx="13">
                  <c:v>2780.4602922499998</c:v>
                </c:pt>
                <c:pt idx="14">
                  <c:v>2788.9160003333327</c:v>
                </c:pt>
                <c:pt idx="15">
                  <c:v>2772.6280642500001</c:v>
                </c:pt>
                <c:pt idx="16">
                  <c:v>2752.3069552500001</c:v>
                </c:pt>
                <c:pt idx="17">
                  <c:v>2755.6899597500001</c:v>
                </c:pt>
                <c:pt idx="18">
                  <c:v>2732.6527410000003</c:v>
                </c:pt>
                <c:pt idx="19">
                  <c:v>2696.1071498333336</c:v>
                </c:pt>
                <c:pt idx="20">
                  <c:v>2631.4537171666666</c:v>
                </c:pt>
                <c:pt idx="21">
                  <c:v>2561.8256583333332</c:v>
                </c:pt>
                <c:pt idx="22">
                  <c:v>2522.7029630833335</c:v>
                </c:pt>
                <c:pt idx="23">
                  <c:v>2586.2963916666668</c:v>
                </c:pt>
                <c:pt idx="24">
                  <c:v>2509.7774524166666</c:v>
                </c:pt>
                <c:pt idx="25">
                  <c:v>2436.1091036666671</c:v>
                </c:pt>
                <c:pt idx="26">
                  <c:v>2416.1102189166663</c:v>
                </c:pt>
                <c:pt idx="27">
                  <c:v>2381.8155393333332</c:v>
                </c:pt>
                <c:pt idx="28">
                  <c:v>2354.9026280000003</c:v>
                </c:pt>
                <c:pt idx="29">
                  <c:v>2324.2524370000001</c:v>
                </c:pt>
                <c:pt idx="30">
                  <c:v>2314.6675270000001</c:v>
                </c:pt>
                <c:pt idx="31">
                  <c:v>2270.3865205000006</c:v>
                </c:pt>
                <c:pt idx="32">
                  <c:v>2306.9642978333336</c:v>
                </c:pt>
                <c:pt idx="33">
                  <c:v>2312.4476605833333</c:v>
                </c:pt>
                <c:pt idx="34">
                  <c:v>2301.7867194166665</c:v>
                </c:pt>
                <c:pt idx="35">
                  <c:v>2340.3071204166667</c:v>
                </c:pt>
                <c:pt idx="36">
                  <c:v>2354.5998970000001</c:v>
                </c:pt>
                <c:pt idx="37">
                  <c:v>2364.1376993333333</c:v>
                </c:pt>
                <c:pt idx="38">
                  <c:v>2384.9387987499999</c:v>
                </c:pt>
                <c:pt idx="39">
                  <c:v>2408.7163570833332</c:v>
                </c:pt>
                <c:pt idx="40">
                  <c:v>2432.8154207499997</c:v>
                </c:pt>
                <c:pt idx="41">
                  <c:v>2440.5432298333335</c:v>
                </c:pt>
                <c:pt idx="42">
                  <c:v>2461.2111639166669</c:v>
                </c:pt>
                <c:pt idx="43">
                  <c:v>2498.3476991666666</c:v>
                </c:pt>
                <c:pt idx="44">
                  <c:v>2505.5608814166667</c:v>
                </c:pt>
                <c:pt idx="45">
                  <c:v>2524.6890095000003</c:v>
                </c:pt>
                <c:pt idx="46">
                  <c:v>2548.462716916667</c:v>
                </c:pt>
                <c:pt idx="47">
                  <c:v>2582.1129423333336</c:v>
                </c:pt>
                <c:pt idx="48">
                  <c:v>2597.8428750833332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59744"/>
        <c:axId val="215433216"/>
      </c:lineChart>
      <c:dateAx>
        <c:axId val="216159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43321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5433216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159744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rec naturales'!$F$82:$F$130</c:f>
              <c:numCache>
                <c:formatCode>0.0</c:formatCode>
                <c:ptCount val="49"/>
                <c:pt idx="0">
                  <c:v>401.87908125000007</c:v>
                </c:pt>
                <c:pt idx="1">
                  <c:v>415.93455850000004</c:v>
                </c:pt>
                <c:pt idx="2">
                  <c:v>415.95393900000005</c:v>
                </c:pt>
                <c:pt idx="3">
                  <c:v>445.87709749999993</c:v>
                </c:pt>
                <c:pt idx="4">
                  <c:v>451.82970025000003</c:v>
                </c:pt>
                <c:pt idx="5">
                  <c:v>480.52827974999991</c:v>
                </c:pt>
                <c:pt idx="6">
                  <c:v>503.88242291666666</c:v>
                </c:pt>
                <c:pt idx="7">
                  <c:v>541.42814599999997</c:v>
                </c:pt>
                <c:pt idx="8">
                  <c:v>573.26099375000001</c:v>
                </c:pt>
                <c:pt idx="9">
                  <c:v>641.77405241666668</c:v>
                </c:pt>
                <c:pt idx="10">
                  <c:v>662.72821916666669</c:v>
                </c:pt>
                <c:pt idx="11">
                  <c:v>651.26746241666672</c:v>
                </c:pt>
                <c:pt idx="12">
                  <c:v>678.50590866666664</c:v>
                </c:pt>
                <c:pt idx="13">
                  <c:v>692.68785224999999</c:v>
                </c:pt>
                <c:pt idx="14">
                  <c:v>695.87335433333328</c:v>
                </c:pt>
                <c:pt idx="15">
                  <c:v>696.23535358333322</c:v>
                </c:pt>
                <c:pt idx="16">
                  <c:v>700.59766166666668</c:v>
                </c:pt>
                <c:pt idx="17">
                  <c:v>714.42190875000006</c:v>
                </c:pt>
                <c:pt idx="18">
                  <c:v>708.75036783333326</c:v>
                </c:pt>
                <c:pt idx="19">
                  <c:v>680.99431374999995</c:v>
                </c:pt>
                <c:pt idx="20">
                  <c:v>656.70834624999986</c:v>
                </c:pt>
                <c:pt idx="21">
                  <c:v>614.69839216666662</c:v>
                </c:pt>
                <c:pt idx="22">
                  <c:v>602.13905999999997</c:v>
                </c:pt>
                <c:pt idx="23">
                  <c:v>623.51959608333334</c:v>
                </c:pt>
                <c:pt idx="24">
                  <c:v>598.68644108333331</c:v>
                </c:pt>
                <c:pt idx="25">
                  <c:v>577.10017833333325</c:v>
                </c:pt>
                <c:pt idx="26">
                  <c:v>582.8363225833333</c:v>
                </c:pt>
                <c:pt idx="27">
                  <c:v>574.76729175000003</c:v>
                </c:pt>
                <c:pt idx="28">
                  <c:v>566.55906125000001</c:v>
                </c:pt>
                <c:pt idx="29">
                  <c:v>534.90214475000005</c:v>
                </c:pt>
                <c:pt idx="30">
                  <c:v>523.6375797500001</c:v>
                </c:pt>
                <c:pt idx="31">
                  <c:v>522.51524441666663</c:v>
                </c:pt>
                <c:pt idx="32">
                  <c:v>522.51074675000007</c:v>
                </c:pt>
                <c:pt idx="33">
                  <c:v>534.9867026666667</c:v>
                </c:pt>
                <c:pt idx="34">
                  <c:v>531.95922600000006</c:v>
                </c:pt>
                <c:pt idx="35">
                  <c:v>543.66598999999997</c:v>
                </c:pt>
                <c:pt idx="36">
                  <c:v>552.70680349999998</c:v>
                </c:pt>
                <c:pt idx="37">
                  <c:v>550.92900441666666</c:v>
                </c:pt>
                <c:pt idx="38">
                  <c:v>554.91214883333339</c:v>
                </c:pt>
                <c:pt idx="39">
                  <c:v>555.15302600000007</c:v>
                </c:pt>
                <c:pt idx="40">
                  <c:v>567.66721800000005</c:v>
                </c:pt>
                <c:pt idx="41">
                  <c:v>574.06125083333347</c:v>
                </c:pt>
                <c:pt idx="42">
                  <c:v>589.58463191666681</c:v>
                </c:pt>
                <c:pt idx="43">
                  <c:v>601.62886533333347</c:v>
                </c:pt>
                <c:pt idx="44">
                  <c:v>612.52919000000009</c:v>
                </c:pt>
                <c:pt idx="45">
                  <c:v>609.63779525000007</c:v>
                </c:pt>
                <c:pt idx="46">
                  <c:v>608.9341238333335</c:v>
                </c:pt>
                <c:pt idx="47">
                  <c:v>611.6574260000001</c:v>
                </c:pt>
                <c:pt idx="48">
                  <c:v>595.22260916666653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30720"/>
        <c:axId val="215439552"/>
      </c:lineChart>
      <c:dateAx>
        <c:axId val="216030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43955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5439552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030720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baja tek'!$F$82:$F$130</c:f>
              <c:numCache>
                <c:formatCode>0.0</c:formatCode>
                <c:ptCount val="49"/>
                <c:pt idx="0">
                  <c:v>266.14485983333338</c:v>
                </c:pt>
                <c:pt idx="1">
                  <c:v>273.20242258333332</c:v>
                </c:pt>
                <c:pt idx="2">
                  <c:v>276.57091433333335</c:v>
                </c:pt>
                <c:pt idx="3">
                  <c:v>285.15534191666666</c:v>
                </c:pt>
                <c:pt idx="4">
                  <c:v>296.13414466666671</c:v>
                </c:pt>
                <c:pt idx="5">
                  <c:v>308.80377558333333</c:v>
                </c:pt>
                <c:pt idx="6">
                  <c:v>318.72590183333335</c:v>
                </c:pt>
                <c:pt idx="7">
                  <c:v>322.59193850000003</c:v>
                </c:pt>
                <c:pt idx="8">
                  <c:v>326.11357966666668</c:v>
                </c:pt>
                <c:pt idx="9">
                  <c:v>335.55667416666665</c:v>
                </c:pt>
                <c:pt idx="10">
                  <c:v>339.6837511666667</c:v>
                </c:pt>
                <c:pt idx="11">
                  <c:v>329.35701708333335</c:v>
                </c:pt>
                <c:pt idx="12">
                  <c:v>341.2934965</c:v>
                </c:pt>
                <c:pt idx="13">
                  <c:v>344.79339883333336</c:v>
                </c:pt>
                <c:pt idx="14">
                  <c:v>344.18542474999998</c:v>
                </c:pt>
                <c:pt idx="15">
                  <c:v>340.60808141666672</c:v>
                </c:pt>
                <c:pt idx="16">
                  <c:v>333.55933425000001</c:v>
                </c:pt>
                <c:pt idx="17">
                  <c:v>326.19875166666674</c:v>
                </c:pt>
                <c:pt idx="18">
                  <c:v>318.91545391666671</c:v>
                </c:pt>
                <c:pt idx="19">
                  <c:v>313.61494483333331</c:v>
                </c:pt>
                <c:pt idx="20">
                  <c:v>312.07563658333328</c:v>
                </c:pt>
                <c:pt idx="21">
                  <c:v>309.232077</c:v>
                </c:pt>
                <c:pt idx="22">
                  <c:v>303.71378974999999</c:v>
                </c:pt>
                <c:pt idx="23">
                  <c:v>310.49280383333331</c:v>
                </c:pt>
                <c:pt idx="24">
                  <c:v>299.98703549999999</c:v>
                </c:pt>
                <c:pt idx="25">
                  <c:v>289.54273325000003</c:v>
                </c:pt>
                <c:pt idx="26">
                  <c:v>283.09267025000008</c:v>
                </c:pt>
                <c:pt idx="27">
                  <c:v>277.64518250000009</c:v>
                </c:pt>
                <c:pt idx="28">
                  <c:v>273.86272991666664</c:v>
                </c:pt>
                <c:pt idx="29">
                  <c:v>272.24814325</c:v>
                </c:pt>
                <c:pt idx="30">
                  <c:v>272.26640533333335</c:v>
                </c:pt>
                <c:pt idx="31">
                  <c:v>271.33542900000003</c:v>
                </c:pt>
                <c:pt idx="32">
                  <c:v>273.12745666666666</c:v>
                </c:pt>
                <c:pt idx="33">
                  <c:v>274.82597033333332</c:v>
                </c:pt>
                <c:pt idx="34">
                  <c:v>275.79646725000003</c:v>
                </c:pt>
                <c:pt idx="35">
                  <c:v>280.41191883333329</c:v>
                </c:pt>
                <c:pt idx="36">
                  <c:v>282.06644808333334</c:v>
                </c:pt>
                <c:pt idx="37">
                  <c:v>286.32358950000003</c:v>
                </c:pt>
                <c:pt idx="38">
                  <c:v>291.16624625000003</c:v>
                </c:pt>
                <c:pt idx="39">
                  <c:v>298.58535950000004</c:v>
                </c:pt>
                <c:pt idx="40">
                  <c:v>301.60290575000005</c:v>
                </c:pt>
                <c:pt idx="41">
                  <c:v>303.21637975000004</c:v>
                </c:pt>
                <c:pt idx="42">
                  <c:v>307.20092058333336</c:v>
                </c:pt>
                <c:pt idx="43">
                  <c:v>311.07189558333334</c:v>
                </c:pt>
                <c:pt idx="44">
                  <c:v>312.77748741666665</c:v>
                </c:pt>
                <c:pt idx="45">
                  <c:v>314.79479599999996</c:v>
                </c:pt>
                <c:pt idx="46">
                  <c:v>316.18621616666667</c:v>
                </c:pt>
                <c:pt idx="47">
                  <c:v>322.99327258333329</c:v>
                </c:pt>
                <c:pt idx="48">
                  <c:v>324.72286374999999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04160"/>
        <c:axId val="215667200"/>
      </c:lineChart>
      <c:dateAx>
        <c:axId val="216604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566720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5667200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604160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media tek'!$F$82:$F$130</c:f>
              <c:numCache>
                <c:formatCode>0.0</c:formatCode>
                <c:ptCount val="49"/>
                <c:pt idx="0">
                  <c:v>660.78913900000009</c:v>
                </c:pt>
                <c:pt idx="1">
                  <c:v>679.16096741666672</c:v>
                </c:pt>
                <c:pt idx="2">
                  <c:v>682.74917033333338</c:v>
                </c:pt>
                <c:pt idx="3">
                  <c:v>690.36398849999989</c:v>
                </c:pt>
                <c:pt idx="4">
                  <c:v>709.34336716666667</c:v>
                </c:pt>
                <c:pt idx="5">
                  <c:v>727.30972774999998</c:v>
                </c:pt>
                <c:pt idx="6">
                  <c:v>740.53939466666668</c:v>
                </c:pt>
                <c:pt idx="7">
                  <c:v>758.02705266666669</c:v>
                </c:pt>
                <c:pt idx="8">
                  <c:v>775.24131666666665</c:v>
                </c:pt>
                <c:pt idx="9">
                  <c:v>802.95640466666657</c:v>
                </c:pt>
                <c:pt idx="10">
                  <c:v>815.43369541666664</c:v>
                </c:pt>
                <c:pt idx="11">
                  <c:v>791.89023066666675</c:v>
                </c:pt>
                <c:pt idx="12">
                  <c:v>812.76042141666665</c:v>
                </c:pt>
                <c:pt idx="13">
                  <c:v>828.11998483333343</c:v>
                </c:pt>
                <c:pt idx="14">
                  <c:v>833.99975183333333</c:v>
                </c:pt>
                <c:pt idx="15">
                  <c:v>838.17756599999996</c:v>
                </c:pt>
                <c:pt idx="16">
                  <c:v>847.95393224999998</c:v>
                </c:pt>
                <c:pt idx="17">
                  <c:v>842.28507291666654</c:v>
                </c:pt>
                <c:pt idx="18">
                  <c:v>841.25047416666655</c:v>
                </c:pt>
                <c:pt idx="19">
                  <c:v>826.37999333333312</c:v>
                </c:pt>
                <c:pt idx="20">
                  <c:v>811.39402199999995</c:v>
                </c:pt>
                <c:pt idx="21">
                  <c:v>812.22801791666677</c:v>
                </c:pt>
                <c:pt idx="22">
                  <c:v>805.92638050000005</c:v>
                </c:pt>
                <c:pt idx="23">
                  <c:v>834.81503250000003</c:v>
                </c:pt>
                <c:pt idx="24">
                  <c:v>814.10285283333326</c:v>
                </c:pt>
                <c:pt idx="25">
                  <c:v>792.44214383333338</c:v>
                </c:pt>
                <c:pt idx="26">
                  <c:v>779.20645724999997</c:v>
                </c:pt>
                <c:pt idx="27">
                  <c:v>767.60467691666656</c:v>
                </c:pt>
                <c:pt idx="28">
                  <c:v>746.85508291666667</c:v>
                </c:pt>
                <c:pt idx="29">
                  <c:v>752.0880694166666</c:v>
                </c:pt>
                <c:pt idx="30">
                  <c:v>752.86738924999997</c:v>
                </c:pt>
                <c:pt idx="31">
                  <c:v>748.34277408333344</c:v>
                </c:pt>
                <c:pt idx="32">
                  <c:v>762.49496033333344</c:v>
                </c:pt>
                <c:pt idx="33">
                  <c:v>755.76339925000013</c:v>
                </c:pt>
                <c:pt idx="34">
                  <c:v>752.03688291666674</c:v>
                </c:pt>
                <c:pt idx="35">
                  <c:v>762.09482783333317</c:v>
                </c:pt>
                <c:pt idx="36">
                  <c:v>765.46836641666675</c:v>
                </c:pt>
                <c:pt idx="37">
                  <c:v>773.07943883333326</c:v>
                </c:pt>
                <c:pt idx="38">
                  <c:v>791.01721633333329</c:v>
                </c:pt>
                <c:pt idx="39">
                  <c:v>802.33375958333329</c:v>
                </c:pt>
                <c:pt idx="40">
                  <c:v>814.62427125000011</c:v>
                </c:pt>
                <c:pt idx="41">
                  <c:v>816.66808991666664</c:v>
                </c:pt>
                <c:pt idx="42">
                  <c:v>820.18875041666661</c:v>
                </c:pt>
                <c:pt idx="43">
                  <c:v>833.50780216666669</c:v>
                </c:pt>
                <c:pt idx="44">
                  <c:v>843.90880341666661</c:v>
                </c:pt>
                <c:pt idx="45">
                  <c:v>856.37011775000008</c:v>
                </c:pt>
                <c:pt idx="46">
                  <c:v>870.72939166666674</c:v>
                </c:pt>
                <c:pt idx="47">
                  <c:v>894.64939216666664</c:v>
                </c:pt>
                <c:pt idx="48">
                  <c:v>914.0945902499999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7648"/>
        <c:axId val="216435520"/>
      </c:lineChart>
      <c:dateAx>
        <c:axId val="216667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43552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6435520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667648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tek'!$E$82:$E$130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impo alta tek'!$F$82:$F$130</c:f>
              <c:numCache>
                <c:formatCode>0.0</c:formatCode>
                <c:ptCount val="49"/>
                <c:pt idx="0">
                  <c:v>710.07072633333337</c:v>
                </c:pt>
                <c:pt idx="1">
                  <c:v>731.24488400000007</c:v>
                </c:pt>
                <c:pt idx="2">
                  <c:v>724.35347783333327</c:v>
                </c:pt>
                <c:pt idx="3">
                  <c:v>753.50885133333338</c:v>
                </c:pt>
                <c:pt idx="4">
                  <c:v>787.18433516666664</c:v>
                </c:pt>
                <c:pt idx="5">
                  <c:v>805.30814858333326</c:v>
                </c:pt>
                <c:pt idx="6">
                  <c:v>829.50233824999998</c:v>
                </c:pt>
                <c:pt idx="7">
                  <c:v>854.3356611666668</c:v>
                </c:pt>
                <c:pt idx="8">
                  <c:v>874.45338791666688</c:v>
                </c:pt>
                <c:pt idx="9">
                  <c:v>903.04894883333327</c:v>
                </c:pt>
                <c:pt idx="10">
                  <c:v>906.02219783333328</c:v>
                </c:pt>
                <c:pt idx="11">
                  <c:v>898.07059074999995</c:v>
                </c:pt>
                <c:pt idx="12">
                  <c:v>910.35334066666655</c:v>
                </c:pt>
                <c:pt idx="13">
                  <c:v>914.85905658333331</c:v>
                </c:pt>
                <c:pt idx="14">
                  <c:v>914.85746966666682</c:v>
                </c:pt>
                <c:pt idx="15">
                  <c:v>897.60706333333337</c:v>
                </c:pt>
                <c:pt idx="16">
                  <c:v>870.19602716666668</c:v>
                </c:pt>
                <c:pt idx="17">
                  <c:v>872.78422649999993</c:v>
                </c:pt>
                <c:pt idx="18">
                  <c:v>863.73644516666673</c:v>
                </c:pt>
                <c:pt idx="19">
                  <c:v>875.11789791666672</c:v>
                </c:pt>
                <c:pt idx="20">
                  <c:v>851.27571233333322</c:v>
                </c:pt>
                <c:pt idx="21">
                  <c:v>825.66717125000002</c:v>
                </c:pt>
                <c:pt idx="22">
                  <c:v>810.92373300000008</c:v>
                </c:pt>
                <c:pt idx="23">
                  <c:v>817.46895941666662</c:v>
                </c:pt>
                <c:pt idx="24">
                  <c:v>797.00112300000001</c:v>
                </c:pt>
                <c:pt idx="25">
                  <c:v>777.02404833333333</c:v>
                </c:pt>
                <c:pt idx="26">
                  <c:v>770.9747690833334</c:v>
                </c:pt>
                <c:pt idx="27">
                  <c:v>761.79838849999999</c:v>
                </c:pt>
                <c:pt idx="28">
                  <c:v>767.62575416666652</c:v>
                </c:pt>
                <c:pt idx="29">
                  <c:v>765.0140798333332</c:v>
                </c:pt>
                <c:pt idx="30">
                  <c:v>765.89615274999994</c:v>
                </c:pt>
                <c:pt idx="31">
                  <c:v>728.19307316666664</c:v>
                </c:pt>
                <c:pt idx="32">
                  <c:v>748.83113424999999</c:v>
                </c:pt>
                <c:pt idx="33">
                  <c:v>746.87158841666678</c:v>
                </c:pt>
                <c:pt idx="34">
                  <c:v>741.99414325000009</c:v>
                </c:pt>
                <c:pt idx="35">
                  <c:v>754.13438374999998</c:v>
                </c:pt>
                <c:pt idx="36">
                  <c:v>754.3582790833334</c:v>
                </c:pt>
                <c:pt idx="37">
                  <c:v>753.80566658333339</c:v>
                </c:pt>
                <c:pt idx="38">
                  <c:v>747.84318725000003</c:v>
                </c:pt>
                <c:pt idx="39">
                  <c:v>752.64421200000004</c:v>
                </c:pt>
                <c:pt idx="40">
                  <c:v>748.92102575000001</c:v>
                </c:pt>
                <c:pt idx="41">
                  <c:v>746.59750925000014</c:v>
                </c:pt>
                <c:pt idx="42">
                  <c:v>744.23686099999998</c:v>
                </c:pt>
                <c:pt idx="43">
                  <c:v>752.13913599999989</c:v>
                </c:pt>
                <c:pt idx="44">
                  <c:v>736.34540041666662</c:v>
                </c:pt>
                <c:pt idx="45">
                  <c:v>743.88630041666659</c:v>
                </c:pt>
                <c:pt idx="46">
                  <c:v>752.61298524999984</c:v>
                </c:pt>
                <c:pt idx="47">
                  <c:v>752.81285166666669</c:v>
                </c:pt>
                <c:pt idx="48">
                  <c:v>763.80281200000002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94208"/>
        <c:axId val="216458368"/>
      </c:lineChart>
      <c:dateAx>
        <c:axId val="2160942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45836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6458368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6094208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566263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0" cy="1375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3.5546875" style="5" customWidth="1"/>
    <col min="8" max="8" width="11.3320312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7" width="10.5546875" style="5" customWidth="1"/>
    <col min="18" max="16384" width="10.88671875" style="5"/>
  </cols>
  <sheetData>
    <row r="1" spans="1:18" x14ac:dyDescent="0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9" t="s">
        <v>0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60"/>
      <c r="R10" s="1"/>
    </row>
    <row r="11" spans="1:18" x14ac:dyDescent="0.25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5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5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5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5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5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5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5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5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x14ac:dyDescent="0.25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5" t="s">
        <v>178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7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7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6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51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2286.8796752399385</v>
      </c>
      <c r="D13" s="68">
        <v>2564.3191709600592</v>
      </c>
      <c r="E13" s="68">
        <v>12.131792447322876</v>
      </c>
      <c r="F13" s="50">
        <v>100</v>
      </c>
      <c r="G13" s="68">
        <v>329.12882668999993</v>
      </c>
      <c r="H13" s="68">
        <v>349.8839213199962</v>
      </c>
      <c r="I13" s="68">
        <v>6.306070130266983</v>
      </c>
      <c r="J13" s="50">
        <v>100</v>
      </c>
      <c r="K13" s="29"/>
    </row>
    <row r="14" spans="1:14" s="126" customFormat="1" x14ac:dyDescent="0.25">
      <c r="A14" s="123"/>
      <c r="B14" s="49" t="s">
        <v>25</v>
      </c>
      <c r="C14" s="66">
        <v>244.86059299999999</v>
      </c>
      <c r="D14" s="68">
        <v>234.85658699999999</v>
      </c>
      <c r="E14" s="66">
        <v>-4.0855924905809582</v>
      </c>
      <c r="F14" s="66">
        <v>9.1586332021248236</v>
      </c>
      <c r="G14" s="66">
        <v>28.316970999999999</v>
      </c>
      <c r="H14" s="68">
        <v>25.612606999999997</v>
      </c>
      <c r="I14" s="66">
        <v>-9.5503293766836972</v>
      </c>
      <c r="J14" s="66">
        <v>7.3203155216084541</v>
      </c>
      <c r="K14" s="124"/>
      <c r="L14" s="5"/>
      <c r="M14" s="5"/>
    </row>
    <row r="15" spans="1:14" s="126" customFormat="1" x14ac:dyDescent="0.25">
      <c r="A15" s="123"/>
      <c r="B15" s="49" t="s">
        <v>28</v>
      </c>
      <c r="C15" s="66">
        <v>67.484843999999995</v>
      </c>
      <c r="D15" s="68">
        <v>57.059409000000002</v>
      </c>
      <c r="E15" s="66">
        <v>-15.448557605023128</v>
      </c>
      <c r="F15" s="66">
        <v>2.2251289795036491</v>
      </c>
      <c r="G15" s="66">
        <v>11.317368999999999</v>
      </c>
      <c r="H15" s="68">
        <v>5.3473949999999997</v>
      </c>
      <c r="I15" s="66">
        <v>-52.750546527200804</v>
      </c>
      <c r="J15" s="66">
        <v>1.5283340199875572</v>
      </c>
      <c r="K15" s="124"/>
      <c r="L15" s="5"/>
      <c r="M15" s="5"/>
    </row>
    <row r="16" spans="1:14" x14ac:dyDescent="0.25">
      <c r="A16" s="6" t="s">
        <v>34</v>
      </c>
      <c r="B16" s="1" t="s">
        <v>392</v>
      </c>
      <c r="C16" s="53">
        <v>0.40018999999999999</v>
      </c>
      <c r="D16" s="117">
        <v>0.108309</v>
      </c>
      <c r="E16" s="53">
        <v>-72.935605587346004</v>
      </c>
      <c r="F16" s="53">
        <v>4.2236941963605112E-3</v>
      </c>
      <c r="G16" s="53">
        <v>8.9423000000000002E-2</v>
      </c>
      <c r="H16" s="117">
        <v>0</v>
      </c>
      <c r="I16" s="53" t="s">
        <v>273</v>
      </c>
      <c r="J16" s="53">
        <v>0</v>
      </c>
      <c r="K16" s="29"/>
    </row>
    <row r="17" spans="1:13" x14ac:dyDescent="0.25">
      <c r="A17" s="6" t="s">
        <v>34</v>
      </c>
      <c r="B17" s="1" t="s">
        <v>393</v>
      </c>
      <c r="C17" s="53">
        <v>23.884028000000001</v>
      </c>
      <c r="D17" s="117">
        <v>21.88786</v>
      </c>
      <c r="E17" s="53">
        <v>-8.3577527207722273</v>
      </c>
      <c r="F17" s="53">
        <v>0.8535544345599293</v>
      </c>
      <c r="G17" s="53">
        <v>3.3749889999999998</v>
      </c>
      <c r="H17" s="117">
        <v>2.6537579999999998</v>
      </c>
      <c r="I17" s="53">
        <v>-21.369877057377074</v>
      </c>
      <c r="J17" s="53">
        <v>0.75846811993767804</v>
      </c>
      <c r="K17" s="29"/>
    </row>
    <row r="18" spans="1:13" x14ac:dyDescent="0.25">
      <c r="A18" s="6" t="s">
        <v>34</v>
      </c>
      <c r="B18" s="128" t="s">
        <v>394</v>
      </c>
      <c r="C18" s="53">
        <v>43.200626</v>
      </c>
      <c r="D18" s="117">
        <v>35.06324</v>
      </c>
      <c r="E18" s="53">
        <v>-18.836268715180193</v>
      </c>
      <c r="F18" s="53">
        <v>1.3673508507473593</v>
      </c>
      <c r="G18" s="53">
        <v>7.852957</v>
      </c>
      <c r="H18" s="117">
        <v>2.6936369999999998</v>
      </c>
      <c r="I18" s="53">
        <v>-65.699073610106367</v>
      </c>
      <c r="J18" s="53">
        <v>0.7698659000498792</v>
      </c>
      <c r="K18" s="29"/>
    </row>
    <row r="19" spans="1:13" s="126" customFormat="1" x14ac:dyDescent="0.25">
      <c r="A19" s="123"/>
      <c r="B19" s="49" t="s">
        <v>29</v>
      </c>
      <c r="C19" s="66">
        <v>177.37574900000001</v>
      </c>
      <c r="D19" s="68">
        <v>177.79717799999997</v>
      </c>
      <c r="E19" s="66">
        <v>0.23759110384360405</v>
      </c>
      <c r="F19" s="66">
        <v>6.9335042226211732</v>
      </c>
      <c r="G19" s="66">
        <v>16.999601999999999</v>
      </c>
      <c r="H19" s="68">
        <v>20.265211999999998</v>
      </c>
      <c r="I19" s="66">
        <v>19.209920326369989</v>
      </c>
      <c r="J19" s="66">
        <v>5.7919815016208984</v>
      </c>
      <c r="K19" s="124"/>
      <c r="L19" s="5"/>
      <c r="M19" s="5"/>
    </row>
    <row r="20" spans="1:13" x14ac:dyDescent="0.25">
      <c r="A20" s="6" t="s">
        <v>34</v>
      </c>
      <c r="B20" s="1" t="s">
        <v>395</v>
      </c>
      <c r="C20" s="53">
        <v>5.6308290000000003</v>
      </c>
      <c r="D20" s="117">
        <v>4.5884539999999996</v>
      </c>
      <c r="E20" s="53">
        <v>-18.511927817378236</v>
      </c>
      <c r="F20" s="53">
        <v>0.17893459020088057</v>
      </c>
      <c r="G20" s="53">
        <v>0.55674299999999999</v>
      </c>
      <c r="H20" s="117">
        <v>0.81877599999999995</v>
      </c>
      <c r="I20" s="53">
        <v>47.065342536861699</v>
      </c>
      <c r="J20" s="53">
        <v>0.23401361140318455</v>
      </c>
      <c r="K20" s="29"/>
    </row>
    <row r="21" spans="1:13" x14ac:dyDescent="0.25">
      <c r="A21" s="6" t="s">
        <v>34</v>
      </c>
      <c r="B21" s="1" t="s">
        <v>396</v>
      </c>
      <c r="C21" s="53">
        <v>66.706239999999994</v>
      </c>
      <c r="D21" s="117">
        <v>66.723084</v>
      </c>
      <c r="E21" s="53">
        <v>2.5251010999882695E-2</v>
      </c>
      <c r="F21" s="53">
        <v>2.6019804693430362</v>
      </c>
      <c r="G21" s="53">
        <v>5.9385019999999997</v>
      </c>
      <c r="H21" s="117">
        <v>8.6100969999999997</v>
      </c>
      <c r="I21" s="53">
        <v>44.987692182304563</v>
      </c>
      <c r="J21" s="53">
        <v>2.4608438614489496</v>
      </c>
      <c r="K21" s="29"/>
    </row>
    <row r="22" spans="1:13" x14ac:dyDescent="0.25">
      <c r="A22" s="6" t="s">
        <v>34</v>
      </c>
      <c r="B22" s="1" t="s">
        <v>397</v>
      </c>
      <c r="C22" s="53">
        <v>4.0900000000000002E-4</v>
      </c>
      <c r="D22" s="117">
        <v>1.8599999999999999E-4</v>
      </c>
      <c r="E22" s="53">
        <v>-54.52322738386308</v>
      </c>
      <c r="F22" s="53">
        <v>7.2533872579661441E-6</v>
      </c>
      <c r="G22" s="53">
        <v>0</v>
      </c>
      <c r="H22" s="117">
        <v>0</v>
      </c>
      <c r="I22" s="53" t="s">
        <v>273</v>
      </c>
      <c r="J22" s="53">
        <v>0</v>
      </c>
      <c r="K22" s="29"/>
    </row>
    <row r="23" spans="1:13" x14ac:dyDescent="0.25">
      <c r="A23" s="6" t="s">
        <v>34</v>
      </c>
      <c r="B23" s="1" t="s">
        <v>398</v>
      </c>
      <c r="C23" s="53">
        <v>10.317379000000001</v>
      </c>
      <c r="D23" s="117">
        <v>7.3121289999999997</v>
      </c>
      <c r="E23" s="53">
        <v>-29.12803726605372</v>
      </c>
      <c r="F23" s="53">
        <v>0.28514894256561679</v>
      </c>
      <c r="G23" s="53">
        <v>0.71351900000000001</v>
      </c>
      <c r="H23" s="117">
        <v>0.44360699999999997</v>
      </c>
      <c r="I23" s="53">
        <v>-37.828284880991262</v>
      </c>
      <c r="J23" s="53">
        <v>0.12678690644783494</v>
      </c>
      <c r="K23" s="29"/>
    </row>
    <row r="24" spans="1:13" x14ac:dyDescent="0.25">
      <c r="A24" s="6" t="s">
        <v>34</v>
      </c>
      <c r="B24" s="1" t="s">
        <v>399</v>
      </c>
      <c r="C24" s="53">
        <v>93.827883</v>
      </c>
      <c r="D24" s="117">
        <v>95.749127999999999</v>
      </c>
      <c r="E24" s="53">
        <v>2.0476269298327798</v>
      </c>
      <c r="F24" s="53">
        <v>3.7339005644976844</v>
      </c>
      <c r="G24" s="53">
        <v>9.7263719999999996</v>
      </c>
      <c r="H24" s="117">
        <v>10.086326</v>
      </c>
      <c r="I24" s="53">
        <v>3.70080436981024</v>
      </c>
      <c r="J24" s="53">
        <v>2.8827635068075237</v>
      </c>
      <c r="K24" s="29"/>
    </row>
    <row r="25" spans="1:13" x14ac:dyDescent="0.25">
      <c r="A25" s="6" t="s">
        <v>34</v>
      </c>
      <c r="B25" s="1" t="s">
        <v>400</v>
      </c>
      <c r="C25" s="53">
        <v>0.164932</v>
      </c>
      <c r="D25" s="117">
        <v>0.359543</v>
      </c>
      <c r="E25" s="53">
        <v>117.99468872019983</v>
      </c>
      <c r="F25" s="53">
        <v>1.4020992553176995E-2</v>
      </c>
      <c r="G25" s="53">
        <v>1.5068E-2</v>
      </c>
      <c r="H25" s="117">
        <v>3.7219000000000002E-2</v>
      </c>
      <c r="I25" s="53">
        <v>147.00690204406692</v>
      </c>
      <c r="J25" s="53">
        <v>1.06375279720157E-2</v>
      </c>
      <c r="K25" s="29"/>
    </row>
    <row r="26" spans="1:13" x14ac:dyDescent="0.25">
      <c r="A26" s="6" t="s">
        <v>34</v>
      </c>
      <c r="B26" s="1" t="s">
        <v>401</v>
      </c>
      <c r="C26" s="53">
        <v>0.12042799999999999</v>
      </c>
      <c r="D26" s="117">
        <v>0.150702</v>
      </c>
      <c r="E26" s="53">
        <v>25.138672069618373</v>
      </c>
      <c r="F26" s="53">
        <v>5.8768815405914722E-3</v>
      </c>
      <c r="G26" s="53">
        <v>7.1999999999999998E-3</v>
      </c>
      <c r="H26" s="117">
        <v>1.0097999999999999E-2</v>
      </c>
      <c r="I26" s="53">
        <v>40.249999999999986</v>
      </c>
      <c r="J26" s="53">
        <v>2.8861000419520819E-3</v>
      </c>
      <c r="K26" s="29"/>
    </row>
    <row r="27" spans="1:13" x14ac:dyDescent="0.25">
      <c r="A27" s="6" t="s">
        <v>34</v>
      </c>
      <c r="B27" s="1" t="s">
        <v>402</v>
      </c>
      <c r="C27" s="53">
        <v>0.60764899999999999</v>
      </c>
      <c r="D27" s="117">
        <v>2.9139520000000001</v>
      </c>
      <c r="E27" s="53">
        <v>379.54526379538186</v>
      </c>
      <c r="F27" s="53">
        <v>0.11363452853292991</v>
      </c>
      <c r="G27" s="53">
        <v>4.2197999999999999E-2</v>
      </c>
      <c r="H27" s="117">
        <v>0.25908900000000001</v>
      </c>
      <c r="I27" s="53"/>
      <c r="J27" s="53">
        <v>7.4049987499437808E-2</v>
      </c>
      <c r="K27" s="29"/>
    </row>
    <row r="28" spans="1:13" x14ac:dyDescent="0.25">
      <c r="A28" s="6"/>
      <c r="B28" s="1" t="s">
        <v>403</v>
      </c>
      <c r="C28" s="53">
        <v>5.3655759999999999</v>
      </c>
      <c r="D28" s="117">
        <v>7.7993209999999999</v>
      </c>
      <c r="E28" s="53">
        <v>45.358503914584382</v>
      </c>
      <c r="F28" s="53">
        <v>0.30414782560316</v>
      </c>
      <c r="G28" s="53">
        <v>0.51873499999999995</v>
      </c>
      <c r="H28" s="117">
        <v>1.1327039999999999</v>
      </c>
      <c r="I28" s="53">
        <v>118.35889230531969</v>
      </c>
      <c r="J28" s="53">
        <v>0.32373708278067842</v>
      </c>
      <c r="K28" s="29"/>
    </row>
    <row r="29" spans="1:13" x14ac:dyDescent="0.25">
      <c r="A29" s="6"/>
      <c r="B29" s="1" t="s">
        <v>221</v>
      </c>
      <c r="C29" s="53">
        <v>183.61103299999999</v>
      </c>
      <c r="D29" s="117">
        <v>193.59380200000001</v>
      </c>
      <c r="E29" s="53">
        <v>5.4369112993335245</v>
      </c>
      <c r="F29" s="53">
        <v>7.5495205196130151</v>
      </c>
      <c r="G29" s="53">
        <v>22.578399000000001</v>
      </c>
      <c r="H29" s="117">
        <v>26.034697000000001</v>
      </c>
      <c r="I29" s="53">
        <v>15.30798530046351</v>
      </c>
      <c r="J29" s="53">
        <v>7.440952674183972</v>
      </c>
      <c r="K29" s="29"/>
    </row>
    <row r="30" spans="1:13" s="126" customFormat="1" x14ac:dyDescent="0.25">
      <c r="A30" s="123"/>
      <c r="B30" s="49" t="s">
        <v>26</v>
      </c>
      <c r="C30" s="66">
        <v>255.32188100000002</v>
      </c>
      <c r="D30" s="68">
        <v>264.15293700000001</v>
      </c>
      <c r="E30" s="66">
        <v>3.4587932555611989</v>
      </c>
      <c r="F30" s="66">
        <v>10.301094340807172</v>
      </c>
      <c r="G30" s="66">
        <v>34.398591000000003</v>
      </c>
      <c r="H30" s="68">
        <v>32.730409000000002</v>
      </c>
      <c r="I30" s="66">
        <v>-4.8495649138652226</v>
      </c>
      <c r="J30" s="66">
        <v>9.3546479290957425</v>
      </c>
      <c r="K30" s="124"/>
      <c r="L30" s="5"/>
      <c r="M30" s="5"/>
    </row>
    <row r="31" spans="1:13" ht="15" customHeight="1" x14ac:dyDescent="0.25">
      <c r="A31" s="6" t="s">
        <v>34</v>
      </c>
      <c r="B31" s="1" t="s">
        <v>404</v>
      </c>
      <c r="C31" s="53">
        <v>40.938437999999998</v>
      </c>
      <c r="D31" s="117">
        <v>48.235297000000003</v>
      </c>
      <c r="E31" s="53">
        <v>17.823979996501095</v>
      </c>
      <c r="F31" s="53">
        <v>1.8810176808817882</v>
      </c>
      <c r="G31" s="53">
        <v>5.4303670000000004</v>
      </c>
      <c r="H31" s="117">
        <v>5.5651960000000003</v>
      </c>
      <c r="I31" s="53">
        <v>2.4828708630558527</v>
      </c>
      <c r="J31" s="53">
        <v>1.5905835223877558</v>
      </c>
      <c r="K31" s="29"/>
    </row>
    <row r="32" spans="1:13" x14ac:dyDescent="0.25">
      <c r="A32" s="6" t="s">
        <v>34</v>
      </c>
      <c r="B32" s="1" t="s">
        <v>417</v>
      </c>
      <c r="C32" s="53">
        <v>12.681797</v>
      </c>
      <c r="D32" s="117">
        <v>11.199925</v>
      </c>
      <c r="E32" s="53">
        <v>-11.685031703314596</v>
      </c>
      <c r="F32" s="53">
        <v>0.43676017895256164</v>
      </c>
      <c r="G32" s="53">
        <v>1.7369840000000001</v>
      </c>
      <c r="H32" s="117">
        <v>2.2204820000000001</v>
      </c>
      <c r="I32" s="53">
        <v>27.835489561216441</v>
      </c>
      <c r="J32" s="53">
        <v>0.63463390704633027</v>
      </c>
      <c r="K32" s="29"/>
    </row>
    <row r="33" spans="1:11" x14ac:dyDescent="0.25">
      <c r="A33" s="6" t="s">
        <v>34</v>
      </c>
      <c r="B33" s="1" t="s">
        <v>406</v>
      </c>
      <c r="C33" s="53">
        <v>4.3892220000000002</v>
      </c>
      <c r="D33" s="117">
        <v>3.8496160000000001</v>
      </c>
      <c r="E33" s="53">
        <v>-12.293887162690787</v>
      </c>
      <c r="F33" s="53">
        <v>0.1501223421637774</v>
      </c>
      <c r="G33" s="53">
        <v>0.81417300000000004</v>
      </c>
      <c r="H33" s="117">
        <v>0.58936500000000003</v>
      </c>
      <c r="I33" s="53">
        <v>-27.611822057474267</v>
      </c>
      <c r="J33" s="53">
        <v>0.1684458656392443</v>
      </c>
      <c r="K33" s="29"/>
    </row>
    <row r="34" spans="1:11" x14ac:dyDescent="0.25">
      <c r="A34" s="6" t="s">
        <v>34</v>
      </c>
      <c r="B34" s="1" t="s">
        <v>407</v>
      </c>
      <c r="C34" s="53">
        <v>35.412771999999997</v>
      </c>
      <c r="D34" s="117">
        <v>37.138474000000002</v>
      </c>
      <c r="E34" s="53">
        <v>4.8731062341010878</v>
      </c>
      <c r="F34" s="53">
        <v>1.4482781402790696</v>
      </c>
      <c r="G34" s="53">
        <v>4.2351739999999998</v>
      </c>
      <c r="H34" s="117">
        <v>3.7884790000000002</v>
      </c>
      <c r="I34" s="53">
        <v>-10.547264409915613</v>
      </c>
      <c r="J34" s="53">
        <v>1.0827816796231513</v>
      </c>
      <c r="K34" s="29"/>
    </row>
    <row r="35" spans="1:11" x14ac:dyDescent="0.25">
      <c r="A35" s="6" t="s">
        <v>34</v>
      </c>
      <c r="B35" s="1" t="s">
        <v>408</v>
      </c>
      <c r="C35" s="53">
        <v>20.522680000000001</v>
      </c>
      <c r="D35" s="117">
        <v>23.020899</v>
      </c>
      <c r="E35" s="53">
        <v>12.172966688561138</v>
      </c>
      <c r="F35" s="53">
        <v>0.89773922297594377</v>
      </c>
      <c r="G35" s="53">
        <v>3.0912329999999999</v>
      </c>
      <c r="H35" s="117">
        <v>4.0419710000000002</v>
      </c>
      <c r="I35" s="53">
        <v>30.75594754584985</v>
      </c>
      <c r="J35" s="53">
        <v>1.1552319937283719</v>
      </c>
      <c r="K35" s="29"/>
    </row>
    <row r="36" spans="1:11" x14ac:dyDescent="0.25">
      <c r="A36" s="6" t="s">
        <v>34</v>
      </c>
      <c r="B36" s="1" t="s">
        <v>409</v>
      </c>
      <c r="C36" s="53">
        <v>22.043794999999999</v>
      </c>
      <c r="D36" s="117">
        <v>22.800394000000001</v>
      </c>
      <c r="E36" s="53">
        <v>3.4322538383250389</v>
      </c>
      <c r="F36" s="53">
        <v>0.88914025438821365</v>
      </c>
      <c r="G36" s="53">
        <v>2.460375</v>
      </c>
      <c r="H36" s="117">
        <v>2.5970179999999998</v>
      </c>
      <c r="I36" s="53">
        <v>5.553746888177602</v>
      </c>
      <c r="J36" s="53">
        <v>0.74225131300755709</v>
      </c>
      <c r="K36" s="29"/>
    </row>
    <row r="37" spans="1:11" x14ac:dyDescent="0.25">
      <c r="A37" s="6" t="s">
        <v>34</v>
      </c>
      <c r="B37" s="1" t="s">
        <v>410</v>
      </c>
      <c r="C37" s="53">
        <v>49.921197999999997</v>
      </c>
      <c r="D37" s="117">
        <v>51.702145000000002</v>
      </c>
      <c r="E37" s="53">
        <v>3.5675165487815574</v>
      </c>
      <c r="F37" s="53">
        <v>2.0162133320027849</v>
      </c>
      <c r="G37" s="53">
        <v>7.795947</v>
      </c>
      <c r="H37" s="117">
        <v>6.243506</v>
      </c>
      <c r="I37" s="53">
        <v>-19.913437071852847</v>
      </c>
      <c r="J37" s="53">
        <v>1.7844506762257948</v>
      </c>
      <c r="K37" s="29"/>
    </row>
    <row r="38" spans="1:11" x14ac:dyDescent="0.25">
      <c r="A38" s="6" t="s">
        <v>34</v>
      </c>
      <c r="B38" s="1" t="s">
        <v>419</v>
      </c>
      <c r="C38" s="53">
        <v>21.542446000000002</v>
      </c>
      <c r="D38" s="117">
        <v>20.910157000000002</v>
      </c>
      <c r="E38" s="53">
        <v>-2.9350845303267814</v>
      </c>
      <c r="F38" s="53">
        <v>0.81542723841866449</v>
      </c>
      <c r="G38" s="53">
        <v>3.5153629999999998</v>
      </c>
      <c r="H38" s="117">
        <v>1.79067</v>
      </c>
      <c r="I38" s="53">
        <v>-49.061590509998545</v>
      </c>
      <c r="J38" s="53">
        <v>0.51178973679167505</v>
      </c>
      <c r="K38" s="29"/>
    </row>
    <row r="39" spans="1:11" x14ac:dyDescent="0.25">
      <c r="A39" s="6" t="s">
        <v>34</v>
      </c>
      <c r="B39" s="1" t="s">
        <v>420</v>
      </c>
      <c r="C39" s="53">
        <v>7.2211590000000001</v>
      </c>
      <c r="D39" s="117">
        <v>8.9464729999999992</v>
      </c>
      <c r="E39" s="53">
        <v>23.892480417617158</v>
      </c>
      <c r="F39" s="53">
        <v>0.34888297452654915</v>
      </c>
      <c r="G39" s="53">
        <v>0.79663499999999998</v>
      </c>
      <c r="H39" s="117">
        <v>1.013539</v>
      </c>
      <c r="I39" s="53">
        <v>27.227525780313442</v>
      </c>
      <c r="J39" s="53">
        <v>0.28967864432759671</v>
      </c>
      <c r="K39" s="29"/>
    </row>
    <row r="40" spans="1:11" x14ac:dyDescent="0.25">
      <c r="A40" s="6" t="s">
        <v>34</v>
      </c>
      <c r="B40" s="1" t="s">
        <v>412</v>
      </c>
      <c r="C40" s="53">
        <v>8.5984160000000003</v>
      </c>
      <c r="D40" s="117">
        <v>7.0873819999999998</v>
      </c>
      <c r="E40" s="53">
        <v>-17.573399565687453</v>
      </c>
      <c r="F40" s="53">
        <v>0.27638454995235812</v>
      </c>
      <c r="G40" s="53">
        <v>0.80615199999999998</v>
      </c>
      <c r="H40" s="117">
        <v>0.72114800000000001</v>
      </c>
      <c r="I40" s="53">
        <v>-10.544413460488833</v>
      </c>
      <c r="J40" s="53">
        <v>0.20611064300392751</v>
      </c>
      <c r="K40" s="29"/>
    </row>
    <row r="41" spans="1:11" x14ac:dyDescent="0.25">
      <c r="A41" s="6" t="s">
        <v>34</v>
      </c>
      <c r="B41" s="1" t="s">
        <v>414</v>
      </c>
      <c r="C41" s="53">
        <v>32.049957999999997</v>
      </c>
      <c r="D41" s="117">
        <v>29.262174999999999</v>
      </c>
      <c r="E41" s="53">
        <v>-8.6982422878681973</v>
      </c>
      <c r="F41" s="53">
        <v>1.1411284262654595</v>
      </c>
      <c r="G41" s="53">
        <v>3.7161879999999998</v>
      </c>
      <c r="H41" s="117">
        <v>4.1590350000000003</v>
      </c>
      <c r="I41" s="53">
        <v>11.916700662076307</v>
      </c>
      <c r="J41" s="53">
        <v>1.1886899473143373</v>
      </c>
      <c r="K41" s="29"/>
    </row>
    <row r="42" spans="1:11" x14ac:dyDescent="0.25">
      <c r="A42" s="6"/>
      <c r="B42" s="1" t="s">
        <v>415</v>
      </c>
      <c r="C42" s="53">
        <v>22.772478</v>
      </c>
      <c r="D42" s="117">
        <v>26.641631</v>
      </c>
      <c r="E42" s="53">
        <v>16.990478594380477</v>
      </c>
      <c r="F42" s="53">
        <v>1.0389358431550315</v>
      </c>
      <c r="G42" s="53">
        <v>3.7185459999999999</v>
      </c>
      <c r="H42" s="117">
        <v>2.3385090000000002</v>
      </c>
      <c r="I42" s="53">
        <v>-37.112274528807752</v>
      </c>
      <c r="J42" s="53">
        <v>0.66836709477176881</v>
      </c>
      <c r="K42" s="29"/>
    </row>
    <row r="43" spans="1:11" x14ac:dyDescent="0.25">
      <c r="A43" s="6"/>
      <c r="B43" s="1" t="s">
        <v>220</v>
      </c>
      <c r="C43" s="53">
        <v>1123.8802579999999</v>
      </c>
      <c r="D43" s="117">
        <v>1378.9025819999999</v>
      </c>
      <c r="E43" s="53">
        <v>22.691236204631338</v>
      </c>
      <c r="F43" s="53">
        <v>53.772658162663525</v>
      </c>
      <c r="G43" s="53">
        <v>183.33454699999999</v>
      </c>
      <c r="H43" s="117">
        <v>209.258567</v>
      </c>
      <c r="I43" s="53">
        <v>14.140280936794758</v>
      </c>
      <c r="J43" s="53">
        <v>59.807997524017878</v>
      </c>
      <c r="K43" s="29"/>
    </row>
    <row r="44" spans="1:11" x14ac:dyDescent="0.25">
      <c r="A44" s="6"/>
      <c r="B44" s="1" t="s">
        <v>416</v>
      </c>
      <c r="C44" s="53">
        <v>33.098689</v>
      </c>
      <c r="D44" s="117">
        <v>39.040368000000001</v>
      </c>
      <c r="E44" s="53">
        <v>17.95140284861434</v>
      </c>
      <c r="F44" s="53">
        <v>1.5224457408468237</v>
      </c>
      <c r="G44" s="53">
        <v>4.6074970000000004</v>
      </c>
      <c r="H44" s="117">
        <v>3.4344350000000001</v>
      </c>
      <c r="I44" s="53">
        <v>-25.459853799145183</v>
      </c>
      <c r="J44" s="53">
        <v>0.98159269138262029</v>
      </c>
      <c r="K44" s="29"/>
    </row>
    <row r="45" spans="1:11" x14ac:dyDescent="0.25">
      <c r="A45" s="6"/>
      <c r="B45" s="1" t="s">
        <v>2</v>
      </c>
      <c r="C45" s="53">
        <v>417.96916723993877</v>
      </c>
      <c r="D45" s="117">
        <v>419.33194296005945</v>
      </c>
      <c r="E45" s="53">
        <v>0.32604694961586578</v>
      </c>
      <c r="F45" s="53">
        <v>16.35256436518646</v>
      </c>
      <c r="G45" s="53">
        <v>51.655540689999896</v>
      </c>
      <c r="H45" s="117">
        <v>49.341993319996249</v>
      </c>
      <c r="I45" s="53">
        <v>-4.4787980903886471</v>
      </c>
      <c r="J45" s="53">
        <v>14.102389482158895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9" t="s">
        <v>179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52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6236.431222370109</v>
      </c>
      <c r="D13" s="68">
        <v>7430.0750499901969</v>
      </c>
      <c r="E13" s="68">
        <v>19.139853949458807</v>
      </c>
      <c r="F13" s="50">
        <v>100</v>
      </c>
      <c r="G13" s="68">
        <v>806.04760882000403</v>
      </c>
      <c r="H13" s="68">
        <v>1039.3899856699948</v>
      </c>
      <c r="I13" s="68">
        <v>28.948957145544707</v>
      </c>
      <c r="J13" s="50">
        <v>100</v>
      </c>
      <c r="K13" s="29"/>
    </row>
    <row r="14" spans="1:14" s="126" customFormat="1" x14ac:dyDescent="0.25">
      <c r="A14" s="123"/>
      <c r="B14" s="49" t="s">
        <v>25</v>
      </c>
      <c r="C14" s="66">
        <v>1444.7596230000001</v>
      </c>
      <c r="D14" s="68">
        <v>1673.2593089999998</v>
      </c>
      <c r="E14" s="66">
        <v>15.815758023852222</v>
      </c>
      <c r="F14" s="66">
        <v>22.520086240612166</v>
      </c>
      <c r="G14" s="66">
        <v>155.30148399999996</v>
      </c>
      <c r="H14" s="68">
        <v>257.68251099999998</v>
      </c>
      <c r="I14" s="66">
        <v>65.924049379978911</v>
      </c>
      <c r="J14" s="66">
        <v>24.79170615001614</v>
      </c>
      <c r="K14" s="124"/>
    </row>
    <row r="15" spans="1:14" s="126" customFormat="1" x14ac:dyDescent="0.25">
      <c r="A15" s="123"/>
      <c r="B15" s="49" t="s">
        <v>28</v>
      </c>
      <c r="C15" s="66">
        <v>33.102946000000003</v>
      </c>
      <c r="D15" s="68">
        <v>39.929717000000004</v>
      </c>
      <c r="E15" s="66">
        <v>20.622850304622432</v>
      </c>
      <c r="F15" s="66">
        <v>0.53740664436562713</v>
      </c>
      <c r="G15" s="66">
        <v>5.173915</v>
      </c>
      <c r="H15" s="68">
        <v>6.2398400000000009</v>
      </c>
      <c r="I15" s="66">
        <v>20.601903974069934</v>
      </c>
      <c r="J15" s="66">
        <v>0.60033674424694183</v>
      </c>
      <c r="K15" s="124"/>
    </row>
    <row r="16" spans="1:14" x14ac:dyDescent="0.25">
      <c r="A16" s="6" t="s">
        <v>34</v>
      </c>
      <c r="B16" s="1" t="s">
        <v>392</v>
      </c>
      <c r="C16" s="53">
        <v>0.72502500000000003</v>
      </c>
      <c r="D16" s="117">
        <v>5.5472E-2</v>
      </c>
      <c r="E16" s="53">
        <v>-92.34895348436261</v>
      </c>
      <c r="F16" s="53">
        <v>7.4658734436435046E-4</v>
      </c>
      <c r="G16" s="53">
        <v>0</v>
      </c>
      <c r="H16" s="117">
        <v>0</v>
      </c>
      <c r="I16" s="53" t="s">
        <v>273</v>
      </c>
      <c r="J16" s="53">
        <v>0</v>
      </c>
      <c r="K16" s="29"/>
    </row>
    <row r="17" spans="1:11" x14ac:dyDescent="0.25">
      <c r="A17" s="6" t="s">
        <v>34</v>
      </c>
      <c r="B17" s="1" t="s">
        <v>393</v>
      </c>
      <c r="C17" s="53">
        <v>12.666651999999999</v>
      </c>
      <c r="D17" s="117">
        <v>12.869751000000001</v>
      </c>
      <c r="E17" s="53">
        <v>1.6034150144805581</v>
      </c>
      <c r="F17" s="53">
        <v>0.17321158821965035</v>
      </c>
      <c r="G17" s="53">
        <v>1.8409340000000001</v>
      </c>
      <c r="H17" s="117">
        <v>1.6209880000000001</v>
      </c>
      <c r="I17" s="53">
        <v>-11.947522290315671</v>
      </c>
      <c r="J17" s="53">
        <v>0.15595570693853714</v>
      </c>
      <c r="K17" s="29"/>
    </row>
    <row r="18" spans="1:11" x14ac:dyDescent="0.25">
      <c r="A18" s="6" t="s">
        <v>34</v>
      </c>
      <c r="B18" s="128" t="s">
        <v>394</v>
      </c>
      <c r="C18" s="53">
        <v>19.711269000000001</v>
      </c>
      <c r="D18" s="117">
        <v>27.004494000000001</v>
      </c>
      <c r="E18" s="53">
        <v>37.000281412627459</v>
      </c>
      <c r="F18" s="53">
        <v>0.3634484688016123</v>
      </c>
      <c r="G18" s="53">
        <v>3.3329810000000002</v>
      </c>
      <c r="H18" s="117">
        <v>4.6188520000000004</v>
      </c>
      <c r="I18" s="53">
        <v>38.58020792797798</v>
      </c>
      <c r="J18" s="53">
        <v>0.44438103730840456</v>
      </c>
      <c r="K18" s="29"/>
    </row>
    <row r="19" spans="1:11" s="126" customFormat="1" x14ac:dyDescent="0.25">
      <c r="A19" s="123"/>
      <c r="B19" s="49" t="s">
        <v>29</v>
      </c>
      <c r="C19" s="66">
        <v>1411.6566770000002</v>
      </c>
      <c r="D19" s="68">
        <v>1633.3295919999998</v>
      </c>
      <c r="E19" s="66">
        <v>15.703033082455331</v>
      </c>
      <c r="F19" s="66">
        <v>21.982679596246538</v>
      </c>
      <c r="G19" s="66">
        <v>150.12756899999997</v>
      </c>
      <c r="H19" s="68">
        <v>251.44267099999996</v>
      </c>
      <c r="I19" s="66">
        <v>67.486007183663929</v>
      </c>
      <c r="J19" s="66">
        <v>24.191369405769198</v>
      </c>
      <c r="K19" s="124"/>
    </row>
    <row r="20" spans="1:11" x14ac:dyDescent="0.25">
      <c r="A20" s="6" t="s">
        <v>34</v>
      </c>
      <c r="B20" s="1" t="s">
        <v>395</v>
      </c>
      <c r="C20" s="53">
        <v>224.69777400000001</v>
      </c>
      <c r="D20" s="117">
        <v>252.186733</v>
      </c>
      <c r="E20" s="53">
        <v>12.233747807399276</v>
      </c>
      <c r="F20" s="53">
        <v>3.3941343970722437</v>
      </c>
      <c r="G20" s="53">
        <v>18.564356</v>
      </c>
      <c r="H20" s="117">
        <v>42.513024000000001</v>
      </c>
      <c r="I20" s="53">
        <v>129.00349465394868</v>
      </c>
      <c r="J20" s="53">
        <v>4.0901898792680731</v>
      </c>
      <c r="K20" s="29"/>
    </row>
    <row r="21" spans="1:11" x14ac:dyDescent="0.25">
      <c r="A21" s="6" t="s">
        <v>34</v>
      </c>
      <c r="B21" s="1" t="s">
        <v>396</v>
      </c>
      <c r="C21" s="53">
        <v>561.83230600000002</v>
      </c>
      <c r="D21" s="117">
        <v>739.05862400000001</v>
      </c>
      <c r="E21" s="53">
        <v>31.544344479186993</v>
      </c>
      <c r="F21" s="53">
        <v>9.9468527441183134</v>
      </c>
      <c r="G21" s="53">
        <v>66.192815999999993</v>
      </c>
      <c r="H21" s="117">
        <v>140.41117199999999</v>
      </c>
      <c r="I21" s="53">
        <v>112.1244879504749</v>
      </c>
      <c r="J21" s="53">
        <v>13.508997963790312</v>
      </c>
      <c r="K21" s="29"/>
    </row>
    <row r="22" spans="1:11" x14ac:dyDescent="0.25">
      <c r="A22" s="6" t="s">
        <v>34</v>
      </c>
      <c r="B22" s="1" t="s">
        <v>397</v>
      </c>
      <c r="C22" s="53">
        <v>4.0085000000000003E-2</v>
      </c>
      <c r="D22" s="117">
        <v>6.4609999999999997E-3</v>
      </c>
      <c r="E22" s="53">
        <v>-83.88175127853313</v>
      </c>
      <c r="F22" s="53">
        <v>8.6957398902835095E-5</v>
      </c>
      <c r="G22" s="53">
        <v>2.9359999999999998E-3</v>
      </c>
      <c r="H22" s="117">
        <v>0</v>
      </c>
      <c r="I22" s="53" t="s">
        <v>273</v>
      </c>
      <c r="J22" s="53">
        <v>0</v>
      </c>
      <c r="K22" s="29"/>
    </row>
    <row r="23" spans="1:11" x14ac:dyDescent="0.25">
      <c r="A23" s="6" t="s">
        <v>34</v>
      </c>
      <c r="B23" s="1" t="s">
        <v>398</v>
      </c>
      <c r="C23" s="53">
        <v>30.840987999999999</v>
      </c>
      <c r="D23" s="117">
        <v>33.381433000000001</v>
      </c>
      <c r="E23" s="53">
        <v>8.2372361092971644</v>
      </c>
      <c r="F23" s="53">
        <v>0.44927450631934118</v>
      </c>
      <c r="G23" s="53">
        <v>4.6365319999999999</v>
      </c>
      <c r="H23" s="117">
        <v>2.0099420000000001</v>
      </c>
      <c r="I23" s="53">
        <v>-56.649884008133668</v>
      </c>
      <c r="J23" s="53">
        <v>0.19337707960543643</v>
      </c>
      <c r="K23" s="29"/>
    </row>
    <row r="24" spans="1:11" x14ac:dyDescent="0.25">
      <c r="A24" s="6" t="s">
        <v>34</v>
      </c>
      <c r="B24" s="1" t="s">
        <v>399</v>
      </c>
      <c r="C24" s="53">
        <v>586.07198700000004</v>
      </c>
      <c r="D24" s="117">
        <v>601.73581000000001</v>
      </c>
      <c r="E24" s="53">
        <v>2.6726790134059097</v>
      </c>
      <c r="F24" s="53">
        <v>8.0986504974911924</v>
      </c>
      <c r="G24" s="53">
        <v>60.397061000000001</v>
      </c>
      <c r="H24" s="117">
        <v>66.050539999999998</v>
      </c>
      <c r="I24" s="53">
        <v>9.3605200425232571</v>
      </c>
      <c r="J24" s="53">
        <v>6.3547408490205504</v>
      </c>
      <c r="K24" s="29"/>
    </row>
    <row r="25" spans="1:11" x14ac:dyDescent="0.25">
      <c r="A25" s="6" t="s">
        <v>34</v>
      </c>
      <c r="B25" s="1" t="s">
        <v>400</v>
      </c>
      <c r="C25" s="53">
        <v>0.23200899999999999</v>
      </c>
      <c r="D25" s="117">
        <v>0.13953599999999999</v>
      </c>
      <c r="E25" s="53">
        <v>-39.857505527802807</v>
      </c>
      <c r="F25" s="53">
        <v>1.8779891059133259E-3</v>
      </c>
      <c r="G25" s="53">
        <v>1.3435000000000001E-2</v>
      </c>
      <c r="H25" s="117">
        <v>1.1299999999999999E-3</v>
      </c>
      <c r="I25" s="53">
        <v>-91.589132861927808</v>
      </c>
      <c r="J25" s="53">
        <v>1.0871761471432666E-4</v>
      </c>
      <c r="K25" s="29"/>
    </row>
    <row r="26" spans="1:11" x14ac:dyDescent="0.25">
      <c r="A26" s="6" t="s">
        <v>34</v>
      </c>
      <c r="B26" s="1" t="s">
        <v>401</v>
      </c>
      <c r="C26" s="53">
        <v>4.450583</v>
      </c>
      <c r="D26" s="117">
        <v>1.688178</v>
      </c>
      <c r="E26" s="53">
        <v>-62.068385198074047</v>
      </c>
      <c r="F26" s="53">
        <v>2.2720874131711862E-2</v>
      </c>
      <c r="G26" s="53">
        <v>0.10596800000000001</v>
      </c>
      <c r="H26" s="117">
        <v>0.128528</v>
      </c>
      <c r="I26" s="53">
        <v>21.289445870451452</v>
      </c>
      <c r="J26" s="53">
        <v>1.236571467610883E-2</v>
      </c>
      <c r="K26" s="29"/>
    </row>
    <row r="27" spans="1:11" x14ac:dyDescent="0.25">
      <c r="A27" s="6" t="s">
        <v>34</v>
      </c>
      <c r="B27" s="1" t="s">
        <v>402</v>
      </c>
      <c r="C27" s="53">
        <v>3.490945</v>
      </c>
      <c r="D27" s="117">
        <v>5.1328170000000002</v>
      </c>
      <c r="E27" s="53">
        <v>47.032307870791442</v>
      </c>
      <c r="F27" s="53">
        <v>6.9081630608923292E-2</v>
      </c>
      <c r="G27" s="53">
        <v>0.21446499999999999</v>
      </c>
      <c r="H27" s="117">
        <v>0.32833499999999999</v>
      </c>
      <c r="I27" s="53">
        <v>53.094910591471802</v>
      </c>
      <c r="J27" s="53">
        <v>3.1589201794007475E-2</v>
      </c>
      <c r="K27" s="29"/>
    </row>
    <row r="28" spans="1:11" s="126" customFormat="1" x14ac:dyDescent="0.25">
      <c r="A28" s="6"/>
      <c r="B28" s="1" t="s">
        <v>403</v>
      </c>
      <c r="C28" s="53">
        <v>79.940166000000005</v>
      </c>
      <c r="D28" s="117">
        <v>61.085877000000004</v>
      </c>
      <c r="E28" s="53">
        <v>-23.585501436161639</v>
      </c>
      <c r="F28" s="53">
        <v>0.82214347215887951</v>
      </c>
      <c r="G28" s="53">
        <v>10.351336</v>
      </c>
      <c r="H28" s="117">
        <v>9.5416749999999997</v>
      </c>
      <c r="I28" s="53">
        <v>-7.8218019393825111</v>
      </c>
      <c r="J28" s="53">
        <v>0.91800720918524137</v>
      </c>
      <c r="K28" s="29"/>
    </row>
    <row r="29" spans="1:11" s="126" customFormat="1" x14ac:dyDescent="0.25">
      <c r="A29" s="6"/>
      <c r="B29" s="1" t="s">
        <v>221</v>
      </c>
      <c r="C29" s="53">
        <v>1039.4277380000001</v>
      </c>
      <c r="D29" s="117">
        <v>1224.4949340000001</v>
      </c>
      <c r="E29" s="53">
        <v>17.804719773602962</v>
      </c>
      <c r="F29" s="53">
        <v>16.48024987313709</v>
      </c>
      <c r="G29" s="53">
        <v>121.35812300000001</v>
      </c>
      <c r="H29" s="117">
        <v>153.103048</v>
      </c>
      <c r="I29" s="53">
        <v>26.158055361485765</v>
      </c>
      <c r="J29" s="53">
        <v>14.730086888542532</v>
      </c>
      <c r="K29" s="29"/>
    </row>
    <row r="30" spans="1:11" x14ac:dyDescent="0.25">
      <c r="A30" s="123" t="s">
        <v>34</v>
      </c>
      <c r="B30" s="49" t="s">
        <v>26</v>
      </c>
      <c r="C30" s="66">
        <v>1109.4729779999998</v>
      </c>
      <c r="D30" s="68">
        <v>1211.3241429999998</v>
      </c>
      <c r="E30" s="66">
        <v>9.1801393111532015</v>
      </c>
      <c r="F30" s="66">
        <v>16.302986643474053</v>
      </c>
      <c r="G30" s="66">
        <v>150.05871500000001</v>
      </c>
      <c r="H30" s="68">
        <v>158.737584</v>
      </c>
      <c r="I30" s="66">
        <v>5.7836487537561432</v>
      </c>
      <c r="J30" s="66">
        <v>15.272187166367313</v>
      </c>
      <c r="K30" s="124"/>
    </row>
    <row r="31" spans="1:11" x14ac:dyDescent="0.25">
      <c r="A31" s="6" t="s">
        <v>34</v>
      </c>
      <c r="B31" s="1" t="s">
        <v>404</v>
      </c>
      <c r="C31" s="53">
        <v>356.82522</v>
      </c>
      <c r="D31" s="117">
        <v>376.46031299999999</v>
      </c>
      <c r="E31" s="53">
        <v>5.5027200711877944</v>
      </c>
      <c r="F31" s="53">
        <v>5.0667094271207489</v>
      </c>
      <c r="G31" s="53">
        <v>59.164248000000001</v>
      </c>
      <c r="H31" s="117">
        <v>56.297176</v>
      </c>
      <c r="I31" s="53">
        <v>-4.8459535900802759</v>
      </c>
      <c r="J31" s="53">
        <v>5.4163669821881744</v>
      </c>
      <c r="K31" s="29"/>
    </row>
    <row r="32" spans="1:11" x14ac:dyDescent="0.25">
      <c r="A32" s="6" t="s">
        <v>34</v>
      </c>
      <c r="B32" s="1" t="s">
        <v>417</v>
      </c>
      <c r="C32" s="53">
        <v>24.842175000000001</v>
      </c>
      <c r="D32" s="117">
        <v>33.915368999999998</v>
      </c>
      <c r="E32" s="53">
        <v>36.523347895262795</v>
      </c>
      <c r="F32" s="53">
        <v>0.45646065176750467</v>
      </c>
      <c r="G32" s="53">
        <v>2.6464029999999998</v>
      </c>
      <c r="H32" s="117">
        <v>3.1210909999999998</v>
      </c>
      <c r="I32" s="53">
        <v>17.937101794397915</v>
      </c>
      <c r="J32" s="53">
        <v>0.30028103435960402</v>
      </c>
      <c r="K32" s="29"/>
    </row>
    <row r="33" spans="1:11" x14ac:dyDescent="0.25">
      <c r="A33" s="6" t="s">
        <v>34</v>
      </c>
      <c r="B33" s="1" t="s">
        <v>405</v>
      </c>
      <c r="C33" s="53">
        <v>35.312877999999998</v>
      </c>
      <c r="D33" s="117">
        <v>22.347235999999999</v>
      </c>
      <c r="E33" s="53">
        <v>-36.716469272201493</v>
      </c>
      <c r="F33" s="53">
        <v>0.30076729844107675</v>
      </c>
      <c r="G33" s="53">
        <v>2.2146710000000001</v>
      </c>
      <c r="H33" s="117">
        <v>2.5313310000000002</v>
      </c>
      <c r="I33" s="53">
        <v>14.298286291733643</v>
      </c>
      <c r="J33" s="53">
        <v>0.24354006050657634</v>
      </c>
      <c r="K33" s="29"/>
    </row>
    <row r="34" spans="1:11" x14ac:dyDescent="0.25">
      <c r="A34" s="6" t="s">
        <v>34</v>
      </c>
      <c r="B34" s="1" t="s">
        <v>407</v>
      </c>
      <c r="C34" s="53">
        <v>138.50309999999999</v>
      </c>
      <c r="D34" s="117">
        <v>173.82120399999999</v>
      </c>
      <c r="E34" s="53">
        <v>25.499865345974214</v>
      </c>
      <c r="F34" s="53">
        <v>2.3394272982509015</v>
      </c>
      <c r="G34" s="53">
        <v>23.162714999999999</v>
      </c>
      <c r="H34" s="117">
        <v>23.930879999999998</v>
      </c>
      <c r="I34" s="53">
        <v>3.3163858381886513</v>
      </c>
      <c r="J34" s="53">
        <v>2.302396629747598</v>
      </c>
      <c r="K34" s="29"/>
    </row>
    <row r="35" spans="1:11" x14ac:dyDescent="0.25">
      <c r="A35" s="6" t="s">
        <v>34</v>
      </c>
      <c r="B35" s="1" t="s">
        <v>408</v>
      </c>
      <c r="C35" s="53">
        <v>128.966048</v>
      </c>
      <c r="D35" s="117">
        <v>130.236152</v>
      </c>
      <c r="E35" s="53">
        <v>0.98483594689975362</v>
      </c>
      <c r="F35" s="53">
        <v>1.7528241790797501</v>
      </c>
      <c r="G35" s="53">
        <v>11.977568</v>
      </c>
      <c r="H35" s="117">
        <v>15.909522000000001</v>
      </c>
      <c r="I35" s="53">
        <v>32.827649152148417</v>
      </c>
      <c r="J35" s="53">
        <v>1.5306595425531893</v>
      </c>
      <c r="K35" s="29"/>
    </row>
    <row r="36" spans="1:11" x14ac:dyDescent="0.25">
      <c r="A36" s="6" t="s">
        <v>34</v>
      </c>
      <c r="B36" s="1" t="s">
        <v>418</v>
      </c>
      <c r="C36" s="53">
        <v>25.405486</v>
      </c>
      <c r="D36" s="117">
        <v>49.246681000000002</v>
      </c>
      <c r="E36" s="53">
        <v>93.842703894741476</v>
      </c>
      <c r="F36" s="53">
        <v>0.66280193226399486</v>
      </c>
      <c r="G36" s="53">
        <v>4.893192</v>
      </c>
      <c r="H36" s="117">
        <v>11.307411999999999</v>
      </c>
      <c r="I36" s="53">
        <v>131.08457628476461</v>
      </c>
      <c r="J36" s="53">
        <v>1.0878892577275696</v>
      </c>
      <c r="K36" s="29"/>
    </row>
    <row r="37" spans="1:11" x14ac:dyDescent="0.25">
      <c r="A37" s="6" t="s">
        <v>34</v>
      </c>
      <c r="B37" s="1" t="s">
        <v>410</v>
      </c>
      <c r="C37" s="53">
        <v>157.141628</v>
      </c>
      <c r="D37" s="117">
        <v>145.472409</v>
      </c>
      <c r="E37" s="53">
        <v>-7.4259247205966332</v>
      </c>
      <c r="F37" s="53">
        <v>1.9578861319872125</v>
      </c>
      <c r="G37" s="53">
        <v>21.279516999999998</v>
      </c>
      <c r="H37" s="117">
        <v>17.713792999999999</v>
      </c>
      <c r="I37" s="53">
        <v>-16.756602135283426</v>
      </c>
      <c r="J37" s="53">
        <v>1.7042489579675544</v>
      </c>
      <c r="K37" s="29"/>
    </row>
    <row r="38" spans="1:11" x14ac:dyDescent="0.25">
      <c r="A38" s="6" t="s">
        <v>34</v>
      </c>
      <c r="B38" s="1" t="s">
        <v>411</v>
      </c>
      <c r="C38" s="53">
        <v>35.635147000000003</v>
      </c>
      <c r="D38" s="117">
        <v>21.767091000000001</v>
      </c>
      <c r="E38" s="53">
        <v>-38.916791896494772</v>
      </c>
      <c r="F38" s="53">
        <v>0.29295923464499485</v>
      </c>
      <c r="G38" s="53">
        <v>3.6253359999999999</v>
      </c>
      <c r="H38" s="117">
        <v>1.746685</v>
      </c>
      <c r="I38" s="53">
        <v>-51.820051989663853</v>
      </c>
      <c r="J38" s="53">
        <v>0.16804905031618908</v>
      </c>
      <c r="K38" s="29"/>
    </row>
    <row r="39" spans="1:11" x14ac:dyDescent="0.25">
      <c r="A39" s="6" t="s">
        <v>34</v>
      </c>
      <c r="B39" s="1" t="s">
        <v>412</v>
      </c>
      <c r="C39" s="53">
        <v>55.331975999999997</v>
      </c>
      <c r="D39" s="117">
        <v>68.478229999999996</v>
      </c>
      <c r="E39" s="53">
        <v>23.758873169467144</v>
      </c>
      <c r="F39" s="53">
        <v>0.92163577809473607</v>
      </c>
      <c r="G39" s="53">
        <v>5.2928470000000001</v>
      </c>
      <c r="H39" s="117">
        <v>5.4059540000000004</v>
      </c>
      <c r="I39" s="53">
        <v>2.1369784541287462</v>
      </c>
      <c r="J39" s="53">
        <v>0.52010833994280803</v>
      </c>
      <c r="K39" s="29"/>
    </row>
    <row r="40" spans="1:11" x14ac:dyDescent="0.25">
      <c r="A40" s="6" t="s">
        <v>34</v>
      </c>
      <c r="B40" s="1" t="s">
        <v>413</v>
      </c>
      <c r="C40" s="53">
        <v>47.595433</v>
      </c>
      <c r="D40" s="117">
        <v>42.96049</v>
      </c>
      <c r="E40" s="53">
        <v>-9.7382095462814622</v>
      </c>
      <c r="F40" s="53">
        <v>0.57819725522229659</v>
      </c>
      <c r="G40" s="53">
        <v>6.5137970000000003</v>
      </c>
      <c r="H40" s="117">
        <v>5.4603010000000003</v>
      </c>
      <c r="I40" s="53">
        <v>-16.173301071556267</v>
      </c>
      <c r="J40" s="53">
        <v>0.52533707994889611</v>
      </c>
      <c r="K40" s="29"/>
    </row>
    <row r="41" spans="1:11" x14ac:dyDescent="0.25">
      <c r="A41" s="6" t="s">
        <v>34</v>
      </c>
      <c r="B41" s="1" t="s">
        <v>414</v>
      </c>
      <c r="C41" s="53">
        <v>103.913887</v>
      </c>
      <c r="D41" s="117">
        <v>146.618968</v>
      </c>
      <c r="E41" s="53">
        <v>41.096606269766411</v>
      </c>
      <c r="F41" s="53">
        <v>1.9733174566008378</v>
      </c>
      <c r="G41" s="53">
        <v>9.2884209999999996</v>
      </c>
      <c r="H41" s="117">
        <v>15.313439000000001</v>
      </c>
      <c r="I41" s="53">
        <v>64.865901319503067</v>
      </c>
      <c r="J41" s="53">
        <v>1.4733102311091537</v>
      </c>
      <c r="K41" s="29"/>
    </row>
    <row r="42" spans="1:11" x14ac:dyDescent="0.25">
      <c r="A42" s="6"/>
      <c r="B42" s="1" t="s">
        <v>415</v>
      </c>
      <c r="C42" s="53">
        <v>119.99180200000001</v>
      </c>
      <c r="D42" s="117">
        <v>205.38774599999999</v>
      </c>
      <c r="E42" s="53">
        <v>71.168148637354392</v>
      </c>
      <c r="F42" s="53">
        <v>2.7642755237078118</v>
      </c>
      <c r="G42" s="53">
        <v>15.541067</v>
      </c>
      <c r="H42" s="117">
        <v>35.051628000000001</v>
      </c>
      <c r="I42" s="53">
        <v>125.54196568356599</v>
      </c>
      <c r="J42" s="53">
        <v>3.372326892047703</v>
      </c>
      <c r="K42" s="29"/>
    </row>
    <row r="43" spans="1:11" x14ac:dyDescent="0.25">
      <c r="A43" s="6"/>
      <c r="B43" s="1" t="s">
        <v>220</v>
      </c>
      <c r="C43" s="53">
        <v>1301.9815120000001</v>
      </c>
      <c r="D43" s="117">
        <v>1742.5659579999999</v>
      </c>
      <c r="E43" s="53">
        <v>33.839531663027159</v>
      </c>
      <c r="F43" s="53">
        <v>23.452871556153379</v>
      </c>
      <c r="G43" s="53">
        <v>195.21869699999999</v>
      </c>
      <c r="H43" s="117">
        <v>274.137428</v>
      </c>
      <c r="I43" s="53">
        <v>40.425805628648369</v>
      </c>
      <c r="J43" s="53">
        <v>26.374838297416343</v>
      </c>
      <c r="K43" s="29"/>
    </row>
    <row r="44" spans="1:11" x14ac:dyDescent="0.25">
      <c r="A44" s="6"/>
      <c r="B44" s="1" t="s">
        <v>416</v>
      </c>
      <c r="C44" s="53">
        <v>378.46669600000001</v>
      </c>
      <c r="D44" s="117">
        <v>491.561848</v>
      </c>
      <c r="E44" s="53">
        <v>29.882458138403798</v>
      </c>
      <c r="F44" s="53">
        <v>6.6158396071739345</v>
      </c>
      <c r="G44" s="53">
        <v>63.592965999999997</v>
      </c>
      <c r="H44" s="117">
        <v>69.050051999999994</v>
      </c>
      <c r="I44" s="53">
        <v>8.5812729665730494</v>
      </c>
      <c r="J44" s="53">
        <v>6.6433247339293979</v>
      </c>
      <c r="K44" s="29"/>
    </row>
    <row r="45" spans="1:11" x14ac:dyDescent="0.25">
      <c r="A45" s="6"/>
      <c r="B45" s="1" t="s">
        <v>2</v>
      </c>
      <c r="C45" s="53">
        <v>762.39070737010957</v>
      </c>
      <c r="D45" s="117">
        <v>820.39523499019651</v>
      </c>
      <c r="E45" s="53">
        <v>7.6082416875430381</v>
      </c>
      <c r="F45" s="53">
        <v>11.041547083582675</v>
      </c>
      <c r="G45" s="53">
        <v>94.625220820004046</v>
      </c>
      <c r="H45" s="117">
        <v>82.086059669994768</v>
      </c>
      <c r="I45" s="53">
        <v>-13.251394333717069</v>
      </c>
      <c r="J45" s="53">
        <v>7.8975226624953265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9" t="s">
        <v>179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4" t="s">
        <v>53</v>
      </c>
      <c r="D7" s="164"/>
      <c r="E7" s="164"/>
      <c r="F7" s="164"/>
      <c r="G7" s="164"/>
      <c r="H7" s="164"/>
      <c r="I7" s="164"/>
      <c r="J7" s="164"/>
      <c r="K7" s="29"/>
    </row>
    <row r="8" spans="1:17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7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7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7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x14ac:dyDescent="0.25">
      <c r="A13" s="6"/>
      <c r="B13" s="49" t="s">
        <v>47</v>
      </c>
      <c r="C13" s="68">
        <v>6056.2175075401783</v>
      </c>
      <c r="D13" s="68">
        <v>6234.7989431300412</v>
      </c>
      <c r="E13" s="68">
        <v>2.9487288950161394</v>
      </c>
      <c r="F13" s="50">
        <v>100</v>
      </c>
      <c r="G13" s="68">
        <v>689.87352823000106</v>
      </c>
      <c r="H13" s="68">
        <v>821.75305200999946</v>
      </c>
      <c r="I13" s="68">
        <v>19.116478366456512</v>
      </c>
      <c r="J13" s="50">
        <v>100</v>
      </c>
      <c r="K13" s="29"/>
      <c r="L13" s="72"/>
    </row>
    <row r="14" spans="1:17" s="126" customFormat="1" x14ac:dyDescent="0.25">
      <c r="A14" s="123"/>
      <c r="B14" s="49" t="s">
        <v>25</v>
      </c>
      <c r="C14" s="66">
        <v>637.7896189999999</v>
      </c>
      <c r="D14" s="68">
        <v>597.37494000000004</v>
      </c>
      <c r="E14" s="66">
        <v>-6.3366787097235422</v>
      </c>
      <c r="F14" s="66">
        <v>9.5813023875971428</v>
      </c>
      <c r="G14" s="66">
        <v>73.672178999999986</v>
      </c>
      <c r="H14" s="68">
        <v>87.290566999999996</v>
      </c>
      <c r="I14" s="66">
        <v>18.485116342221964</v>
      </c>
      <c r="J14" s="66">
        <v>10.622481630763424</v>
      </c>
      <c r="K14" s="124"/>
      <c r="L14" s="125"/>
      <c r="M14" s="125"/>
      <c r="N14" s="125"/>
      <c r="O14" s="125"/>
      <c r="P14" s="125"/>
      <c r="Q14" s="125"/>
    </row>
    <row r="15" spans="1:17" s="126" customFormat="1" x14ac:dyDescent="0.25">
      <c r="A15" s="123"/>
      <c r="B15" s="49" t="s">
        <v>28</v>
      </c>
      <c r="C15" s="66">
        <v>9.0489689999999996</v>
      </c>
      <c r="D15" s="68">
        <v>8.6247869999999995</v>
      </c>
      <c r="E15" s="66">
        <v>-4.6876279496592339</v>
      </c>
      <c r="F15" s="66">
        <v>0.13833304134856542</v>
      </c>
      <c r="G15" s="66">
        <v>1.4115199999999999</v>
      </c>
      <c r="H15" s="68">
        <v>1.1773169999999999</v>
      </c>
      <c r="I15" s="66">
        <v>-16.592255157560643</v>
      </c>
      <c r="J15" s="66">
        <v>0.14326895374715004</v>
      </c>
      <c r="K15" s="124"/>
    </row>
    <row r="16" spans="1:17" x14ac:dyDescent="0.25">
      <c r="A16" s="6" t="s">
        <v>34</v>
      </c>
      <c r="B16" s="1" t="s">
        <v>392</v>
      </c>
      <c r="C16" s="53">
        <v>0</v>
      </c>
      <c r="D16" s="117">
        <v>2.6540000000000001E-2</v>
      </c>
      <c r="E16" s="53" t="s">
        <v>273</v>
      </c>
      <c r="F16" s="53">
        <v>4.2567531434584138E-4</v>
      </c>
      <c r="G16" s="53">
        <v>0</v>
      </c>
      <c r="H16" s="117">
        <v>0</v>
      </c>
      <c r="I16" s="53" t="s">
        <v>273</v>
      </c>
      <c r="J16" s="53">
        <v>0</v>
      </c>
      <c r="K16" s="29"/>
    </row>
    <row r="17" spans="1:11" x14ac:dyDescent="0.25">
      <c r="A17" s="6" t="s">
        <v>34</v>
      </c>
      <c r="B17" s="127" t="s">
        <v>393</v>
      </c>
      <c r="C17" s="53">
        <v>7.6182369999999997</v>
      </c>
      <c r="D17" s="117">
        <v>6.2079680000000002</v>
      </c>
      <c r="E17" s="53">
        <v>-18.511750159518524</v>
      </c>
      <c r="F17" s="53">
        <v>9.9569658246003168E-2</v>
      </c>
      <c r="G17" s="53">
        <v>1.266467</v>
      </c>
      <c r="H17" s="117">
        <v>0.48508299999999999</v>
      </c>
      <c r="I17" s="53">
        <v>-61.697936069396199</v>
      </c>
      <c r="J17" s="53">
        <v>5.9030264483167047E-2</v>
      </c>
      <c r="K17" s="29"/>
    </row>
    <row r="18" spans="1:11" x14ac:dyDescent="0.25">
      <c r="A18" s="6" t="s">
        <v>34</v>
      </c>
      <c r="B18" s="128" t="s">
        <v>394</v>
      </c>
      <c r="C18" s="53">
        <v>1.4307319999999999</v>
      </c>
      <c r="D18" s="117">
        <v>2.390279</v>
      </c>
      <c r="E18" s="53">
        <v>67.066858083834035</v>
      </c>
      <c r="F18" s="53">
        <v>3.8337707788216407E-2</v>
      </c>
      <c r="G18" s="53">
        <v>0.14505299999999999</v>
      </c>
      <c r="H18" s="117">
        <v>0.69223400000000002</v>
      </c>
      <c r="I18" s="53">
        <v>377.22832344039767</v>
      </c>
      <c r="J18" s="53">
        <v>8.4238689263982994E-2</v>
      </c>
      <c r="K18" s="29"/>
    </row>
    <row r="19" spans="1:11" s="126" customFormat="1" x14ac:dyDescent="0.25">
      <c r="A19" s="123"/>
      <c r="B19" s="49" t="s">
        <v>29</v>
      </c>
      <c r="C19" s="66">
        <v>628.74064999999996</v>
      </c>
      <c r="D19" s="68">
        <v>588.75015300000007</v>
      </c>
      <c r="E19" s="66">
        <v>-6.3604121985750268</v>
      </c>
      <c r="F19" s="66">
        <v>9.442969346248578</v>
      </c>
      <c r="G19" s="66">
        <v>72.26065899999999</v>
      </c>
      <c r="H19" s="68">
        <v>86.113249999999994</v>
      </c>
      <c r="I19" s="66">
        <v>19.170308147895533</v>
      </c>
      <c r="J19" s="66">
        <v>10.479212677016275</v>
      </c>
      <c r="K19" s="124"/>
    </row>
    <row r="20" spans="1:11" x14ac:dyDescent="0.25">
      <c r="A20" s="6" t="s">
        <v>34</v>
      </c>
      <c r="B20" s="1" t="s">
        <v>395</v>
      </c>
      <c r="C20" s="53">
        <v>34.745320999999997</v>
      </c>
      <c r="D20" s="117">
        <v>46.271769999999997</v>
      </c>
      <c r="E20" s="53">
        <v>33.174104219673197</v>
      </c>
      <c r="F20" s="53">
        <v>0.74215336247507435</v>
      </c>
      <c r="G20" s="53">
        <v>3.8848470000000002</v>
      </c>
      <c r="H20" s="117">
        <v>7.5201250000000002</v>
      </c>
      <c r="I20" s="53">
        <v>93.575834518064681</v>
      </c>
      <c r="J20" s="53">
        <v>0.91513198297296894</v>
      </c>
      <c r="K20" s="29"/>
    </row>
    <row r="21" spans="1:11" x14ac:dyDescent="0.25">
      <c r="A21" s="6" t="s">
        <v>34</v>
      </c>
      <c r="B21" s="1" t="s">
        <v>396</v>
      </c>
      <c r="C21" s="53">
        <v>90.560924</v>
      </c>
      <c r="D21" s="117">
        <v>94.218913000000001</v>
      </c>
      <c r="E21" s="53">
        <v>4.0392575941473385</v>
      </c>
      <c r="F21" s="53">
        <v>1.5111780485530701</v>
      </c>
      <c r="G21" s="53">
        <v>10.322858</v>
      </c>
      <c r="H21" s="117">
        <v>11.729150000000001</v>
      </c>
      <c r="I21" s="53">
        <v>13.623087714661963</v>
      </c>
      <c r="J21" s="53">
        <v>1.4273326970080149</v>
      </c>
      <c r="K21" s="29"/>
    </row>
    <row r="22" spans="1:11" x14ac:dyDescent="0.25">
      <c r="A22" s="6" t="s">
        <v>34</v>
      </c>
      <c r="B22" s="1" t="s">
        <v>397</v>
      </c>
      <c r="C22" s="53">
        <v>1.289E-3</v>
      </c>
      <c r="D22" s="117">
        <v>8.4099999999999995E-4</v>
      </c>
      <c r="E22" s="53">
        <v>-34.755624515128012</v>
      </c>
      <c r="F22" s="53">
        <v>1.3488807059715621E-5</v>
      </c>
      <c r="G22" s="53">
        <v>0</v>
      </c>
      <c r="H22" s="117">
        <v>0</v>
      </c>
      <c r="I22" s="53" t="s">
        <v>273</v>
      </c>
      <c r="J22" s="53">
        <v>0</v>
      </c>
      <c r="K22" s="29"/>
    </row>
    <row r="23" spans="1:11" x14ac:dyDescent="0.25">
      <c r="A23" s="6" t="s">
        <v>34</v>
      </c>
      <c r="B23" s="1" t="s">
        <v>398</v>
      </c>
      <c r="C23" s="53">
        <v>3.312147</v>
      </c>
      <c r="D23" s="117">
        <v>4.3818900000000003</v>
      </c>
      <c r="E23" s="53">
        <v>32.297570125963617</v>
      </c>
      <c r="F23" s="53">
        <v>7.0281175703801782E-2</v>
      </c>
      <c r="G23" s="53">
        <v>0.79174599999999995</v>
      </c>
      <c r="H23" s="117">
        <v>0.682222</v>
      </c>
      <c r="I23" s="53">
        <v>-13.833224291628877</v>
      </c>
      <c r="J23" s="53">
        <v>8.302031837074314E-2</v>
      </c>
      <c r="K23" s="29"/>
    </row>
    <row r="24" spans="1:11" x14ac:dyDescent="0.25">
      <c r="A24" s="6" t="s">
        <v>34</v>
      </c>
      <c r="B24" s="1" t="s">
        <v>399</v>
      </c>
      <c r="C24" s="53">
        <v>477.15873199999999</v>
      </c>
      <c r="D24" s="117">
        <v>422.679215</v>
      </c>
      <c r="E24" s="53">
        <v>-11.417482977132231</v>
      </c>
      <c r="F24" s="53">
        <v>6.7793559801272982</v>
      </c>
      <c r="G24" s="53">
        <v>53.134099999999997</v>
      </c>
      <c r="H24" s="117">
        <v>63.161163000000002</v>
      </c>
      <c r="I24" s="53">
        <v>18.871238997178843</v>
      </c>
      <c r="J24" s="53">
        <v>7.6861488795823094</v>
      </c>
      <c r="K24" s="29"/>
    </row>
    <row r="25" spans="1:11" x14ac:dyDescent="0.25">
      <c r="A25" s="6" t="s">
        <v>34</v>
      </c>
      <c r="B25" s="1" t="s">
        <v>400</v>
      </c>
      <c r="C25" s="53">
        <v>4.2863119999999997</v>
      </c>
      <c r="D25" s="117">
        <v>6.068473</v>
      </c>
      <c r="E25" s="53">
        <v>41.577957927467722</v>
      </c>
      <c r="F25" s="53">
        <v>9.7332296604154156E-2</v>
      </c>
      <c r="G25" s="53">
        <v>0.65195000000000003</v>
      </c>
      <c r="H25" s="117">
        <v>1.2243280000000001</v>
      </c>
      <c r="I25" s="53">
        <v>87.794769537541214</v>
      </c>
      <c r="J25" s="53">
        <v>0.14898977217125101</v>
      </c>
      <c r="K25" s="29"/>
    </row>
    <row r="26" spans="1:11" x14ac:dyDescent="0.25">
      <c r="A26" s="6" t="s">
        <v>34</v>
      </c>
      <c r="B26" s="1" t="s">
        <v>401</v>
      </c>
      <c r="C26" s="53">
        <v>14.503024</v>
      </c>
      <c r="D26" s="117">
        <v>15.113063</v>
      </c>
      <c r="E26" s="53">
        <v>4.2062882885665731</v>
      </c>
      <c r="F26" s="53">
        <v>0.24239856229289772</v>
      </c>
      <c r="G26" s="53">
        <v>2.6152139999999999</v>
      </c>
      <c r="H26" s="117">
        <v>1.7952109999999999</v>
      </c>
      <c r="I26" s="53">
        <v>-31.355101341611046</v>
      </c>
      <c r="J26" s="53">
        <v>0.21846112960687306</v>
      </c>
      <c r="K26" s="124"/>
    </row>
    <row r="27" spans="1:11" s="126" customFormat="1" x14ac:dyDescent="0.25">
      <c r="A27" s="6" t="s">
        <v>34</v>
      </c>
      <c r="B27" s="1" t="s">
        <v>402</v>
      </c>
      <c r="C27" s="53">
        <v>4.1729010000000004</v>
      </c>
      <c r="D27" s="117">
        <v>1.5987999999999999E-2</v>
      </c>
      <c r="E27" s="53">
        <v>-99.616861267497129</v>
      </c>
      <c r="F27" s="53">
        <v>2.5643168522084821E-4</v>
      </c>
      <c r="G27" s="53">
        <v>0.85994400000000004</v>
      </c>
      <c r="H27" s="117">
        <v>1.0510000000000001E-3</v>
      </c>
      <c r="I27" s="53">
        <v>-99.877782739341171</v>
      </c>
      <c r="J27" s="53">
        <v>1.2789730411457128E-4</v>
      </c>
      <c r="K27" s="124"/>
    </row>
    <row r="28" spans="1:11" s="126" customFormat="1" x14ac:dyDescent="0.25">
      <c r="A28" s="6"/>
      <c r="B28" s="1" t="s">
        <v>403</v>
      </c>
      <c r="C28" s="53">
        <v>69.655810000000002</v>
      </c>
      <c r="D28" s="117">
        <v>68.599800999999999</v>
      </c>
      <c r="E28" s="53">
        <v>-1.5160386477452548</v>
      </c>
      <c r="F28" s="53">
        <v>1.1002728656645504</v>
      </c>
      <c r="G28" s="53">
        <v>10.564613</v>
      </c>
      <c r="H28" s="117">
        <v>3.7667760000000001</v>
      </c>
      <c r="I28" s="53">
        <v>-64.345348002809004</v>
      </c>
      <c r="J28" s="53">
        <v>0.45838296441814297</v>
      </c>
      <c r="K28" s="124"/>
    </row>
    <row r="29" spans="1:11" s="126" customFormat="1" x14ac:dyDescent="0.25">
      <c r="A29" s="123"/>
      <c r="B29" s="1" t="s">
        <v>221</v>
      </c>
      <c r="C29" s="53">
        <v>871.18712800000003</v>
      </c>
      <c r="D29" s="117">
        <v>780.12820699999997</v>
      </c>
      <c r="E29" s="53">
        <v>-10.452280350955789</v>
      </c>
      <c r="F29" s="53">
        <v>12.512483788424364</v>
      </c>
      <c r="G29" s="53">
        <v>78.474294</v>
      </c>
      <c r="H29" s="117">
        <v>113.092922</v>
      </c>
      <c r="I29" s="53">
        <v>44.114609046371278</v>
      </c>
      <c r="J29" s="53">
        <v>13.762397562549463</v>
      </c>
      <c r="K29" s="124"/>
    </row>
    <row r="30" spans="1:11" x14ac:dyDescent="0.25">
      <c r="A30" s="6"/>
      <c r="B30" s="49" t="s">
        <v>26</v>
      </c>
      <c r="C30" s="65">
        <v>1630.3337520000002</v>
      </c>
      <c r="D30" s="68">
        <v>1493.6101889999998</v>
      </c>
      <c r="E30" s="66">
        <v>-8.3862315205261435</v>
      </c>
      <c r="F30" s="66">
        <v>23.956028135370254</v>
      </c>
      <c r="G30" s="65">
        <v>184.46746099999999</v>
      </c>
      <c r="H30" s="68">
        <v>217.82822699999997</v>
      </c>
      <c r="I30" s="66">
        <v>18.084905499946125</v>
      </c>
      <c r="J30" s="66">
        <v>26.507747852860952</v>
      </c>
      <c r="K30" s="124"/>
    </row>
    <row r="31" spans="1:11" x14ac:dyDescent="0.25">
      <c r="A31" s="6" t="s">
        <v>34</v>
      </c>
      <c r="B31" s="1" t="s">
        <v>404</v>
      </c>
      <c r="C31" s="53">
        <v>404.43584399999997</v>
      </c>
      <c r="D31" s="117">
        <v>390.74282099999999</v>
      </c>
      <c r="E31" s="53">
        <v>-3.3857095515005819</v>
      </c>
      <c r="F31" s="53">
        <v>6.2671278506991657</v>
      </c>
      <c r="G31" s="53">
        <v>47.086074000000004</v>
      </c>
      <c r="H31" s="117">
        <v>52.667507000000001</v>
      </c>
      <c r="I31" s="53">
        <v>11.853680984318204</v>
      </c>
      <c r="J31" s="53">
        <v>6.4091647571220847</v>
      </c>
      <c r="K31" s="29"/>
    </row>
    <row r="32" spans="1:11" x14ac:dyDescent="0.25">
      <c r="A32" s="6" t="s">
        <v>34</v>
      </c>
      <c r="B32" s="1" t="s">
        <v>405</v>
      </c>
      <c r="C32" s="53">
        <v>81.887203999999997</v>
      </c>
      <c r="D32" s="117">
        <v>83.598624000000001</v>
      </c>
      <c r="E32" s="53">
        <v>2.0899724455117674</v>
      </c>
      <c r="F32" s="53">
        <v>1.34083913150263</v>
      </c>
      <c r="G32" s="53">
        <v>12.729288</v>
      </c>
      <c r="H32" s="117">
        <v>13.272771000000001</v>
      </c>
      <c r="I32" s="53">
        <v>4.2695475190756893</v>
      </c>
      <c r="J32" s="53">
        <v>1.6151775728164244</v>
      </c>
      <c r="K32" s="29"/>
    </row>
    <row r="33" spans="1:11" x14ac:dyDescent="0.25">
      <c r="A33" s="6" t="s">
        <v>34</v>
      </c>
      <c r="B33" s="1" t="s">
        <v>406</v>
      </c>
      <c r="C33" s="53">
        <v>101.080367</v>
      </c>
      <c r="D33" s="117">
        <v>77.602654000000001</v>
      </c>
      <c r="E33" s="53">
        <v>-23.226778549389316</v>
      </c>
      <c r="F33" s="53">
        <v>1.2446697112103076</v>
      </c>
      <c r="G33" s="53">
        <v>7.739509</v>
      </c>
      <c r="H33" s="117">
        <v>20.376543999999999</v>
      </c>
      <c r="I33" s="53">
        <v>163.27954396073446</v>
      </c>
      <c r="J33" s="53">
        <v>2.479643239554655</v>
      </c>
      <c r="K33" s="29"/>
    </row>
    <row r="34" spans="1:11" x14ac:dyDescent="0.25">
      <c r="A34" s="6" t="s">
        <v>34</v>
      </c>
      <c r="B34" s="1" t="s">
        <v>407</v>
      </c>
      <c r="C34" s="53">
        <v>88.469014999999999</v>
      </c>
      <c r="D34" s="117">
        <v>131.29648900000001</v>
      </c>
      <c r="E34" s="53">
        <v>48.409574809892497</v>
      </c>
      <c r="F34" s="53">
        <v>2.1058656453496725</v>
      </c>
      <c r="G34" s="53">
        <v>11.804988</v>
      </c>
      <c r="H34" s="117">
        <v>26.970441000000001</v>
      </c>
      <c r="I34" s="53">
        <v>128.46648382870023</v>
      </c>
      <c r="J34" s="53">
        <v>3.2820615553578514</v>
      </c>
      <c r="K34" s="29"/>
    </row>
    <row r="35" spans="1:11" x14ac:dyDescent="0.25">
      <c r="A35" s="6" t="s">
        <v>34</v>
      </c>
      <c r="B35" s="1" t="s">
        <v>408</v>
      </c>
      <c r="C35" s="53">
        <v>420.99849899999998</v>
      </c>
      <c r="D35" s="117">
        <v>225.499559</v>
      </c>
      <c r="E35" s="53">
        <v>-46.436968413039395</v>
      </c>
      <c r="F35" s="53">
        <v>3.6167895878739116</v>
      </c>
      <c r="G35" s="53">
        <v>19.981933999999999</v>
      </c>
      <c r="H35" s="117">
        <v>17.331007</v>
      </c>
      <c r="I35" s="53">
        <v>-13.26661873670486</v>
      </c>
      <c r="J35" s="53">
        <v>2.1090286135973009</v>
      </c>
      <c r="K35" s="29"/>
    </row>
    <row r="36" spans="1:11" x14ac:dyDescent="0.25">
      <c r="A36" s="6" t="s">
        <v>34</v>
      </c>
      <c r="B36" s="1" t="s">
        <v>409</v>
      </c>
      <c r="C36" s="53">
        <v>106.641822</v>
      </c>
      <c r="D36" s="117">
        <v>137.427009</v>
      </c>
      <c r="E36" s="53">
        <v>28.867836672933066</v>
      </c>
      <c r="F36" s="53">
        <v>2.2041931143814533</v>
      </c>
      <c r="G36" s="53">
        <v>24.354997999999998</v>
      </c>
      <c r="H36" s="117">
        <v>24.800526000000001</v>
      </c>
      <c r="I36" s="53">
        <v>1.829308300497523</v>
      </c>
      <c r="J36" s="53">
        <v>3.0180022987852824</v>
      </c>
      <c r="K36" s="29"/>
    </row>
    <row r="37" spans="1:11" x14ac:dyDescent="0.25">
      <c r="A37" s="6" t="s">
        <v>34</v>
      </c>
      <c r="B37" s="1" t="s">
        <v>410</v>
      </c>
      <c r="C37" s="53">
        <v>151.36039700000001</v>
      </c>
      <c r="D37" s="117">
        <v>138.345752</v>
      </c>
      <c r="E37" s="53">
        <v>-8.5984479810792269</v>
      </c>
      <c r="F37" s="53">
        <v>2.2189288421632187</v>
      </c>
      <c r="G37" s="53">
        <v>18.281962</v>
      </c>
      <c r="H37" s="117">
        <v>16.486315000000001</v>
      </c>
      <c r="I37" s="53">
        <v>-9.8219600281413975</v>
      </c>
      <c r="J37" s="53">
        <v>2.0062371486999222</v>
      </c>
      <c r="K37" s="29"/>
    </row>
    <row r="38" spans="1:11" x14ac:dyDescent="0.25">
      <c r="A38" s="6" t="s">
        <v>34</v>
      </c>
      <c r="B38" s="1" t="s">
        <v>411</v>
      </c>
      <c r="C38" s="53">
        <v>59.692605999999998</v>
      </c>
      <c r="D38" s="117">
        <v>50.333674000000002</v>
      </c>
      <c r="E38" s="53">
        <v>-15.678544843560683</v>
      </c>
      <c r="F38" s="53">
        <v>0.80730227965829338</v>
      </c>
      <c r="G38" s="53">
        <v>11.022157999999999</v>
      </c>
      <c r="H38" s="117">
        <v>9.7305589999999995</v>
      </c>
      <c r="I38" s="53">
        <v>-11.718204366150442</v>
      </c>
      <c r="J38" s="53">
        <v>1.1841220396077816</v>
      </c>
      <c r="K38" s="29"/>
    </row>
    <row r="39" spans="1:11" x14ac:dyDescent="0.25">
      <c r="A39" s="6" t="s">
        <v>34</v>
      </c>
      <c r="B39" s="1" t="s">
        <v>412</v>
      </c>
      <c r="C39" s="53">
        <v>67.613220999999996</v>
      </c>
      <c r="D39" s="117">
        <v>77.615776999999994</v>
      </c>
      <c r="E39" s="53">
        <v>14.793787150001325</v>
      </c>
      <c r="F39" s="53">
        <v>1.2448801911330718</v>
      </c>
      <c r="G39" s="53">
        <v>9.0932289999999991</v>
      </c>
      <c r="H39" s="117">
        <v>9.0578059999999994</v>
      </c>
      <c r="I39" s="53">
        <v>-0.38955358981941357</v>
      </c>
      <c r="J39" s="53">
        <v>1.1022540138846701</v>
      </c>
      <c r="K39" s="29"/>
    </row>
    <row r="40" spans="1:11" x14ac:dyDescent="0.25">
      <c r="A40" s="6" t="s">
        <v>34</v>
      </c>
      <c r="B40" s="1" t="s">
        <v>413</v>
      </c>
      <c r="C40" s="53">
        <v>42.334795999999997</v>
      </c>
      <c r="D40" s="117">
        <v>51.200536999999997</v>
      </c>
      <c r="E40" s="53">
        <v>20.941971705733508</v>
      </c>
      <c r="F40" s="53">
        <v>0.82120590362286672</v>
      </c>
      <c r="G40" s="53">
        <v>1.022421</v>
      </c>
      <c r="H40" s="117">
        <v>3.0766580000000001</v>
      </c>
      <c r="I40" s="53">
        <v>200.91889740136403</v>
      </c>
      <c r="J40" s="53">
        <v>0.37440177343722986</v>
      </c>
      <c r="K40" s="29"/>
    </row>
    <row r="41" spans="1:11" x14ac:dyDescent="0.25">
      <c r="A41" s="6" t="s">
        <v>34</v>
      </c>
      <c r="B41" s="1" t="s">
        <v>414</v>
      </c>
      <c r="C41" s="53">
        <v>105.819981</v>
      </c>
      <c r="D41" s="117">
        <v>129.947293</v>
      </c>
      <c r="E41" s="53">
        <v>22.800336734137193</v>
      </c>
      <c r="F41" s="53">
        <v>2.0842258777756655</v>
      </c>
      <c r="G41" s="53">
        <v>21.350899999999999</v>
      </c>
      <c r="H41" s="117">
        <v>24.058093</v>
      </c>
      <c r="I41" s="53">
        <v>12.679526389988238</v>
      </c>
      <c r="J41" s="53">
        <v>2.9276548399977527</v>
      </c>
      <c r="K41" s="29"/>
    </row>
    <row r="42" spans="1:11" x14ac:dyDescent="0.25">
      <c r="A42" s="6"/>
      <c r="B42" s="1" t="s">
        <v>415</v>
      </c>
      <c r="C42" s="53">
        <v>43.569021999999997</v>
      </c>
      <c r="D42" s="117">
        <v>48.231547999999997</v>
      </c>
      <c r="E42" s="53">
        <v>10.701470416297166</v>
      </c>
      <c r="F42" s="53">
        <v>0.77358626059858848</v>
      </c>
      <c r="G42" s="53">
        <v>4.3963289999999997</v>
      </c>
      <c r="H42" s="117">
        <v>3.9865620000000002</v>
      </c>
      <c r="I42" s="53">
        <v>-9.3206627620453286</v>
      </c>
      <c r="J42" s="53">
        <v>0.48512895574271503</v>
      </c>
      <c r="K42" s="29"/>
    </row>
    <row r="43" spans="1:11" x14ac:dyDescent="0.25">
      <c r="A43" s="6"/>
      <c r="B43" s="1" t="s">
        <v>220</v>
      </c>
      <c r="C43" s="53">
        <v>1741.2251590000001</v>
      </c>
      <c r="D43" s="117">
        <v>2041.361484</v>
      </c>
      <c r="E43" s="53">
        <v>17.23707720673935</v>
      </c>
      <c r="F43" s="53">
        <v>32.741416405244664</v>
      </c>
      <c r="G43" s="53">
        <v>223.12008599999999</v>
      </c>
      <c r="H43" s="117">
        <v>253.441374</v>
      </c>
      <c r="I43" s="53">
        <v>13.589672065651692</v>
      </c>
      <c r="J43" s="53">
        <v>30.841549463075925</v>
      </c>
      <c r="K43" s="29"/>
    </row>
    <row r="44" spans="1:11" x14ac:dyDescent="0.25">
      <c r="A44" s="6"/>
      <c r="B44" s="1" t="s">
        <v>416</v>
      </c>
      <c r="C44" s="53">
        <v>79.047652999999997</v>
      </c>
      <c r="D44" s="117">
        <v>98.728328000000005</v>
      </c>
      <c r="E44" s="53">
        <v>24.897228764021627</v>
      </c>
      <c r="F44" s="53">
        <v>1.5835045989540066</v>
      </c>
      <c r="G44" s="53">
        <v>9.7851800000000004</v>
      </c>
      <c r="H44" s="117">
        <v>12.758376</v>
      </c>
      <c r="I44" s="53">
        <v>30.384683776895251</v>
      </c>
      <c r="J44" s="53">
        <v>1.5525802999810154</v>
      </c>
      <c r="K44" s="29"/>
    </row>
    <row r="45" spans="1:11" x14ac:dyDescent="0.25">
      <c r="A45" s="6"/>
      <c r="B45" s="1" t="s">
        <v>2</v>
      </c>
      <c r="C45" s="53">
        <v>983.40936454017719</v>
      </c>
      <c r="D45" s="117">
        <v>1106.7644461300411</v>
      </c>
      <c r="E45" s="53">
        <v>12.54361469778582</v>
      </c>
      <c r="F45" s="53">
        <v>17.751405558146431</v>
      </c>
      <c r="G45" s="53">
        <v>105.39338623000108</v>
      </c>
      <c r="H45" s="117">
        <v>129.58824800999946</v>
      </c>
      <c r="I45" s="53">
        <v>22.956717347706878</v>
      </c>
      <c r="J45" s="53">
        <v>15.769731270608359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9" t="s">
        <v>179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5.109375" style="5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x14ac:dyDescent="0.25">
      <c r="A7" s="6"/>
      <c r="B7" s="7"/>
      <c r="C7" s="164" t="s">
        <v>108</v>
      </c>
      <c r="D7" s="164"/>
      <c r="E7" s="164"/>
      <c r="F7" s="164"/>
      <c r="G7" s="164"/>
      <c r="H7" s="164"/>
      <c r="I7" s="164"/>
      <c r="J7" s="164"/>
      <c r="K7" s="29"/>
    </row>
    <row r="8" spans="1:15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  <c r="M8" s="141"/>
      <c r="N8" s="141"/>
      <c r="O8" s="141"/>
    </row>
    <row r="9" spans="1:15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1"/>
      <c r="N9" s="141"/>
      <c r="O9" s="141"/>
    </row>
    <row r="10" spans="1:15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  <c r="M10" s="141"/>
      <c r="N10" s="141"/>
      <c r="O10" s="141"/>
    </row>
    <row r="11" spans="1:15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M11" s="141"/>
      <c r="N11" s="142"/>
      <c r="O11" s="141"/>
    </row>
    <row r="12" spans="1:15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1"/>
      <c r="N12" s="141"/>
      <c r="O12" s="141"/>
    </row>
    <row r="13" spans="1:15" x14ac:dyDescent="0.25">
      <c r="A13" s="6"/>
      <c r="B13" s="49" t="s">
        <v>47</v>
      </c>
      <c r="C13" s="68">
        <v>4639.7311182199173</v>
      </c>
      <c r="D13" s="68">
        <v>5792.4378509299822</v>
      </c>
      <c r="E13" s="68">
        <v>24.844257206704533</v>
      </c>
      <c r="F13" s="50">
        <v>100</v>
      </c>
      <c r="G13" s="68">
        <v>674.35220060999723</v>
      </c>
      <c r="H13" s="68">
        <v>814.43964291999237</v>
      </c>
      <c r="I13" s="68">
        <v>20.773631669515801</v>
      </c>
      <c r="J13" s="50">
        <v>100</v>
      </c>
      <c r="K13" s="29"/>
    </row>
    <row r="14" spans="1:15" x14ac:dyDescent="0.25">
      <c r="A14" s="6"/>
      <c r="B14" s="116" t="s">
        <v>284</v>
      </c>
      <c r="C14" s="53">
        <v>634.60069167000131</v>
      </c>
      <c r="D14" s="117">
        <v>704.53781827999842</v>
      </c>
      <c r="E14" s="53">
        <v>11.020650864081482</v>
      </c>
      <c r="F14" s="53">
        <v>12.163062192663562</v>
      </c>
      <c r="G14" s="53">
        <v>76.779068949999854</v>
      </c>
      <c r="H14" s="117">
        <v>88.103370720000058</v>
      </c>
      <c r="I14" s="53">
        <v>14.749204340280331</v>
      </c>
      <c r="J14" s="53">
        <v>10.817667274167182</v>
      </c>
      <c r="K14" s="29"/>
    </row>
    <row r="15" spans="1:15" x14ac:dyDescent="0.25">
      <c r="A15" s="6"/>
      <c r="B15" s="116" t="s">
        <v>288</v>
      </c>
      <c r="C15" s="53">
        <v>266.42888734000002</v>
      </c>
      <c r="D15" s="117">
        <v>312.3971710000003</v>
      </c>
      <c r="E15" s="53">
        <v>17.253490835375686</v>
      </c>
      <c r="F15" s="53">
        <v>5.3931898630529904</v>
      </c>
      <c r="G15" s="53">
        <v>29.892213099999989</v>
      </c>
      <c r="H15" s="117">
        <v>50.841269100000041</v>
      </c>
      <c r="I15" s="53">
        <v>70.081983993349951</v>
      </c>
      <c r="J15" s="53">
        <v>6.2424845772143369</v>
      </c>
      <c r="K15" s="29"/>
    </row>
    <row r="16" spans="1:15" x14ac:dyDescent="0.25">
      <c r="A16" s="6"/>
      <c r="B16" s="116" t="s">
        <v>299</v>
      </c>
      <c r="C16" s="53">
        <v>52.425940180000048</v>
      </c>
      <c r="D16" s="117">
        <v>172.96374370999996</v>
      </c>
      <c r="E16" s="53">
        <v>229.92015615961017</v>
      </c>
      <c r="F16" s="53">
        <v>2.9860267500708781</v>
      </c>
      <c r="G16" s="53">
        <v>9.8272577500000047</v>
      </c>
      <c r="H16" s="117">
        <v>42.067916459999985</v>
      </c>
      <c r="I16" s="53">
        <v>328.07380787381879</v>
      </c>
      <c r="J16" s="53">
        <v>5.1652589391615091</v>
      </c>
      <c r="K16" s="29"/>
    </row>
    <row r="17" spans="1:18" x14ac:dyDescent="0.25">
      <c r="A17" s="6"/>
      <c r="B17" s="116" t="s">
        <v>354</v>
      </c>
      <c r="C17" s="53">
        <v>122.48596842000046</v>
      </c>
      <c r="D17" s="117">
        <v>132.39307622000001</v>
      </c>
      <c r="E17" s="53">
        <v>8.0883614080826014</v>
      </c>
      <c r="F17" s="53">
        <v>2.2856192785692842</v>
      </c>
      <c r="G17" s="53">
        <v>21.924828970000025</v>
      </c>
      <c r="H17" s="117">
        <v>17.085576180000022</v>
      </c>
      <c r="I17" s="53">
        <v>-22.072020705938478</v>
      </c>
      <c r="J17" s="53">
        <v>2.0978320896492075</v>
      </c>
      <c r="K17" s="29"/>
    </row>
    <row r="18" spans="1:18" x14ac:dyDescent="0.25">
      <c r="A18" s="6"/>
      <c r="B18" s="116" t="s">
        <v>374</v>
      </c>
      <c r="C18" s="53">
        <v>35.63887735999996</v>
      </c>
      <c r="D18" s="117">
        <v>109.84858558000009</v>
      </c>
      <c r="E18" s="53">
        <v>208.22684022951563</v>
      </c>
      <c r="F18" s="53">
        <v>1.8964137105478618</v>
      </c>
      <c r="G18" s="53">
        <v>2.1985888300000003</v>
      </c>
      <c r="H18" s="117">
        <v>5.2509510899999983</v>
      </c>
      <c r="I18" s="53">
        <v>138.83279212330018</v>
      </c>
      <c r="J18" s="53">
        <v>0.64473176565593981</v>
      </c>
      <c r="K18" s="29"/>
    </row>
    <row r="19" spans="1:18" x14ac:dyDescent="0.25">
      <c r="A19" s="6"/>
      <c r="B19" s="116" t="s">
        <v>375</v>
      </c>
      <c r="C19" s="53">
        <v>40.637181600000012</v>
      </c>
      <c r="D19" s="117">
        <v>61.966998100000033</v>
      </c>
      <c r="E19" s="53">
        <v>52.488424787805684</v>
      </c>
      <c r="F19" s="53">
        <v>1.069791333023127</v>
      </c>
      <c r="G19" s="53">
        <v>1.04563546</v>
      </c>
      <c r="H19" s="117">
        <v>9.4846152499999974</v>
      </c>
      <c r="I19" s="53"/>
      <c r="J19" s="53">
        <v>1.164557169147</v>
      </c>
      <c r="K19" s="29"/>
    </row>
    <row r="20" spans="1:18" x14ac:dyDescent="0.25">
      <c r="A20" s="6"/>
      <c r="B20" s="116" t="s">
        <v>376</v>
      </c>
      <c r="C20" s="53">
        <v>27.407498040000032</v>
      </c>
      <c r="D20" s="117">
        <v>41.984946800000046</v>
      </c>
      <c r="E20" s="53">
        <v>53.187812834009392</v>
      </c>
      <c r="F20" s="53">
        <v>0.72482343152390172</v>
      </c>
      <c r="G20" s="53">
        <v>5.2808475300000017</v>
      </c>
      <c r="H20" s="117">
        <v>8.112931350000002</v>
      </c>
      <c r="I20" s="53">
        <v>53.629342712721709</v>
      </c>
      <c r="J20" s="53">
        <v>0.99613659778555097</v>
      </c>
      <c r="K20" s="29"/>
    </row>
    <row r="21" spans="1:18" x14ac:dyDescent="0.25">
      <c r="A21" s="6"/>
      <c r="B21" s="116" t="s">
        <v>377</v>
      </c>
      <c r="C21" s="53">
        <v>21.97617656000002</v>
      </c>
      <c r="D21" s="117">
        <v>41.383833880000019</v>
      </c>
      <c r="E21" s="53">
        <v>88.312256078816205</v>
      </c>
      <c r="F21" s="53">
        <v>0.71444588522181207</v>
      </c>
      <c r="G21" s="53">
        <v>1.79793471</v>
      </c>
      <c r="H21" s="117">
        <v>2.8554637399999994</v>
      </c>
      <c r="I21" s="53">
        <v>58.819100833756032</v>
      </c>
      <c r="J21" s="53">
        <v>0.35060470899505441</v>
      </c>
      <c r="K21" s="29"/>
    </row>
    <row r="22" spans="1:18" x14ac:dyDescent="0.25">
      <c r="A22" s="6"/>
      <c r="B22" s="116" t="s">
        <v>378</v>
      </c>
      <c r="C22" s="53">
        <v>31.872571279999999</v>
      </c>
      <c r="D22" s="117">
        <v>36.448102979999966</v>
      </c>
      <c r="E22" s="53">
        <v>14.355703089669159</v>
      </c>
      <c r="F22" s="53">
        <v>0.62923597832211842</v>
      </c>
      <c r="G22" s="53">
        <v>3.1192158899999982</v>
      </c>
      <c r="H22" s="117">
        <v>3.2787461500000004</v>
      </c>
      <c r="I22" s="53">
        <v>5.1144347049348449</v>
      </c>
      <c r="J22" s="53">
        <v>0.40257693476766238</v>
      </c>
      <c r="K22" s="29"/>
    </row>
    <row r="23" spans="1:18" x14ac:dyDescent="0.25">
      <c r="A23" s="6"/>
      <c r="B23" s="116" t="s">
        <v>379</v>
      </c>
      <c r="C23" s="53">
        <v>28.000501869999983</v>
      </c>
      <c r="D23" s="117">
        <v>35.080193699999974</v>
      </c>
      <c r="E23" s="53">
        <v>25.284160487084861</v>
      </c>
      <c r="F23" s="53">
        <v>0.60562054531785448</v>
      </c>
      <c r="G23" s="53">
        <v>4.0661616599999997</v>
      </c>
      <c r="H23" s="117">
        <v>1.0836514199999998</v>
      </c>
      <c r="I23" s="53">
        <v>-73.349524425942278</v>
      </c>
      <c r="J23" s="53">
        <v>0.13305484690244307</v>
      </c>
      <c r="K23" s="29"/>
    </row>
    <row r="24" spans="1:18" x14ac:dyDescent="0.25">
      <c r="A24" s="6"/>
      <c r="B24" s="116" t="s">
        <v>380</v>
      </c>
      <c r="C24" s="53">
        <v>22.212546469999996</v>
      </c>
      <c r="D24" s="117">
        <v>34.400032669999995</v>
      </c>
      <c r="E24" s="53">
        <v>54.867577728921233</v>
      </c>
      <c r="F24" s="53">
        <v>0.59387832127498841</v>
      </c>
      <c r="G24" s="53">
        <v>2.69980873</v>
      </c>
      <c r="H24" s="117">
        <v>5.3844669300000012</v>
      </c>
      <c r="I24" s="53">
        <v>99.438829505525803</v>
      </c>
      <c r="J24" s="53">
        <v>0.66112534879751084</v>
      </c>
      <c r="K24" s="29"/>
    </row>
    <row r="25" spans="1:18" x14ac:dyDescent="0.25">
      <c r="A25" s="6"/>
      <c r="B25" s="116" t="s">
        <v>381</v>
      </c>
      <c r="C25" s="53">
        <v>30.939078210000005</v>
      </c>
      <c r="D25" s="117">
        <v>33.875070130000047</v>
      </c>
      <c r="E25" s="53">
        <v>9.4895908018716604</v>
      </c>
      <c r="F25" s="53">
        <v>0.58481542662665542</v>
      </c>
      <c r="G25" s="53">
        <v>3.7507829999999998</v>
      </c>
      <c r="H25" s="117">
        <v>3.6570221900000002</v>
      </c>
      <c r="I25" s="53">
        <v>-2.4997663154599836</v>
      </c>
      <c r="J25" s="53">
        <v>0.44902310708852039</v>
      </c>
      <c r="K25" s="29"/>
    </row>
    <row r="26" spans="1:18" x14ac:dyDescent="0.25">
      <c r="A26" s="6"/>
      <c r="B26" s="116" t="s">
        <v>344</v>
      </c>
      <c r="C26" s="53">
        <v>24.135670679999997</v>
      </c>
      <c r="D26" s="117">
        <v>30.982611269999996</v>
      </c>
      <c r="E26" s="53">
        <v>28.368553253727114</v>
      </c>
      <c r="F26" s="53">
        <v>0.53488033997681483</v>
      </c>
      <c r="G26" s="53">
        <v>2.7376882799999995</v>
      </c>
      <c r="H26" s="117">
        <v>2.9952479899999993</v>
      </c>
      <c r="I26" s="53">
        <v>9.4079268221143089</v>
      </c>
      <c r="J26" s="53">
        <v>0.36776795138080498</v>
      </c>
      <c r="K26" s="29"/>
    </row>
    <row r="27" spans="1:18" x14ac:dyDescent="0.25">
      <c r="A27" s="6"/>
      <c r="B27" s="116" t="s">
        <v>382</v>
      </c>
      <c r="C27" s="53">
        <v>13.904504869999968</v>
      </c>
      <c r="D27" s="117">
        <v>30.371829379999987</v>
      </c>
      <c r="E27" s="53">
        <v>118.43157785164671</v>
      </c>
      <c r="F27" s="53">
        <v>0.52433586965674139</v>
      </c>
      <c r="G27" s="53">
        <v>7.0520369200000035</v>
      </c>
      <c r="H27" s="117">
        <v>2.8908119999999999</v>
      </c>
      <c r="I27" s="53">
        <v>-59.007418242501217</v>
      </c>
      <c r="J27" s="53">
        <v>0.35494490293174286</v>
      </c>
      <c r="K27" s="29"/>
    </row>
    <row r="28" spans="1:18" x14ac:dyDescent="0.25">
      <c r="A28" s="6"/>
      <c r="B28" s="116" t="s">
        <v>318</v>
      </c>
      <c r="C28" s="53">
        <v>17.291308539999996</v>
      </c>
      <c r="D28" s="117">
        <v>30.010939669999999</v>
      </c>
      <c r="E28" s="53">
        <v>73.560836073080722</v>
      </c>
      <c r="F28" s="53">
        <v>0.51810551001737049</v>
      </c>
      <c r="G28" s="53">
        <v>2.8362760100000002</v>
      </c>
      <c r="H28" s="117">
        <v>4.9608404000000004</v>
      </c>
      <c r="I28" s="53">
        <v>74.906827914819189</v>
      </c>
      <c r="J28" s="53">
        <v>0.60911087066120817</v>
      </c>
      <c r="K28" s="29"/>
    </row>
    <row r="29" spans="1:18" x14ac:dyDescent="0.25">
      <c r="A29" s="6"/>
      <c r="B29" s="116" t="s">
        <v>383</v>
      </c>
      <c r="C29" s="53">
        <v>19.661910480000007</v>
      </c>
      <c r="D29" s="117">
        <v>29.131534259999984</v>
      </c>
      <c r="E29" s="53">
        <v>48.162276954889151</v>
      </c>
      <c r="F29" s="53">
        <v>0.50292355325526517</v>
      </c>
      <c r="G29" s="53">
        <v>3.8555360899999993</v>
      </c>
      <c r="H29" s="117">
        <v>4.2154312399999991</v>
      </c>
      <c r="I29" s="53">
        <v>9.3345034671948888</v>
      </c>
      <c r="J29" s="53">
        <v>0.51758669615915398</v>
      </c>
      <c r="K29" s="29"/>
    </row>
    <row r="30" spans="1:18" x14ac:dyDescent="0.25">
      <c r="A30" s="6"/>
      <c r="B30" s="116" t="s">
        <v>384</v>
      </c>
      <c r="C30" s="53">
        <v>12.330320899999998</v>
      </c>
      <c r="D30" s="117">
        <v>27.986061389999985</v>
      </c>
      <c r="E30" s="53">
        <v>126.9694488648709</v>
      </c>
      <c r="F30" s="53">
        <v>0.48314823758543723</v>
      </c>
      <c r="G30" s="53">
        <v>1.8717248100000003</v>
      </c>
      <c r="H30" s="117">
        <v>6.3345085399999981</v>
      </c>
      <c r="I30" s="53">
        <v>238.43161698540487</v>
      </c>
      <c r="J30" s="53">
        <v>0.77777507456403094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6" t="s">
        <v>385</v>
      </c>
      <c r="C31" s="53">
        <v>22.020040789999989</v>
      </c>
      <c r="D31" s="117">
        <v>26.858006999999986</v>
      </c>
      <c r="E31" s="53">
        <v>21.970741363009072</v>
      </c>
      <c r="F31" s="53">
        <v>0.46367363260855543</v>
      </c>
      <c r="G31" s="53">
        <v>2.3299662799999998</v>
      </c>
      <c r="H31" s="117">
        <v>4.815172129999997</v>
      </c>
      <c r="I31" s="53">
        <v>106.66273891311411</v>
      </c>
      <c r="J31" s="53">
        <v>0.5912251658988833</v>
      </c>
      <c r="K31" s="29"/>
      <c r="N31" s="36"/>
      <c r="O31" s="36"/>
      <c r="P31" s="36"/>
      <c r="Q31" s="36"/>
      <c r="R31" s="36"/>
    </row>
    <row r="32" spans="1:18" x14ac:dyDescent="0.25">
      <c r="A32" s="6"/>
      <c r="B32" s="116" t="s">
        <v>386</v>
      </c>
      <c r="C32" s="53">
        <v>22.987621619999999</v>
      </c>
      <c r="D32" s="117">
        <v>26.649096329999978</v>
      </c>
      <c r="E32" s="53">
        <v>15.928027572954196</v>
      </c>
      <c r="F32" s="53">
        <v>0.46006702213855327</v>
      </c>
      <c r="G32" s="53">
        <v>3.3101003400000013</v>
      </c>
      <c r="H32" s="117">
        <v>3.4327817600000019</v>
      </c>
      <c r="I32" s="53">
        <v>3.7062749584201526</v>
      </c>
      <c r="J32" s="53">
        <v>0.42149001339037551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6" t="s">
        <v>387</v>
      </c>
      <c r="C33" s="53">
        <v>13.106931429999999</v>
      </c>
      <c r="D33" s="117">
        <v>26.162792790000005</v>
      </c>
      <c r="E33" s="53">
        <v>99.610358303369907</v>
      </c>
      <c r="F33" s="53">
        <v>0.45167153214772154</v>
      </c>
      <c r="G33" s="53">
        <v>1.55868808</v>
      </c>
      <c r="H33" s="117">
        <v>3.3858222800000002</v>
      </c>
      <c r="I33" s="53">
        <v>117.22256835376581</v>
      </c>
      <c r="J33" s="53">
        <v>0.41572414965716631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6" t="s">
        <v>388</v>
      </c>
      <c r="C34" s="53">
        <v>14.429133329999988</v>
      </c>
      <c r="D34" s="117">
        <v>25.50679772000003</v>
      </c>
      <c r="E34" s="53">
        <v>76.772901993830629</v>
      </c>
      <c r="F34" s="53">
        <v>0.44034650653877772</v>
      </c>
      <c r="G34" s="53">
        <v>1.9352798099999988</v>
      </c>
      <c r="H34" s="117">
        <v>3.4614326700000015</v>
      </c>
      <c r="I34" s="53">
        <v>78.859545380158934</v>
      </c>
      <c r="J34" s="53">
        <v>0.42500788119667215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6" t="s">
        <v>389</v>
      </c>
      <c r="C35" s="53">
        <v>26.133831170000072</v>
      </c>
      <c r="D35" s="117">
        <v>25.353431199999967</v>
      </c>
      <c r="E35" s="53">
        <v>-2.986167488890612</v>
      </c>
      <c r="F35" s="53">
        <v>0.43769880406967931</v>
      </c>
      <c r="G35" s="53">
        <v>4.2709614000000018</v>
      </c>
      <c r="H35" s="117">
        <v>2.2297492199999991</v>
      </c>
      <c r="I35" s="53">
        <v>-47.792803278437532</v>
      </c>
      <c r="J35" s="53">
        <v>0.27377709808006506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6" t="s">
        <v>345</v>
      </c>
      <c r="C36" s="53">
        <v>17.548628149999995</v>
      </c>
      <c r="D36" s="117">
        <v>25.150179859999994</v>
      </c>
      <c r="E36" s="53">
        <v>43.317070970017689</v>
      </c>
      <c r="F36" s="53">
        <v>0.4341898956406085</v>
      </c>
      <c r="G36" s="53">
        <v>2.8538408800000008</v>
      </c>
      <c r="H36" s="117">
        <v>2.5040182500000006</v>
      </c>
      <c r="I36" s="53">
        <v>-12.257958474545372</v>
      </c>
      <c r="J36" s="53">
        <v>0.30745289374942503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6" t="s">
        <v>390</v>
      </c>
      <c r="C37" s="53">
        <v>16.79663785</v>
      </c>
      <c r="D37" s="117">
        <v>24.514022089999937</v>
      </c>
      <c r="E37" s="53">
        <v>45.946006033582123</v>
      </c>
      <c r="F37" s="53">
        <v>0.42320733896288909</v>
      </c>
      <c r="G37" s="53">
        <v>2.6474574900000007</v>
      </c>
      <c r="H37" s="117">
        <v>6.0918791199999998</v>
      </c>
      <c r="I37" s="53">
        <v>130.10300044515532</v>
      </c>
      <c r="J37" s="53">
        <v>0.74798411066520787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6" t="s">
        <v>391</v>
      </c>
      <c r="C38" s="53">
        <v>21.39699633</v>
      </c>
      <c r="D38" s="117">
        <v>24.432607790000063</v>
      </c>
      <c r="E38" s="53">
        <v>14.187091558004973</v>
      </c>
      <c r="F38" s="53">
        <v>0.42180181158227503</v>
      </c>
      <c r="G38" s="53">
        <v>3.0535871600000015</v>
      </c>
      <c r="H38" s="117">
        <v>3.9731172799999994</v>
      </c>
      <c r="I38" s="53">
        <v>30.113111950601645</v>
      </c>
      <c r="J38" s="53">
        <v>0.48783446564011423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2" t="s">
        <v>2</v>
      </c>
      <c r="C39" s="53">
        <v>3083.3616630799152</v>
      </c>
      <c r="D39" s="117">
        <v>3722.048367129983</v>
      </c>
      <c r="E39" s="53">
        <v>20.713973054075495</v>
      </c>
      <c r="F39" s="53">
        <v>64.257027229604262</v>
      </c>
      <c r="G39" s="53">
        <v>471.6567124799974</v>
      </c>
      <c r="H39" s="117">
        <v>525.9428494599922</v>
      </c>
      <c r="I39" s="53">
        <v>11.509671238336727</v>
      </c>
      <c r="J39" s="53">
        <v>64.577265366693226</v>
      </c>
      <c r="K39" s="29"/>
    </row>
    <row r="40" spans="1:18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9" t="s">
        <v>179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8"/>
      <c r="E42" s="36"/>
    </row>
    <row r="43" spans="1:18" x14ac:dyDescent="0.25">
      <c r="B43" s="36"/>
      <c r="C43" s="36"/>
      <c r="D43" s="118"/>
      <c r="E43" s="36"/>
    </row>
    <row r="44" spans="1:18" x14ac:dyDescent="0.25">
      <c r="C44" s="36"/>
      <c r="D44" s="118"/>
    </row>
    <row r="45" spans="1:18" x14ac:dyDescent="0.25">
      <c r="C45" s="36"/>
      <c r="D45" s="118"/>
    </row>
    <row r="46" spans="1:18" x14ac:dyDescent="0.25">
      <c r="C46" s="36"/>
      <c r="D46" s="118"/>
    </row>
    <row r="47" spans="1:18" x14ac:dyDescent="0.25">
      <c r="C47" s="36"/>
      <c r="D47" s="118"/>
    </row>
    <row r="48" spans="1:18" x14ac:dyDescent="0.25">
      <c r="C48" s="36"/>
      <c r="D48" s="118"/>
    </row>
    <row r="49" spans="3:4" x14ac:dyDescent="0.25">
      <c r="C49" s="36"/>
      <c r="D49" s="118"/>
    </row>
    <row r="50" spans="3:4" x14ac:dyDescent="0.25">
      <c r="C50" s="36"/>
      <c r="D50" s="118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109375" style="5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107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7">
        <v>5218.8398910800179</v>
      </c>
      <c r="D13" s="117">
        <v>5512.5643005901757</v>
      </c>
      <c r="E13" s="117">
        <v>5.6281552153417902</v>
      </c>
      <c r="F13" s="70">
        <v>100</v>
      </c>
      <c r="G13" s="117">
        <v>701.44095634000246</v>
      </c>
      <c r="H13" s="117">
        <v>560.05295371999716</v>
      </c>
      <c r="I13" s="117">
        <v>-20.156793147315412</v>
      </c>
      <c r="J13" s="70">
        <v>100</v>
      </c>
      <c r="K13" s="29"/>
    </row>
    <row r="14" spans="1:14" x14ac:dyDescent="0.25">
      <c r="A14" s="6"/>
      <c r="B14" s="116" t="s">
        <v>283</v>
      </c>
      <c r="C14" s="53">
        <v>1085.6930859199999</v>
      </c>
      <c r="D14" s="117">
        <v>896.70574884999985</v>
      </c>
      <c r="E14" s="53">
        <v>-17.407068306956663</v>
      </c>
      <c r="F14" s="53">
        <v>16.266581212558346</v>
      </c>
      <c r="G14" s="53">
        <v>190.02571326999998</v>
      </c>
      <c r="H14" s="117">
        <v>89.695267139999999</v>
      </c>
      <c r="I14" s="53">
        <v>-52.798352603704977</v>
      </c>
      <c r="J14" s="53">
        <v>16.01549756040459</v>
      </c>
      <c r="K14" s="29"/>
    </row>
    <row r="15" spans="1:14" x14ac:dyDescent="0.25">
      <c r="A15" s="6"/>
      <c r="B15" s="116" t="s">
        <v>286</v>
      </c>
      <c r="C15" s="53">
        <v>542.60416306999991</v>
      </c>
      <c r="D15" s="117">
        <v>537.41472676000035</v>
      </c>
      <c r="E15" s="53">
        <v>-0.95639448850488584</v>
      </c>
      <c r="F15" s="53">
        <v>9.7489062703987805</v>
      </c>
      <c r="G15" s="53">
        <v>49.81985864</v>
      </c>
      <c r="H15" s="117">
        <v>20.150850199999997</v>
      </c>
      <c r="I15" s="53">
        <v>-59.552574515293735</v>
      </c>
      <c r="J15" s="53">
        <v>3.598025877044936</v>
      </c>
      <c r="K15" s="29"/>
    </row>
    <row r="16" spans="1:14" x14ac:dyDescent="0.25">
      <c r="A16" s="6"/>
      <c r="B16" s="116" t="s">
        <v>287</v>
      </c>
      <c r="C16" s="53">
        <v>271.44090215999995</v>
      </c>
      <c r="D16" s="117">
        <v>433.46221223999999</v>
      </c>
      <c r="E16" s="53">
        <v>59.689349980312521</v>
      </c>
      <c r="F16" s="53">
        <v>7.863168366010596</v>
      </c>
      <c r="G16" s="53">
        <v>60.057521289999997</v>
      </c>
      <c r="H16" s="117">
        <v>2.2934E-4</v>
      </c>
      <c r="I16" s="53">
        <v>-99.999618132758272</v>
      </c>
      <c r="J16" s="53">
        <v>4.0949699216238813E-5</v>
      </c>
      <c r="K16" s="29"/>
    </row>
    <row r="17" spans="1:11" x14ac:dyDescent="0.25">
      <c r="A17" s="6"/>
      <c r="B17" s="116" t="s">
        <v>292</v>
      </c>
      <c r="C17" s="53">
        <v>224.32125144000022</v>
      </c>
      <c r="D17" s="117">
        <v>307.46974315000028</v>
      </c>
      <c r="E17" s="53">
        <v>37.066702854160916</v>
      </c>
      <c r="F17" s="53">
        <v>5.5776173552675399</v>
      </c>
      <c r="G17" s="53">
        <v>38.286453249999994</v>
      </c>
      <c r="H17" s="117">
        <v>29.631520309999992</v>
      </c>
      <c r="I17" s="53">
        <v>-22.605731806719398</v>
      </c>
      <c r="J17" s="53">
        <v>5.2908426092891387</v>
      </c>
      <c r="K17" s="29"/>
    </row>
    <row r="18" spans="1:11" x14ac:dyDescent="0.25">
      <c r="A18" s="6"/>
      <c r="B18" s="116" t="s">
        <v>362</v>
      </c>
      <c r="C18" s="53">
        <v>133.47106222000002</v>
      </c>
      <c r="D18" s="117">
        <v>143.40312222000003</v>
      </c>
      <c r="E18" s="53">
        <v>7.4413583250195536</v>
      </c>
      <c r="F18" s="53">
        <v>2.6013868392364565</v>
      </c>
      <c r="G18" s="53">
        <v>16.687650180000002</v>
      </c>
      <c r="H18" s="117">
        <v>17.093239630000003</v>
      </c>
      <c r="I18" s="53">
        <v>2.4304767035810526</v>
      </c>
      <c r="J18" s="53">
        <v>3.0520756147187291</v>
      </c>
      <c r="K18" s="29"/>
    </row>
    <row r="19" spans="1:11" x14ac:dyDescent="0.25">
      <c r="A19" s="6"/>
      <c r="B19" s="116" t="s">
        <v>285</v>
      </c>
      <c r="C19" s="53">
        <v>130.22908014999953</v>
      </c>
      <c r="D19" s="117">
        <v>131.07049332000051</v>
      </c>
      <c r="E19" s="53">
        <v>0.64610236748336991</v>
      </c>
      <c r="F19" s="53">
        <v>2.3776682896191903</v>
      </c>
      <c r="G19" s="53">
        <v>11.18943896</v>
      </c>
      <c r="H19" s="117">
        <v>16.39504518</v>
      </c>
      <c r="I19" s="53">
        <v>46.522495351277193</v>
      </c>
      <c r="J19" s="53">
        <v>2.9274098227855845</v>
      </c>
      <c r="K19" s="29"/>
    </row>
    <row r="20" spans="1:11" x14ac:dyDescent="0.25">
      <c r="A20" s="6"/>
      <c r="B20" s="116" t="s">
        <v>363</v>
      </c>
      <c r="C20" s="53">
        <v>44.143323310000007</v>
      </c>
      <c r="D20" s="117">
        <v>122.86565014999998</v>
      </c>
      <c r="E20" s="53">
        <v>178.33348496932629</v>
      </c>
      <c r="F20" s="53">
        <v>2.2288293333257982</v>
      </c>
      <c r="G20" s="53">
        <v>5.9112548900000004</v>
      </c>
      <c r="H20" s="117">
        <v>18.05192757</v>
      </c>
      <c r="I20" s="53">
        <v>205.38232415824652</v>
      </c>
      <c r="J20" s="53">
        <v>3.2232537030820128</v>
      </c>
      <c r="K20" s="29"/>
    </row>
    <row r="21" spans="1:11" x14ac:dyDescent="0.25">
      <c r="A21" s="6"/>
      <c r="B21" s="116" t="s">
        <v>306</v>
      </c>
      <c r="C21" s="53">
        <v>45.187810660000032</v>
      </c>
      <c r="D21" s="117">
        <v>108.73056323000016</v>
      </c>
      <c r="E21" s="53">
        <v>140.61923258045289</v>
      </c>
      <c r="F21" s="53">
        <v>1.9724135139495689</v>
      </c>
      <c r="G21" s="53">
        <v>2.5863541000000008</v>
      </c>
      <c r="H21" s="117">
        <v>16.910426730000012</v>
      </c>
      <c r="I21" s="53"/>
      <c r="J21" s="53">
        <v>3.0194335406459638</v>
      </c>
      <c r="K21" s="29"/>
    </row>
    <row r="22" spans="1:11" x14ac:dyDescent="0.25">
      <c r="A22" s="6"/>
      <c r="B22" s="116" t="s">
        <v>364</v>
      </c>
      <c r="C22" s="53">
        <v>39.257924500000023</v>
      </c>
      <c r="D22" s="117">
        <v>106.14376666000001</v>
      </c>
      <c r="E22" s="53">
        <v>170.37539047689583</v>
      </c>
      <c r="F22" s="53">
        <v>1.9254880464366873</v>
      </c>
      <c r="G22" s="53">
        <v>8.941907650000001</v>
      </c>
      <c r="H22" s="117">
        <v>11.053464679999999</v>
      </c>
      <c r="I22" s="53">
        <v>23.61416727447412</v>
      </c>
      <c r="J22" s="53">
        <v>1.9736463501496442</v>
      </c>
      <c r="K22" s="29"/>
    </row>
    <row r="23" spans="1:11" x14ac:dyDescent="0.25">
      <c r="A23" s="6"/>
      <c r="B23" s="116" t="s">
        <v>365</v>
      </c>
      <c r="C23" s="53">
        <v>40.792301090000009</v>
      </c>
      <c r="D23" s="117">
        <v>59.620019659999997</v>
      </c>
      <c r="E23" s="53">
        <v>46.155078450858689</v>
      </c>
      <c r="F23" s="53">
        <v>1.08152969124763</v>
      </c>
      <c r="G23" s="53">
        <v>2.4275866999999995</v>
      </c>
      <c r="H23" s="117">
        <v>8.5106187200000001</v>
      </c>
      <c r="I23" s="53">
        <v>250.57939310674266</v>
      </c>
      <c r="J23" s="53">
        <v>1.519609648243182</v>
      </c>
      <c r="K23" s="29"/>
    </row>
    <row r="24" spans="1:11" x14ac:dyDescent="0.25">
      <c r="A24" s="6"/>
      <c r="B24" s="116" t="s">
        <v>286</v>
      </c>
      <c r="C24" s="53">
        <v>72.122024789999998</v>
      </c>
      <c r="D24" s="117">
        <v>58.507003160000025</v>
      </c>
      <c r="E24" s="53">
        <v>-18.877758451240467</v>
      </c>
      <c r="F24" s="53">
        <v>1.0613391512501045</v>
      </c>
      <c r="G24" s="53">
        <v>10.012170000000001</v>
      </c>
      <c r="H24" s="117">
        <v>8.0438399999999994</v>
      </c>
      <c r="I24" s="53">
        <v>-19.659374541183393</v>
      </c>
      <c r="J24" s="53">
        <v>1.4362641865507559</v>
      </c>
      <c r="K24" s="29"/>
    </row>
    <row r="25" spans="1:11" x14ac:dyDescent="0.25">
      <c r="A25" s="6"/>
      <c r="B25" s="116" t="s">
        <v>366</v>
      </c>
      <c r="C25" s="53">
        <v>42.766208230000011</v>
      </c>
      <c r="D25" s="117">
        <v>56.790346960000029</v>
      </c>
      <c r="E25" s="53">
        <v>32.79256990607422</v>
      </c>
      <c r="F25" s="53">
        <v>1.0301983589365125</v>
      </c>
      <c r="G25" s="53">
        <v>6.5104936499999999</v>
      </c>
      <c r="H25" s="117">
        <v>9.3306517899999939</v>
      </c>
      <c r="I25" s="53">
        <v>43.317116821087652</v>
      </c>
      <c r="J25" s="53">
        <v>1.666030279462632</v>
      </c>
      <c r="K25" s="29"/>
    </row>
    <row r="26" spans="1:11" x14ac:dyDescent="0.25">
      <c r="A26" s="6"/>
      <c r="B26" s="116" t="s">
        <v>305</v>
      </c>
      <c r="C26" s="53">
        <v>40.765158110000009</v>
      </c>
      <c r="D26" s="117">
        <v>56.431054049999993</v>
      </c>
      <c r="E26" s="53">
        <v>38.429621437324982</v>
      </c>
      <c r="F26" s="53">
        <v>1.0236806497469513</v>
      </c>
      <c r="G26" s="53">
        <v>2.9973837300000001</v>
      </c>
      <c r="H26" s="117">
        <v>1.4379387099999996</v>
      </c>
      <c r="I26" s="53">
        <v>-52.026872782151266</v>
      </c>
      <c r="J26" s="53">
        <v>0.25675049126138672</v>
      </c>
      <c r="K26" s="29"/>
    </row>
    <row r="27" spans="1:11" x14ac:dyDescent="0.25">
      <c r="A27" s="6"/>
      <c r="B27" s="116" t="s">
        <v>309</v>
      </c>
      <c r="C27" s="53">
        <v>52.0253315</v>
      </c>
      <c r="D27" s="117">
        <v>54.525478860000206</v>
      </c>
      <c r="E27" s="53">
        <v>4.8056346551106577</v>
      </c>
      <c r="F27" s="53">
        <v>0.98911279554893727</v>
      </c>
      <c r="G27" s="53">
        <v>7.5288622199999997</v>
      </c>
      <c r="H27" s="117">
        <v>7.0274628100000012</v>
      </c>
      <c r="I27" s="53">
        <v>-6.6596969814118667</v>
      </c>
      <c r="J27" s="53">
        <v>1.2547854204360533</v>
      </c>
      <c r="K27" s="29"/>
    </row>
    <row r="28" spans="1:11" x14ac:dyDescent="0.25">
      <c r="A28" s="6"/>
      <c r="B28" s="116" t="s">
        <v>367</v>
      </c>
      <c r="C28" s="53">
        <v>0</v>
      </c>
      <c r="D28" s="117">
        <v>53.114811019999991</v>
      </c>
      <c r="E28" s="53" t="s">
        <v>273</v>
      </c>
      <c r="F28" s="53">
        <v>0.96352274774034863</v>
      </c>
      <c r="G28" s="53">
        <v>0</v>
      </c>
      <c r="H28" s="117">
        <v>12.486275119999998</v>
      </c>
      <c r="I28" s="53" t="s">
        <v>273</v>
      </c>
      <c r="J28" s="53">
        <v>2.2294811654975413</v>
      </c>
      <c r="K28" s="29"/>
    </row>
    <row r="29" spans="1:11" x14ac:dyDescent="0.25">
      <c r="A29" s="6"/>
      <c r="B29" s="116" t="s">
        <v>368</v>
      </c>
      <c r="C29" s="53">
        <v>165.16857529000001</v>
      </c>
      <c r="D29" s="117">
        <v>52.918683469999998</v>
      </c>
      <c r="E29" s="53">
        <v>-67.960804059073382</v>
      </c>
      <c r="F29" s="53">
        <v>0.95996491985289889</v>
      </c>
      <c r="G29" s="53">
        <v>42.147190589999994</v>
      </c>
      <c r="H29" s="117">
        <v>0</v>
      </c>
      <c r="I29" s="53" t="s">
        <v>273</v>
      </c>
      <c r="J29" s="53">
        <v>0</v>
      </c>
      <c r="K29" s="29"/>
    </row>
    <row r="30" spans="1:11" x14ac:dyDescent="0.25">
      <c r="A30" s="6"/>
      <c r="B30" s="116" t="s">
        <v>311</v>
      </c>
      <c r="C30" s="53">
        <v>39.383711840000075</v>
      </c>
      <c r="D30" s="117">
        <v>48.169130190000118</v>
      </c>
      <c r="E30" s="53">
        <v>22.307238042192679</v>
      </c>
      <c r="F30" s="53">
        <v>0.87380622816214815</v>
      </c>
      <c r="G30" s="53">
        <v>3.8388233999999972</v>
      </c>
      <c r="H30" s="117">
        <v>5.9381216499999994</v>
      </c>
      <c r="I30" s="53">
        <v>54.685981386901084</v>
      </c>
      <c r="J30" s="53">
        <v>1.0602786058992575</v>
      </c>
      <c r="K30" s="29"/>
    </row>
    <row r="31" spans="1:11" x14ac:dyDescent="0.25">
      <c r="A31" s="6"/>
      <c r="B31" s="116" t="s">
        <v>307</v>
      </c>
      <c r="C31" s="53">
        <v>33.627459169999995</v>
      </c>
      <c r="D31" s="117">
        <v>47.83637791999999</v>
      </c>
      <c r="E31" s="53">
        <v>42.253917187642223</v>
      </c>
      <c r="F31" s="53">
        <v>0.86776997621376717</v>
      </c>
      <c r="G31" s="53">
        <v>1.16047202</v>
      </c>
      <c r="H31" s="117">
        <v>5.5403933099999998</v>
      </c>
      <c r="I31" s="53">
        <v>377.42584177083387</v>
      </c>
      <c r="J31" s="53">
        <v>0.98926240334944515</v>
      </c>
      <c r="K31" s="29"/>
    </row>
    <row r="32" spans="1:11" x14ac:dyDescent="0.25">
      <c r="A32" s="6"/>
      <c r="B32" s="116" t="s">
        <v>369</v>
      </c>
      <c r="C32" s="53">
        <v>133.39789876</v>
      </c>
      <c r="D32" s="117">
        <v>45.360736829999993</v>
      </c>
      <c r="E32" s="53">
        <v>-65.995913540130189</v>
      </c>
      <c r="F32" s="53">
        <v>0.82286091112159299</v>
      </c>
      <c r="G32" s="53">
        <v>0</v>
      </c>
      <c r="H32" s="117">
        <v>27.016236829999997</v>
      </c>
      <c r="I32" s="53" t="s">
        <v>273</v>
      </c>
      <c r="J32" s="53">
        <v>4.8238718590004925</v>
      </c>
      <c r="K32" s="29"/>
    </row>
    <row r="33" spans="1:11" x14ac:dyDescent="0.25">
      <c r="A33" s="6"/>
      <c r="B33" s="116" t="s">
        <v>370</v>
      </c>
      <c r="C33" s="53">
        <v>3.1984499999999998E-3</v>
      </c>
      <c r="D33" s="117">
        <v>42.303836889999999</v>
      </c>
      <c r="E33" s="53"/>
      <c r="F33" s="53">
        <v>0.76740759079165655</v>
      </c>
      <c r="G33" s="53">
        <v>1.05528E-3</v>
      </c>
      <c r="H33" s="117">
        <v>0</v>
      </c>
      <c r="I33" s="53" t="s">
        <v>273</v>
      </c>
      <c r="J33" s="53">
        <v>0</v>
      </c>
      <c r="K33" s="29"/>
    </row>
    <row r="34" spans="1:11" x14ac:dyDescent="0.25">
      <c r="A34" s="6"/>
      <c r="B34" s="116" t="s">
        <v>327</v>
      </c>
      <c r="C34" s="53">
        <v>22.951611959999997</v>
      </c>
      <c r="D34" s="117">
        <v>40.153687679999997</v>
      </c>
      <c r="E34" s="53">
        <v>74.94931401759375</v>
      </c>
      <c r="F34" s="53">
        <v>0.72840307142904692</v>
      </c>
      <c r="G34" s="53">
        <v>8.6138409999999999E-2</v>
      </c>
      <c r="H34" s="117">
        <v>0.8519320600000001</v>
      </c>
      <c r="I34" s="53"/>
      <c r="J34" s="53">
        <v>0.152116340846214</v>
      </c>
      <c r="K34" s="29"/>
    </row>
    <row r="35" spans="1:11" x14ac:dyDescent="0.25">
      <c r="A35" s="6"/>
      <c r="B35" s="116" t="s">
        <v>371</v>
      </c>
      <c r="C35" s="53">
        <v>35.279589729999998</v>
      </c>
      <c r="D35" s="117">
        <v>38.882921069999988</v>
      </c>
      <c r="E35" s="53">
        <v>10.213642980479154</v>
      </c>
      <c r="F35" s="53">
        <v>0.70535088481121533</v>
      </c>
      <c r="G35" s="53">
        <v>4.1091310299999995</v>
      </c>
      <c r="H35" s="117">
        <v>3.2594955599999986</v>
      </c>
      <c r="I35" s="53">
        <v>-20.676767515977723</v>
      </c>
      <c r="J35" s="53">
        <v>0.5819977447399749</v>
      </c>
      <c r="K35" s="29"/>
    </row>
    <row r="36" spans="1:11" x14ac:dyDescent="0.25">
      <c r="A36" s="6"/>
      <c r="B36" s="116" t="s">
        <v>354</v>
      </c>
      <c r="C36" s="53">
        <v>25.120338650000001</v>
      </c>
      <c r="D36" s="117">
        <v>24.912332309999986</v>
      </c>
      <c r="E36" s="53">
        <v>-0.82803955351937741</v>
      </c>
      <c r="F36" s="53">
        <v>0.45191912423285241</v>
      </c>
      <c r="G36" s="53">
        <v>3.5269569800000005</v>
      </c>
      <c r="H36" s="117">
        <v>1.69978114</v>
      </c>
      <c r="I36" s="53">
        <v>-51.806014373330974</v>
      </c>
      <c r="J36" s="53">
        <v>0.30350364705867061</v>
      </c>
      <c r="K36" s="29"/>
    </row>
    <row r="37" spans="1:11" x14ac:dyDescent="0.25">
      <c r="A37" s="6"/>
      <c r="B37" s="116" t="s">
        <v>372</v>
      </c>
      <c r="C37" s="53">
        <v>15.785116260000006</v>
      </c>
      <c r="D37" s="117">
        <v>24.035325749999977</v>
      </c>
      <c r="E37" s="53">
        <v>52.265750559634895</v>
      </c>
      <c r="F37" s="53">
        <v>0.43600989375174731</v>
      </c>
      <c r="G37" s="53">
        <v>2.4487782000000005</v>
      </c>
      <c r="H37" s="117">
        <v>2.6713779999999994</v>
      </c>
      <c r="I37" s="53">
        <v>9.0902393691678185</v>
      </c>
      <c r="J37" s="53">
        <v>0.47698668175145015</v>
      </c>
      <c r="K37" s="29"/>
    </row>
    <row r="38" spans="1:11" x14ac:dyDescent="0.25">
      <c r="A38" s="6"/>
      <c r="B38" s="116" t="s">
        <v>373</v>
      </c>
      <c r="C38" s="53">
        <v>25.223184129999996</v>
      </c>
      <c r="D38" s="117">
        <v>24.033426469999995</v>
      </c>
      <c r="E38" s="53">
        <v>-4.7169209639354222</v>
      </c>
      <c r="F38" s="53">
        <v>0.43597544009467565</v>
      </c>
      <c r="G38" s="53">
        <v>9.4457243599999998</v>
      </c>
      <c r="H38" s="117">
        <v>0.27801732000000001</v>
      </c>
      <c r="I38" s="53">
        <v>-97.05668607928763</v>
      </c>
      <c r="J38" s="53">
        <v>4.9641255912203787E-2</v>
      </c>
      <c r="K38" s="29"/>
    </row>
    <row r="39" spans="1:11" x14ac:dyDescent="0.25">
      <c r="A39" s="6"/>
      <c r="B39" s="116" t="s">
        <v>2</v>
      </c>
      <c r="C39" s="53">
        <v>1958.0795796900184</v>
      </c>
      <c r="D39" s="117">
        <v>1997.7031017201743</v>
      </c>
      <c r="E39" s="53">
        <v>2.0235909940099939</v>
      </c>
      <c r="F39" s="53">
        <v>36.239089338264954</v>
      </c>
      <c r="G39" s="53">
        <v>221.6940375400024</v>
      </c>
      <c r="H39" s="117">
        <v>246.97883991999703</v>
      </c>
      <c r="I39" s="53">
        <v>11.405269469835089</v>
      </c>
      <c r="J39" s="53">
        <v>44.099194242170896</v>
      </c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9" t="s">
        <v>179</v>
      </c>
      <c r="C41" s="169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8"/>
      <c r="E42" s="36"/>
    </row>
    <row r="43" spans="1:11" x14ac:dyDescent="0.25">
      <c r="B43" s="36"/>
      <c r="C43" s="36"/>
      <c r="D43" s="118"/>
      <c r="E43" s="36"/>
    </row>
    <row r="44" spans="1:11" x14ac:dyDescent="0.25">
      <c r="C44" s="36"/>
      <c r="D44" s="118"/>
    </row>
    <row r="45" spans="1:11" x14ac:dyDescent="0.25">
      <c r="C45" s="36"/>
      <c r="D45" s="118"/>
    </row>
    <row r="46" spans="1:11" x14ac:dyDescent="0.25">
      <c r="C46" s="36"/>
      <c r="D46" s="118"/>
    </row>
    <row r="47" spans="1:11" x14ac:dyDescent="0.25">
      <c r="C47" s="36"/>
      <c r="D47" s="118"/>
    </row>
    <row r="48" spans="1:11" x14ac:dyDescent="0.25">
      <c r="C48" s="36"/>
      <c r="D48" s="118"/>
    </row>
    <row r="49" spans="3:4" x14ac:dyDescent="0.25">
      <c r="C49" s="36"/>
      <c r="D49" s="118"/>
    </row>
    <row r="50" spans="3:4" x14ac:dyDescent="0.25">
      <c r="C50" s="36"/>
      <c r="D50" s="118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173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7">
        <v>1297.6824112399856</v>
      </c>
      <c r="D13" s="117">
        <v>1342.8100030500136</v>
      </c>
      <c r="E13" s="117">
        <v>3.4775528603263384</v>
      </c>
      <c r="F13" s="70">
        <v>100</v>
      </c>
      <c r="G13" s="117">
        <v>142.09114336000133</v>
      </c>
      <c r="H13" s="117">
        <v>169.20907611999957</v>
      </c>
      <c r="I13" s="117">
        <v>19.084886023678749</v>
      </c>
      <c r="J13" s="70">
        <v>100</v>
      </c>
      <c r="K13" s="29"/>
    </row>
    <row r="14" spans="1:14" x14ac:dyDescent="0.25">
      <c r="A14" s="6"/>
      <c r="B14" s="116" t="s">
        <v>324</v>
      </c>
      <c r="C14" s="53">
        <v>199.66834694000011</v>
      </c>
      <c r="D14" s="117">
        <v>213.73029777000019</v>
      </c>
      <c r="E14" s="53">
        <v>7.0426540037543672</v>
      </c>
      <c r="F14" s="53">
        <v>15.916644743823799</v>
      </c>
      <c r="G14" s="53">
        <v>14.877838240000004</v>
      </c>
      <c r="H14" s="117">
        <v>21.478324379999997</v>
      </c>
      <c r="I14" s="53">
        <v>44.364551042463752</v>
      </c>
      <c r="J14" s="53">
        <v>12.693364252380892</v>
      </c>
      <c r="K14" s="29"/>
    </row>
    <row r="15" spans="1:14" x14ac:dyDescent="0.25">
      <c r="A15" s="6"/>
      <c r="B15" s="116" t="s">
        <v>346</v>
      </c>
      <c r="C15" s="53">
        <v>172.20887703000008</v>
      </c>
      <c r="D15" s="117">
        <v>158.37822730000005</v>
      </c>
      <c r="E15" s="53">
        <v>-8.031322176028489</v>
      </c>
      <c r="F15" s="53">
        <v>11.794537346330833</v>
      </c>
      <c r="G15" s="53">
        <v>17.671321799999998</v>
      </c>
      <c r="H15" s="117">
        <v>29.936490380000002</v>
      </c>
      <c r="I15" s="53">
        <v>69.407193863675815</v>
      </c>
      <c r="J15" s="53">
        <v>17.692012193701515</v>
      </c>
      <c r="K15" s="29"/>
    </row>
    <row r="16" spans="1:14" x14ac:dyDescent="0.25">
      <c r="A16" s="6"/>
      <c r="B16" s="116" t="s">
        <v>285</v>
      </c>
      <c r="C16" s="53">
        <v>155.49747265000011</v>
      </c>
      <c r="D16" s="117">
        <v>104.49393611000002</v>
      </c>
      <c r="E16" s="53">
        <v>-32.800235058997309</v>
      </c>
      <c r="F16" s="53">
        <v>7.7817364982876214</v>
      </c>
      <c r="G16" s="53">
        <v>14.746716809999997</v>
      </c>
      <c r="H16" s="117">
        <v>15.437342730000008</v>
      </c>
      <c r="I16" s="53">
        <v>4.6832520682277279</v>
      </c>
      <c r="J16" s="53">
        <v>9.1232356348616683</v>
      </c>
      <c r="K16" s="29"/>
    </row>
    <row r="17" spans="1:11" x14ac:dyDescent="0.25">
      <c r="A17" s="6"/>
      <c r="B17" s="116" t="s">
        <v>318</v>
      </c>
      <c r="C17" s="53">
        <v>43.187903970000029</v>
      </c>
      <c r="D17" s="117">
        <v>42.475740809999984</v>
      </c>
      <c r="E17" s="53">
        <v>-1.648987550992842</v>
      </c>
      <c r="F17" s="53">
        <v>3.163198122855952</v>
      </c>
      <c r="G17" s="53">
        <v>4.0205002699999994</v>
      </c>
      <c r="H17" s="117">
        <v>4.5216211899999994</v>
      </c>
      <c r="I17" s="53">
        <v>12.464143423624252</v>
      </c>
      <c r="J17" s="53">
        <v>2.6722096081851774</v>
      </c>
      <c r="K17" s="29"/>
    </row>
    <row r="18" spans="1:11" x14ac:dyDescent="0.25">
      <c r="A18" s="6"/>
      <c r="B18" s="116" t="s">
        <v>347</v>
      </c>
      <c r="C18" s="53">
        <v>35.383231530000074</v>
      </c>
      <c r="D18" s="117">
        <v>39.516309320000026</v>
      </c>
      <c r="E18" s="53">
        <v>11.680894059932534</v>
      </c>
      <c r="F18" s="53">
        <v>2.9428071901642086</v>
      </c>
      <c r="G18" s="53">
        <v>4.3366470799999988</v>
      </c>
      <c r="H18" s="117">
        <v>4.8949770700000004</v>
      </c>
      <c r="I18" s="53">
        <v>12.87469281452347</v>
      </c>
      <c r="J18" s="53">
        <v>2.8928572758878399</v>
      </c>
      <c r="K18" s="29"/>
    </row>
    <row r="19" spans="1:11" x14ac:dyDescent="0.25">
      <c r="A19" s="6"/>
      <c r="B19" s="116" t="s">
        <v>348</v>
      </c>
      <c r="C19" s="53">
        <v>0.68869448000000011</v>
      </c>
      <c r="D19" s="117">
        <v>37.66101659000001</v>
      </c>
      <c r="E19" s="53"/>
      <c r="F19" s="53">
        <v>2.8046422430915796</v>
      </c>
      <c r="G19" s="53">
        <v>0.122446</v>
      </c>
      <c r="H19" s="117">
        <v>2.2257338699999996</v>
      </c>
      <c r="I19" s="53"/>
      <c r="J19" s="53">
        <v>1.3153749911272816</v>
      </c>
      <c r="K19" s="29"/>
    </row>
    <row r="20" spans="1:11" x14ac:dyDescent="0.25">
      <c r="A20" s="6"/>
      <c r="B20" s="116" t="s">
        <v>349</v>
      </c>
      <c r="C20" s="53">
        <v>28.509876209999973</v>
      </c>
      <c r="D20" s="117">
        <v>31.585288459999987</v>
      </c>
      <c r="E20" s="53">
        <v>10.7871820534994</v>
      </c>
      <c r="F20" s="53">
        <v>2.3521785202864307</v>
      </c>
      <c r="G20" s="53">
        <v>2.1581874800000005</v>
      </c>
      <c r="H20" s="117">
        <v>4.1929652900000018</v>
      </c>
      <c r="I20" s="53">
        <v>94.28179103327949</v>
      </c>
      <c r="J20" s="53">
        <v>2.4779789513338151</v>
      </c>
      <c r="K20" s="29"/>
    </row>
    <row r="21" spans="1:11" x14ac:dyDescent="0.25">
      <c r="A21" s="6"/>
      <c r="B21" s="116" t="s">
        <v>306</v>
      </c>
      <c r="C21" s="53">
        <v>23.34792874</v>
      </c>
      <c r="D21" s="117">
        <v>28.940854750000018</v>
      </c>
      <c r="E21" s="53">
        <v>23.954698818392984</v>
      </c>
      <c r="F21" s="53">
        <v>2.1552456925599848</v>
      </c>
      <c r="G21" s="53">
        <v>0.55642933000000006</v>
      </c>
      <c r="H21" s="117">
        <v>3.8700423900000001</v>
      </c>
      <c r="I21" s="53"/>
      <c r="J21" s="53">
        <v>2.2871364106115952</v>
      </c>
      <c r="K21" s="29"/>
    </row>
    <row r="22" spans="1:11" x14ac:dyDescent="0.25">
      <c r="A22" s="6"/>
      <c r="B22" s="116" t="s">
        <v>350</v>
      </c>
      <c r="C22" s="53">
        <v>21.50187782999997</v>
      </c>
      <c r="D22" s="117">
        <v>27.85447580999999</v>
      </c>
      <c r="E22" s="53">
        <v>29.544386914601063</v>
      </c>
      <c r="F22" s="53">
        <v>2.0743422931563114</v>
      </c>
      <c r="G22" s="53">
        <v>2.2216308299999992</v>
      </c>
      <c r="H22" s="117">
        <v>2.0809864800000009</v>
      </c>
      <c r="I22" s="53">
        <v>-6.3306805118471647</v>
      </c>
      <c r="J22" s="53">
        <v>1.2298314769617962</v>
      </c>
      <c r="K22" s="29"/>
    </row>
    <row r="23" spans="1:11" x14ac:dyDescent="0.25">
      <c r="A23" s="6"/>
      <c r="B23" s="116" t="s">
        <v>351</v>
      </c>
      <c r="C23" s="53">
        <v>10.647340379999999</v>
      </c>
      <c r="D23" s="117">
        <v>27.167563390000009</v>
      </c>
      <c r="E23" s="53">
        <v>155.15821247747138</v>
      </c>
      <c r="F23" s="53">
        <v>2.023187444857613</v>
      </c>
      <c r="G23" s="53">
        <v>2.2102303700000001</v>
      </c>
      <c r="H23" s="117">
        <v>6.4038708999999994</v>
      </c>
      <c r="I23" s="53">
        <v>189.7377118205103</v>
      </c>
      <c r="J23" s="53">
        <v>3.7845906654903705</v>
      </c>
      <c r="K23" s="29"/>
    </row>
    <row r="24" spans="1:11" x14ac:dyDescent="0.25">
      <c r="A24" s="6"/>
      <c r="B24" s="116" t="s">
        <v>352</v>
      </c>
      <c r="C24" s="53">
        <v>17.915582629999996</v>
      </c>
      <c r="D24" s="117">
        <v>24.872309630000007</v>
      </c>
      <c r="E24" s="53">
        <v>38.830593141586348</v>
      </c>
      <c r="F24" s="53">
        <v>1.8522582922011213</v>
      </c>
      <c r="G24" s="53">
        <v>3.6434536899999999</v>
      </c>
      <c r="H24" s="117">
        <v>0.9263804499999998</v>
      </c>
      <c r="I24" s="53">
        <v>-74.574112124916297</v>
      </c>
      <c r="J24" s="53">
        <v>0.54747680871623572</v>
      </c>
      <c r="K24" s="29"/>
    </row>
    <row r="25" spans="1:11" x14ac:dyDescent="0.25">
      <c r="A25" s="6"/>
      <c r="B25" s="116" t="s">
        <v>353</v>
      </c>
      <c r="C25" s="53">
        <v>25.68468764999999</v>
      </c>
      <c r="D25" s="117">
        <v>17.976093439999996</v>
      </c>
      <c r="E25" s="53">
        <v>-30.012411733572307</v>
      </c>
      <c r="F25" s="53">
        <v>1.3386922497724698</v>
      </c>
      <c r="G25" s="53">
        <v>2.8201463899999997</v>
      </c>
      <c r="H25" s="117">
        <v>1.9585930300000001</v>
      </c>
      <c r="I25" s="53">
        <v>-30.54995169949315</v>
      </c>
      <c r="J25" s="53">
        <v>1.1574988026121049</v>
      </c>
      <c r="K25" s="29"/>
    </row>
    <row r="26" spans="1:11" x14ac:dyDescent="0.25">
      <c r="A26" s="6"/>
      <c r="B26" s="116" t="s">
        <v>288</v>
      </c>
      <c r="C26" s="53">
        <v>2.622947229999999</v>
      </c>
      <c r="D26" s="117">
        <v>17.772155029999993</v>
      </c>
      <c r="E26" s="53"/>
      <c r="F26" s="53">
        <v>1.3235048137586789</v>
      </c>
      <c r="G26" s="53">
        <v>0.66901468000000008</v>
      </c>
      <c r="H26" s="117">
        <v>1.8615330800000003</v>
      </c>
      <c r="I26" s="53">
        <v>178.2499600756145</v>
      </c>
      <c r="J26" s="53">
        <v>1.1001378428896094</v>
      </c>
      <c r="K26" s="29"/>
    </row>
    <row r="27" spans="1:11" x14ac:dyDescent="0.25">
      <c r="A27" s="6"/>
      <c r="B27" s="116" t="s">
        <v>340</v>
      </c>
      <c r="C27" s="53">
        <v>19.346357329999993</v>
      </c>
      <c r="D27" s="117">
        <v>16.057285749999998</v>
      </c>
      <c r="E27" s="53">
        <v>-17.000986407398255</v>
      </c>
      <c r="F27" s="53">
        <v>1.1957972992104631</v>
      </c>
      <c r="G27" s="53">
        <v>2.4384997900000003</v>
      </c>
      <c r="H27" s="117">
        <v>3.7612227400000009</v>
      </c>
      <c r="I27" s="53">
        <v>54.243307931554121</v>
      </c>
      <c r="J27" s="53">
        <v>2.2228256463811786</v>
      </c>
      <c r="K27" s="29"/>
    </row>
    <row r="28" spans="1:11" x14ac:dyDescent="0.25">
      <c r="A28" s="6"/>
      <c r="B28" s="116" t="s">
        <v>354</v>
      </c>
      <c r="C28" s="53">
        <v>16.89696374</v>
      </c>
      <c r="D28" s="117">
        <v>15.629447450000006</v>
      </c>
      <c r="E28" s="53">
        <v>-7.5014441026432284</v>
      </c>
      <c r="F28" s="53">
        <v>1.163935881807538</v>
      </c>
      <c r="G28" s="53">
        <v>2.2129553099999995</v>
      </c>
      <c r="H28" s="117">
        <v>1.8876352399999998</v>
      </c>
      <c r="I28" s="53">
        <v>-14.700706721456559</v>
      </c>
      <c r="J28" s="53">
        <v>1.115563823929473</v>
      </c>
      <c r="K28" s="29"/>
    </row>
    <row r="29" spans="1:11" x14ac:dyDescent="0.25">
      <c r="A29" s="6"/>
      <c r="B29" s="116" t="s">
        <v>355</v>
      </c>
      <c r="C29" s="53">
        <v>15.675359219999994</v>
      </c>
      <c r="D29" s="117">
        <v>14.816251810000001</v>
      </c>
      <c r="E29" s="53">
        <v>-5.4806234290558979</v>
      </c>
      <c r="F29" s="53">
        <v>1.1033766338012723</v>
      </c>
      <c r="G29" s="53">
        <v>2.5656226100000001</v>
      </c>
      <c r="H29" s="117">
        <v>2.0042943300000005</v>
      </c>
      <c r="I29" s="53">
        <v>-21.878832756310938</v>
      </c>
      <c r="J29" s="53">
        <v>1.1845075784106265</v>
      </c>
      <c r="K29" s="29"/>
    </row>
    <row r="30" spans="1:11" x14ac:dyDescent="0.25">
      <c r="A30" s="6"/>
      <c r="B30" s="116" t="s">
        <v>329</v>
      </c>
      <c r="C30" s="53">
        <v>3.5617208799999989</v>
      </c>
      <c r="D30" s="117">
        <v>11.949901570000007</v>
      </c>
      <c r="E30" s="53">
        <v>235.50920952570573</v>
      </c>
      <c r="F30" s="53">
        <v>0.88991752689192072</v>
      </c>
      <c r="G30" s="53">
        <v>0.45879277999999996</v>
      </c>
      <c r="H30" s="117">
        <v>4.9547326999999992</v>
      </c>
      <c r="I30" s="53"/>
      <c r="J30" s="53">
        <v>2.9281719477542714</v>
      </c>
      <c r="K30" s="29"/>
    </row>
    <row r="31" spans="1:11" x14ac:dyDescent="0.25">
      <c r="A31" s="6"/>
      <c r="B31" s="116" t="s">
        <v>356</v>
      </c>
      <c r="C31" s="53">
        <v>10.663395489999999</v>
      </c>
      <c r="D31" s="117">
        <v>11.852469060000006</v>
      </c>
      <c r="E31" s="53">
        <v>11.150984422505061</v>
      </c>
      <c r="F31" s="53">
        <v>0.88266165973434096</v>
      </c>
      <c r="G31" s="53">
        <v>1.2608726900000007</v>
      </c>
      <c r="H31" s="117">
        <v>1.1785927800000002</v>
      </c>
      <c r="I31" s="53">
        <v>-6.5256318621668585</v>
      </c>
      <c r="J31" s="53">
        <v>0.69653047402975399</v>
      </c>
      <c r="K31" s="29"/>
    </row>
    <row r="32" spans="1:11" x14ac:dyDescent="0.25">
      <c r="A32" s="6"/>
      <c r="B32" s="116" t="s">
        <v>357</v>
      </c>
      <c r="C32" s="53">
        <v>2.5576294300000004</v>
      </c>
      <c r="D32" s="117">
        <v>9.8255513800000021</v>
      </c>
      <c r="E32" s="53">
        <v>284.16634031302965</v>
      </c>
      <c r="F32" s="53">
        <v>0.73171568261202802</v>
      </c>
      <c r="G32" s="53">
        <v>1.20792918</v>
      </c>
      <c r="H32" s="117">
        <v>0.47315879</v>
      </c>
      <c r="I32" s="53">
        <v>-60.828929556946377</v>
      </c>
      <c r="J32" s="53">
        <v>0.27962967522170357</v>
      </c>
      <c r="K32" s="29"/>
    </row>
    <row r="33" spans="1:11" x14ac:dyDescent="0.25">
      <c r="A33" s="6"/>
      <c r="B33" s="116" t="s">
        <v>311</v>
      </c>
      <c r="C33" s="53">
        <v>10.686529850000007</v>
      </c>
      <c r="D33" s="117">
        <v>9.8023484300000074</v>
      </c>
      <c r="E33" s="53">
        <v>-8.2737935738793507</v>
      </c>
      <c r="F33" s="53">
        <v>0.72998774269891364</v>
      </c>
      <c r="G33" s="53">
        <v>1.0650962599999996</v>
      </c>
      <c r="H33" s="117">
        <v>0.85924193999999987</v>
      </c>
      <c r="I33" s="53">
        <v>-19.327297234148567</v>
      </c>
      <c r="J33" s="53">
        <v>0.50779896664091662</v>
      </c>
      <c r="K33" s="29"/>
    </row>
    <row r="34" spans="1:11" x14ac:dyDescent="0.25">
      <c r="A34" s="6"/>
      <c r="B34" s="116" t="s">
        <v>358</v>
      </c>
      <c r="C34" s="53">
        <v>11.574403909999997</v>
      </c>
      <c r="D34" s="117">
        <v>9.2825307699999922</v>
      </c>
      <c r="E34" s="53">
        <v>-19.801219637927826</v>
      </c>
      <c r="F34" s="53">
        <v>0.69127655803248134</v>
      </c>
      <c r="G34" s="53">
        <v>1.6771357099999999</v>
      </c>
      <c r="H34" s="117">
        <v>0.93180068000000038</v>
      </c>
      <c r="I34" s="53">
        <v>-44.44094926581699</v>
      </c>
      <c r="J34" s="53">
        <v>0.5506800825147149</v>
      </c>
      <c r="K34" s="29"/>
    </row>
    <row r="35" spans="1:11" x14ac:dyDescent="0.25">
      <c r="A35" s="6"/>
      <c r="B35" s="116" t="s">
        <v>359</v>
      </c>
      <c r="C35" s="53">
        <v>8.8017900000000003E-3</v>
      </c>
      <c r="D35" s="117">
        <v>9.259130199999996</v>
      </c>
      <c r="E35" s="53"/>
      <c r="F35" s="53">
        <v>0.68953390121976432</v>
      </c>
      <c r="G35" s="53">
        <v>0</v>
      </c>
      <c r="H35" s="117">
        <v>1.02807099</v>
      </c>
      <c r="I35" s="53" t="s">
        <v>273</v>
      </c>
      <c r="J35" s="53">
        <v>0.60757437696244698</v>
      </c>
      <c r="K35" s="29"/>
    </row>
    <row r="36" spans="1:11" x14ac:dyDescent="0.25">
      <c r="A36" s="6"/>
      <c r="B36" s="116" t="s">
        <v>360</v>
      </c>
      <c r="C36" s="53">
        <v>6.9997060099999997</v>
      </c>
      <c r="D36" s="117">
        <v>9.2513461600000113</v>
      </c>
      <c r="E36" s="53">
        <v>32.167638852021028</v>
      </c>
      <c r="F36" s="53">
        <v>0.68895421831732073</v>
      </c>
      <c r="G36" s="53">
        <v>0.81255794000000015</v>
      </c>
      <c r="H36" s="117">
        <v>0.59333862999999987</v>
      </c>
      <c r="I36" s="53">
        <v>-26.978914266716814</v>
      </c>
      <c r="J36" s="53">
        <v>0.35065413960372693</v>
      </c>
      <c r="K36" s="29"/>
    </row>
    <row r="37" spans="1:11" x14ac:dyDescent="0.25">
      <c r="A37" s="6"/>
      <c r="B37" s="116" t="s">
        <v>361</v>
      </c>
      <c r="C37" s="53">
        <v>0</v>
      </c>
      <c r="D37" s="117">
        <v>9.0825500899999998</v>
      </c>
      <c r="E37" s="53" t="s">
        <v>273</v>
      </c>
      <c r="F37" s="53">
        <v>0.67638385693956704</v>
      </c>
      <c r="G37" s="53">
        <v>0</v>
      </c>
      <c r="H37" s="117">
        <v>1.3041052899999999</v>
      </c>
      <c r="I37" s="53" t="s">
        <v>273</v>
      </c>
      <c r="J37" s="53">
        <v>0.77070646557703293</v>
      </c>
      <c r="K37" s="29"/>
    </row>
    <row r="38" spans="1:11" x14ac:dyDescent="0.25">
      <c r="A38" s="6"/>
      <c r="B38" s="116" t="s">
        <v>299</v>
      </c>
      <c r="C38" s="53">
        <v>1.00183742</v>
      </c>
      <c r="D38" s="117">
        <v>8.87798789</v>
      </c>
      <c r="E38" s="53"/>
      <c r="F38" s="53">
        <v>0.66114996684823879</v>
      </c>
      <c r="G38" s="53">
        <v>0</v>
      </c>
      <c r="H38" s="117">
        <v>0.1219292</v>
      </c>
      <c r="I38" s="53" t="s">
        <v>273</v>
      </c>
      <c r="J38" s="53">
        <v>7.205830963436638E-2</v>
      </c>
      <c r="K38" s="29"/>
    </row>
    <row r="39" spans="1:11" x14ac:dyDescent="0.25">
      <c r="A39" s="6"/>
      <c r="B39" s="116" t="s">
        <v>2</v>
      </c>
      <c r="C39" s="53">
        <v>461.8449388999851</v>
      </c>
      <c r="D39" s="117">
        <v>434.69893408001326</v>
      </c>
      <c r="E39" s="53">
        <v>-5.8777313625278165</v>
      </c>
      <c r="F39" s="53">
        <v>32.372333620739546</v>
      </c>
      <c r="G39" s="53">
        <v>58.337118120001321</v>
      </c>
      <c r="H39" s="117">
        <v>50.322091569999557</v>
      </c>
      <c r="I39" s="53">
        <v>-13.739154089707684</v>
      </c>
      <c r="J39" s="53">
        <v>29.739593598579887</v>
      </c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9" t="s">
        <v>179</v>
      </c>
      <c r="C41" s="169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8"/>
      <c r="E42" s="36"/>
    </row>
    <row r="43" spans="1:11" x14ac:dyDescent="0.25">
      <c r="B43" s="36"/>
      <c r="C43" s="36"/>
      <c r="D43" s="118"/>
      <c r="E43" s="36"/>
    </row>
    <row r="44" spans="1:11" x14ac:dyDescent="0.25">
      <c r="C44" s="36"/>
      <c r="D44" s="118"/>
    </row>
    <row r="45" spans="1:11" x14ac:dyDescent="0.25">
      <c r="C45" s="36"/>
      <c r="D45" s="118"/>
    </row>
    <row r="46" spans="1:11" x14ac:dyDescent="0.25">
      <c r="C46" s="36"/>
      <c r="D46" s="118"/>
    </row>
    <row r="47" spans="1:11" x14ac:dyDescent="0.25">
      <c r="C47" s="36"/>
      <c r="D47" s="118"/>
    </row>
    <row r="48" spans="1:11" x14ac:dyDescent="0.25">
      <c r="C48" s="36"/>
      <c r="D48" s="118"/>
    </row>
    <row r="49" spans="3:4" x14ac:dyDescent="0.25">
      <c r="C49" s="36"/>
      <c r="D49" s="118"/>
    </row>
    <row r="50" spans="3:4" x14ac:dyDescent="0.25">
      <c r="C50" s="36"/>
      <c r="D50" s="118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150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7">
        <v>1033.2663309600043</v>
      </c>
      <c r="D13" s="117">
        <v>1218.4436823100209</v>
      </c>
      <c r="E13" s="117">
        <v>17.921550891721093</v>
      </c>
      <c r="F13" s="70">
        <v>100</v>
      </c>
      <c r="G13" s="117">
        <v>114.72165403999989</v>
      </c>
      <c r="H13" s="117">
        <v>198.21970626999965</v>
      </c>
      <c r="I13" s="117">
        <v>72.783166289501523</v>
      </c>
      <c r="J13" s="70">
        <v>100</v>
      </c>
      <c r="K13" s="29"/>
    </row>
    <row r="14" spans="1:14" x14ac:dyDescent="0.25">
      <c r="A14" s="6"/>
      <c r="B14" s="121" t="s">
        <v>327</v>
      </c>
      <c r="C14" s="53">
        <v>134.11464009000002</v>
      </c>
      <c r="D14" s="117">
        <v>202.76278480000005</v>
      </c>
      <c r="E14" s="53">
        <v>51.186167791922244</v>
      </c>
      <c r="F14" s="53">
        <v>16.641128986412117</v>
      </c>
      <c r="G14" s="53">
        <v>19.80990267</v>
      </c>
      <c r="H14" s="117">
        <v>20.430188879999996</v>
      </c>
      <c r="I14" s="53">
        <v>3.1311926178181348</v>
      </c>
      <c r="J14" s="53">
        <v>10.306840457210427</v>
      </c>
      <c r="K14" s="29"/>
    </row>
    <row r="15" spans="1:14" x14ac:dyDescent="0.25">
      <c r="A15" s="6"/>
      <c r="B15" s="121" t="s">
        <v>328</v>
      </c>
      <c r="C15" s="53">
        <v>65.958678259999942</v>
      </c>
      <c r="D15" s="117">
        <v>101.84866168000005</v>
      </c>
      <c r="E15" s="53">
        <v>54.412829921374083</v>
      </c>
      <c r="F15" s="53">
        <v>8.3589141754100105</v>
      </c>
      <c r="G15" s="53">
        <v>10.749387730000002</v>
      </c>
      <c r="H15" s="117">
        <v>27.109699950000007</v>
      </c>
      <c r="I15" s="53">
        <v>152.19761935222334</v>
      </c>
      <c r="J15" s="53">
        <v>13.676591727501227</v>
      </c>
      <c r="K15" s="29"/>
    </row>
    <row r="16" spans="1:14" x14ac:dyDescent="0.25">
      <c r="A16" s="6"/>
      <c r="B16" s="121" t="s">
        <v>324</v>
      </c>
      <c r="C16" s="53">
        <v>30.859665610000008</v>
      </c>
      <c r="D16" s="117">
        <v>65.406342910000021</v>
      </c>
      <c r="E16" s="53">
        <v>111.94767220291992</v>
      </c>
      <c r="F16" s="53">
        <v>5.3680234761443835</v>
      </c>
      <c r="G16" s="53">
        <v>2.1145835399999999</v>
      </c>
      <c r="H16" s="117">
        <v>16.987352740000002</v>
      </c>
      <c r="I16" s="53">
        <v>703.34271116098842</v>
      </c>
      <c r="J16" s="53">
        <v>8.5699616146444786</v>
      </c>
      <c r="K16" s="29"/>
    </row>
    <row r="17" spans="1:11" x14ac:dyDescent="0.25">
      <c r="A17" s="6"/>
      <c r="B17" s="121" t="s">
        <v>318</v>
      </c>
      <c r="C17" s="53">
        <v>22.595196699999992</v>
      </c>
      <c r="D17" s="117">
        <v>33.001104369999986</v>
      </c>
      <c r="E17" s="53">
        <v>46.053627273800181</v>
      </c>
      <c r="F17" s="53">
        <v>2.7084636614007396</v>
      </c>
      <c r="G17" s="53">
        <v>3.2694688599999995</v>
      </c>
      <c r="H17" s="117">
        <v>8.6199397300000005</v>
      </c>
      <c r="I17" s="53">
        <v>163.64954367542137</v>
      </c>
      <c r="J17" s="53">
        <v>4.3486794992313129</v>
      </c>
      <c r="K17" s="29"/>
    </row>
    <row r="18" spans="1:11" x14ac:dyDescent="0.25">
      <c r="A18" s="6"/>
      <c r="B18" s="121" t="s">
        <v>329</v>
      </c>
      <c r="C18" s="53">
        <v>30.422287920000013</v>
      </c>
      <c r="D18" s="117">
        <v>32.863789679999954</v>
      </c>
      <c r="E18" s="53">
        <v>8.0253719457926245</v>
      </c>
      <c r="F18" s="53">
        <v>2.6971939825478195</v>
      </c>
      <c r="G18" s="53">
        <v>4.7474361399999987</v>
      </c>
      <c r="H18" s="117">
        <v>2.8496691300000001</v>
      </c>
      <c r="I18" s="53">
        <v>-39.974566356146902</v>
      </c>
      <c r="J18" s="53">
        <v>1.437631597596255</v>
      </c>
      <c r="K18" s="29"/>
    </row>
    <row r="19" spans="1:11" x14ac:dyDescent="0.25">
      <c r="A19" s="6"/>
      <c r="B19" s="121" t="s">
        <v>330</v>
      </c>
      <c r="C19" s="53">
        <v>34.695491750000002</v>
      </c>
      <c r="D19" s="117">
        <v>28.007035309999999</v>
      </c>
      <c r="E19" s="53">
        <v>-19.277595164795446</v>
      </c>
      <c r="F19" s="53">
        <v>2.2985908759362657</v>
      </c>
      <c r="G19" s="53">
        <v>2.7008795200000004</v>
      </c>
      <c r="H19" s="117">
        <v>1.2146980800000002</v>
      </c>
      <c r="I19" s="53">
        <v>-55.025832474008318</v>
      </c>
      <c r="J19" s="53">
        <v>0.61280389465688745</v>
      </c>
      <c r="K19" s="29"/>
    </row>
    <row r="20" spans="1:11" x14ac:dyDescent="0.25">
      <c r="A20" s="6"/>
      <c r="B20" s="121" t="s">
        <v>331</v>
      </c>
      <c r="C20" s="53">
        <v>35.201469139999993</v>
      </c>
      <c r="D20" s="117">
        <v>25.363052460000006</v>
      </c>
      <c r="E20" s="53">
        <v>-27.948880885827677</v>
      </c>
      <c r="F20" s="53">
        <v>2.0815941539386333</v>
      </c>
      <c r="G20" s="53">
        <v>3.2512083399999998</v>
      </c>
      <c r="H20" s="117">
        <v>3.36070599</v>
      </c>
      <c r="I20" s="53">
        <v>3.3679062843447349</v>
      </c>
      <c r="J20" s="53">
        <v>1.6954449450259523</v>
      </c>
      <c r="K20" s="29"/>
    </row>
    <row r="21" spans="1:11" x14ac:dyDescent="0.25">
      <c r="A21" s="6"/>
      <c r="B21" s="121" t="s">
        <v>332</v>
      </c>
      <c r="C21" s="53">
        <v>23.01749817</v>
      </c>
      <c r="D21" s="117">
        <v>25.02641190000001</v>
      </c>
      <c r="E21" s="53">
        <v>8.7277675234849852</v>
      </c>
      <c r="F21" s="53">
        <v>2.0539654202607855</v>
      </c>
      <c r="G21" s="53">
        <v>1.4625675599999999</v>
      </c>
      <c r="H21" s="117">
        <v>5.6197907199999975</v>
      </c>
      <c r="I21" s="53">
        <v>284.24144454564532</v>
      </c>
      <c r="J21" s="53">
        <v>2.8351322004004738</v>
      </c>
      <c r="K21" s="29"/>
    </row>
    <row r="22" spans="1:11" x14ac:dyDescent="0.25">
      <c r="A22" s="6"/>
      <c r="B22" s="121" t="s">
        <v>333</v>
      </c>
      <c r="C22" s="53">
        <v>25.826204780000015</v>
      </c>
      <c r="D22" s="117">
        <v>24.86743664000003</v>
      </c>
      <c r="E22" s="53">
        <v>-3.7123849522887054</v>
      </c>
      <c r="F22" s="53">
        <v>2.0409180170604517</v>
      </c>
      <c r="G22" s="53">
        <v>2.7907487499999997</v>
      </c>
      <c r="H22" s="117">
        <v>4.3273507000000011</v>
      </c>
      <c r="I22" s="53">
        <v>55.060562152003165</v>
      </c>
      <c r="J22" s="53">
        <v>2.1831082193743221</v>
      </c>
      <c r="K22" s="29"/>
    </row>
    <row r="23" spans="1:11" x14ac:dyDescent="0.25">
      <c r="A23" s="6"/>
      <c r="B23" s="121" t="s">
        <v>334</v>
      </c>
      <c r="C23" s="53">
        <v>13.214503139999998</v>
      </c>
      <c r="D23" s="117">
        <v>24.811692139999995</v>
      </c>
      <c r="E23" s="53">
        <v>87.761067344980773</v>
      </c>
      <c r="F23" s="53">
        <v>2.0363429594841875</v>
      </c>
      <c r="G23" s="53">
        <v>3.9355498799999999</v>
      </c>
      <c r="H23" s="117">
        <v>11.740561140000001</v>
      </c>
      <c r="I23" s="53">
        <v>198.32073021521458</v>
      </c>
      <c r="J23" s="53">
        <v>5.923004004459532</v>
      </c>
      <c r="K23" s="29"/>
    </row>
    <row r="24" spans="1:11" x14ac:dyDescent="0.25">
      <c r="A24" s="6"/>
      <c r="B24" s="121" t="s">
        <v>335</v>
      </c>
      <c r="C24" s="53">
        <v>11.16689886</v>
      </c>
      <c r="D24" s="117">
        <v>16.373930609999999</v>
      </c>
      <c r="E24" s="53">
        <v>46.629165494205971</v>
      </c>
      <c r="F24" s="53">
        <v>1.3438397562172935</v>
      </c>
      <c r="G24" s="53">
        <v>1.3311290999999998</v>
      </c>
      <c r="H24" s="117">
        <v>1.2508249899999999</v>
      </c>
      <c r="I24" s="53">
        <v>-6.0327814935455919</v>
      </c>
      <c r="J24" s="53">
        <v>0.63102958506871276</v>
      </c>
      <c r="K24" s="29"/>
    </row>
    <row r="25" spans="1:11" x14ac:dyDescent="0.25">
      <c r="A25" s="6"/>
      <c r="B25" s="121" t="s">
        <v>285</v>
      </c>
      <c r="C25" s="53">
        <v>15.808706710000006</v>
      </c>
      <c r="D25" s="117">
        <v>16.129826550000008</v>
      </c>
      <c r="E25" s="53">
        <v>2.0312846957738273</v>
      </c>
      <c r="F25" s="53">
        <v>1.323805669821343</v>
      </c>
      <c r="G25" s="53">
        <v>1.37000152</v>
      </c>
      <c r="H25" s="117">
        <v>2.3345351400000007</v>
      </c>
      <c r="I25" s="53">
        <v>70.403835756328277</v>
      </c>
      <c r="J25" s="53">
        <v>1.1777512861511743</v>
      </c>
      <c r="K25" s="29"/>
    </row>
    <row r="26" spans="1:11" x14ac:dyDescent="0.25">
      <c r="A26" s="6"/>
      <c r="B26" s="121" t="s">
        <v>336</v>
      </c>
      <c r="C26" s="53">
        <v>20.15009723</v>
      </c>
      <c r="D26" s="117">
        <v>14.02174393</v>
      </c>
      <c r="E26" s="53">
        <v>-30.413517265196845</v>
      </c>
      <c r="F26" s="53">
        <v>1.1507913031660586</v>
      </c>
      <c r="G26" s="53">
        <v>3.1347929899999998</v>
      </c>
      <c r="H26" s="117">
        <v>2.15755506</v>
      </c>
      <c r="I26" s="53">
        <v>-31.173922269106512</v>
      </c>
      <c r="J26" s="53">
        <v>1.0884664802505277</v>
      </c>
      <c r="K26" s="29"/>
    </row>
    <row r="27" spans="1:11" x14ac:dyDescent="0.25">
      <c r="A27" s="6"/>
      <c r="B27" s="121" t="s">
        <v>337</v>
      </c>
      <c r="C27" s="53">
        <v>16.650812309999999</v>
      </c>
      <c r="D27" s="117">
        <v>13.322970020000001</v>
      </c>
      <c r="E27" s="53">
        <v>-19.986065712850486</v>
      </c>
      <c r="F27" s="53">
        <v>1.0934415938487425</v>
      </c>
      <c r="G27" s="53">
        <v>0</v>
      </c>
      <c r="H27" s="117">
        <v>4.0492237099999997</v>
      </c>
      <c r="I27" s="53" t="s">
        <v>273</v>
      </c>
      <c r="J27" s="53">
        <v>2.0427957372131598</v>
      </c>
      <c r="K27" s="29"/>
    </row>
    <row r="28" spans="1:11" x14ac:dyDescent="0.25">
      <c r="A28" s="6"/>
      <c r="B28" s="121" t="s">
        <v>338</v>
      </c>
      <c r="C28" s="53">
        <v>12.442595239999994</v>
      </c>
      <c r="D28" s="117">
        <v>12.648329309999998</v>
      </c>
      <c r="E28" s="53">
        <v>1.653465905075957</v>
      </c>
      <c r="F28" s="53">
        <v>1.0380725423451911</v>
      </c>
      <c r="G28" s="53">
        <v>1.1507157999999997</v>
      </c>
      <c r="H28" s="117">
        <v>1.4085120400000002</v>
      </c>
      <c r="I28" s="53">
        <v>22.403119866782095</v>
      </c>
      <c r="J28" s="53">
        <v>0.71058123660088235</v>
      </c>
      <c r="K28" s="29"/>
    </row>
    <row r="29" spans="1:11" x14ac:dyDescent="0.25">
      <c r="A29" s="6"/>
      <c r="B29" s="121" t="s">
        <v>339</v>
      </c>
      <c r="C29" s="53">
        <v>11.553357819999999</v>
      </c>
      <c r="D29" s="117">
        <v>12.4790986</v>
      </c>
      <c r="E29" s="53">
        <v>8.0127422211182076</v>
      </c>
      <c r="F29" s="53">
        <v>1.0241834547774213</v>
      </c>
      <c r="G29" s="53">
        <v>0</v>
      </c>
      <c r="H29" s="117">
        <v>0.61292200000000008</v>
      </c>
      <c r="I29" s="53" t="s">
        <v>273</v>
      </c>
      <c r="J29" s="53">
        <v>0.30921345386574473</v>
      </c>
      <c r="K29" s="29"/>
    </row>
    <row r="30" spans="1:11" x14ac:dyDescent="0.25">
      <c r="A30" s="6"/>
      <c r="B30" s="121" t="s">
        <v>340</v>
      </c>
      <c r="C30" s="53">
        <v>11.441422679999997</v>
      </c>
      <c r="D30" s="117">
        <v>12.118220619999997</v>
      </c>
      <c r="E30" s="53">
        <v>5.9153302777902539</v>
      </c>
      <c r="F30" s="53">
        <v>0.99456550975136793</v>
      </c>
      <c r="G30" s="53">
        <v>1.7791618100000002</v>
      </c>
      <c r="H30" s="117">
        <v>6.0450894899999987</v>
      </c>
      <c r="I30" s="53">
        <v>239.77176533482347</v>
      </c>
      <c r="J30" s="53">
        <v>3.0496914780843447</v>
      </c>
      <c r="K30" s="29"/>
    </row>
    <row r="31" spans="1:11" x14ac:dyDescent="0.25">
      <c r="A31" s="6"/>
      <c r="B31" s="121" t="s">
        <v>341</v>
      </c>
      <c r="C31" s="53">
        <v>2.2908446600000003</v>
      </c>
      <c r="D31" s="117">
        <v>12.047151789999999</v>
      </c>
      <c r="E31" s="53"/>
      <c r="F31" s="53">
        <v>0.98873275514548742</v>
      </c>
      <c r="G31" s="53">
        <v>0.21415347000000001</v>
      </c>
      <c r="H31" s="117">
        <v>4.3024499199999999</v>
      </c>
      <c r="I31" s="53"/>
      <c r="J31" s="53">
        <v>2.1705460072368048</v>
      </c>
      <c r="K31" s="29"/>
    </row>
    <row r="32" spans="1:11" x14ac:dyDescent="0.25">
      <c r="A32" s="6"/>
      <c r="B32" s="121" t="s">
        <v>342</v>
      </c>
      <c r="C32" s="53">
        <v>10.298119770000003</v>
      </c>
      <c r="D32" s="117">
        <v>11.982535849999977</v>
      </c>
      <c r="E32" s="53">
        <v>16.356540005554553</v>
      </c>
      <c r="F32" s="53">
        <v>0.98342960154568226</v>
      </c>
      <c r="G32" s="53">
        <v>1.04425049</v>
      </c>
      <c r="H32" s="117">
        <v>1.2083618299999994</v>
      </c>
      <c r="I32" s="53">
        <v>15.715706295718324</v>
      </c>
      <c r="J32" s="53">
        <v>0.60960731540690605</v>
      </c>
      <c r="K32" s="29"/>
    </row>
    <row r="33" spans="1:11" x14ac:dyDescent="0.25">
      <c r="A33" s="6"/>
      <c r="B33" s="121" t="s">
        <v>343</v>
      </c>
      <c r="C33" s="53">
        <v>3.0948437100000006</v>
      </c>
      <c r="D33" s="117">
        <v>10.494776289999999</v>
      </c>
      <c r="E33" s="53">
        <v>239.10521090578746</v>
      </c>
      <c r="F33" s="53">
        <v>0.86132633312219897</v>
      </c>
      <c r="G33" s="53">
        <v>0.28924279999999997</v>
      </c>
      <c r="H33" s="117">
        <v>3.2373120499999999</v>
      </c>
      <c r="I33" s="53"/>
      <c r="J33" s="53">
        <v>1.6331938488448681</v>
      </c>
      <c r="K33" s="29"/>
    </row>
    <row r="34" spans="1:11" x14ac:dyDescent="0.25">
      <c r="A34" s="6"/>
      <c r="B34" s="121" t="s">
        <v>344</v>
      </c>
      <c r="C34" s="53">
        <v>10.764982429999998</v>
      </c>
      <c r="D34" s="117">
        <v>10.28938848000001</v>
      </c>
      <c r="E34" s="53">
        <v>-4.4179723756408222</v>
      </c>
      <c r="F34" s="53">
        <v>0.8444697633043311</v>
      </c>
      <c r="G34" s="53">
        <v>1.1401236799999999</v>
      </c>
      <c r="H34" s="117">
        <v>1.7588232199999998</v>
      </c>
      <c r="I34" s="53">
        <v>54.266002088475183</v>
      </c>
      <c r="J34" s="53">
        <v>0.88730997189768113</v>
      </c>
      <c r="K34" s="29"/>
    </row>
    <row r="35" spans="1:11" x14ac:dyDescent="0.25">
      <c r="A35" s="6"/>
      <c r="B35" s="121" t="s">
        <v>345</v>
      </c>
      <c r="C35" s="53">
        <v>9.462273469999996</v>
      </c>
      <c r="D35" s="117">
        <v>9.3938585099999852</v>
      </c>
      <c r="E35" s="53">
        <v>-0.72302877545147304</v>
      </c>
      <c r="F35" s="53">
        <v>0.77097190837662455</v>
      </c>
      <c r="G35" s="53">
        <v>1.0896950200000002</v>
      </c>
      <c r="H35" s="117">
        <v>0.94606906000000013</v>
      </c>
      <c r="I35" s="53">
        <v>-13.18038142452005</v>
      </c>
      <c r="J35" s="53">
        <v>0.4772830501077111</v>
      </c>
      <c r="K35" s="29"/>
    </row>
    <row r="36" spans="1:11" x14ac:dyDescent="0.25">
      <c r="A36" s="6"/>
      <c r="B36" s="116" t="s">
        <v>2</v>
      </c>
      <c r="C36" s="53">
        <v>482.23574051000446</v>
      </c>
      <c r="D36" s="117">
        <v>503.18353986002091</v>
      </c>
      <c r="E36" s="53">
        <v>4.3438919164022094</v>
      </c>
      <c r="F36" s="53">
        <v>41.297234099982873</v>
      </c>
      <c r="G36" s="53">
        <v>47.346654369999911</v>
      </c>
      <c r="H36" s="117">
        <v>66.648070699999636</v>
      </c>
      <c r="I36" s="53">
        <v>40.766167296985635</v>
      </c>
      <c r="J36" s="53">
        <v>33.623332389170606</v>
      </c>
      <c r="K36" s="29"/>
    </row>
    <row r="37" spans="1:1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9" t="s">
        <v>179</v>
      </c>
      <c r="C38" s="169"/>
      <c r="D38" s="25"/>
      <c r="E38" s="25"/>
      <c r="F38" s="25"/>
      <c r="G38" s="25"/>
      <c r="H38" s="25"/>
      <c r="I38" s="25"/>
      <c r="J38" s="25"/>
      <c r="K38" s="26"/>
    </row>
    <row r="39" spans="1:11" x14ac:dyDescent="0.25">
      <c r="B39" s="36"/>
      <c r="C39" s="36"/>
      <c r="D39" s="118"/>
      <c r="E39" s="36"/>
    </row>
    <row r="40" spans="1:11" x14ac:dyDescent="0.25">
      <c r="B40" s="36"/>
      <c r="C40" s="36"/>
      <c r="D40" s="118"/>
      <c r="E40" s="36"/>
    </row>
    <row r="41" spans="1:11" x14ac:dyDescent="0.25">
      <c r="C41" s="36"/>
      <c r="D41" s="118"/>
    </row>
    <row r="42" spans="1:11" x14ac:dyDescent="0.25">
      <c r="C42" s="36"/>
      <c r="D42" s="118"/>
    </row>
    <row r="43" spans="1:11" x14ac:dyDescent="0.25">
      <c r="C43" s="36"/>
      <c r="D43" s="118"/>
    </row>
    <row r="44" spans="1:11" x14ac:dyDescent="0.25">
      <c r="C44" s="36"/>
      <c r="D44" s="118"/>
    </row>
    <row r="45" spans="1:11" x14ac:dyDescent="0.25">
      <c r="C45" s="36"/>
      <c r="D45" s="118"/>
    </row>
    <row r="46" spans="1:11" x14ac:dyDescent="0.25">
      <c r="C46" s="36"/>
      <c r="D46" s="118"/>
    </row>
    <row r="47" spans="1:11" x14ac:dyDescent="0.25">
      <c r="C47" s="36"/>
      <c r="D47" s="118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171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7">
        <v>920.24659329999952</v>
      </c>
      <c r="D13" s="117">
        <v>957.01581934999228</v>
      </c>
      <c r="E13" s="117">
        <v>3.9955840442873702</v>
      </c>
      <c r="F13" s="70">
        <v>100</v>
      </c>
      <c r="G13" s="117">
        <v>125.36475024000016</v>
      </c>
      <c r="H13" s="117">
        <v>131.87755236000029</v>
      </c>
      <c r="I13" s="117">
        <v>5.195082435478815</v>
      </c>
      <c r="J13" s="70">
        <v>100</v>
      </c>
      <c r="K13" s="29"/>
    </row>
    <row r="14" spans="1:14" x14ac:dyDescent="0.25">
      <c r="A14" s="6"/>
      <c r="B14" s="121" t="s">
        <v>285</v>
      </c>
      <c r="C14" s="53">
        <v>133.56945559000008</v>
      </c>
      <c r="D14" s="117">
        <v>118.09887798999991</v>
      </c>
      <c r="E14" s="53">
        <v>-11.58242169339081</v>
      </c>
      <c r="F14" s="53">
        <v>12.340326628060652</v>
      </c>
      <c r="G14" s="53">
        <v>16.773947910000004</v>
      </c>
      <c r="H14" s="117">
        <v>11.994512230000003</v>
      </c>
      <c r="I14" s="53">
        <v>-28.493206880359267</v>
      </c>
      <c r="J14" s="53">
        <v>9.0951886923540233</v>
      </c>
      <c r="K14" s="29"/>
    </row>
    <row r="15" spans="1:14" x14ac:dyDescent="0.25">
      <c r="A15" s="6"/>
      <c r="B15" s="121" t="s">
        <v>304</v>
      </c>
      <c r="C15" s="53">
        <v>46.046660609999996</v>
      </c>
      <c r="D15" s="117">
        <v>62.707577400000012</v>
      </c>
      <c r="E15" s="53">
        <v>36.182682021422742</v>
      </c>
      <c r="F15" s="53">
        <v>6.5524076125085555</v>
      </c>
      <c r="G15" s="53">
        <v>3.7961900400000004</v>
      </c>
      <c r="H15" s="117">
        <v>16.360137640000001</v>
      </c>
      <c r="I15" s="53">
        <v>330.96202949839676</v>
      </c>
      <c r="J15" s="53">
        <v>12.405551473491091</v>
      </c>
      <c r="K15" s="29"/>
    </row>
    <row r="16" spans="1:14" x14ac:dyDescent="0.25">
      <c r="A16" s="6"/>
      <c r="B16" s="121" t="s">
        <v>305</v>
      </c>
      <c r="C16" s="53">
        <v>44.062867870000005</v>
      </c>
      <c r="D16" s="117">
        <v>42.789469109999999</v>
      </c>
      <c r="E16" s="53">
        <v>-2.8899588736642223</v>
      </c>
      <c r="F16" s="53">
        <v>4.4711349849015782</v>
      </c>
      <c r="G16" s="53">
        <v>7.6460518999999998</v>
      </c>
      <c r="H16" s="117">
        <v>5.5140254799999999</v>
      </c>
      <c r="I16" s="53">
        <v>-27.884017109535964</v>
      </c>
      <c r="J16" s="53">
        <v>4.1811706248139746</v>
      </c>
      <c r="K16" s="29"/>
    </row>
    <row r="17" spans="1:11" x14ac:dyDescent="0.25">
      <c r="A17" s="6"/>
      <c r="B17" s="121" t="s">
        <v>306</v>
      </c>
      <c r="C17" s="53">
        <v>23.030872860000006</v>
      </c>
      <c r="D17" s="117">
        <v>38.514535369999983</v>
      </c>
      <c r="E17" s="53">
        <v>67.230029031561301</v>
      </c>
      <c r="F17" s="53">
        <v>4.0244408285914393</v>
      </c>
      <c r="G17" s="53">
        <v>2.4298417699999999</v>
      </c>
      <c r="H17" s="117">
        <v>4.7730986400000024</v>
      </c>
      <c r="I17" s="53">
        <v>96.436603359567826</v>
      </c>
      <c r="J17" s="53">
        <v>3.6193412408583101</v>
      </c>
      <c r="K17" s="29"/>
    </row>
    <row r="18" spans="1:11" x14ac:dyDescent="0.25">
      <c r="A18" s="6"/>
      <c r="B18" s="121" t="s">
        <v>307</v>
      </c>
      <c r="C18" s="53">
        <v>28.517890630000011</v>
      </c>
      <c r="D18" s="117">
        <v>36.016441509999993</v>
      </c>
      <c r="E18" s="53">
        <v>26.294198884793119</v>
      </c>
      <c r="F18" s="53">
        <v>3.7634113022773703</v>
      </c>
      <c r="G18" s="53">
        <v>5.2927034300000004</v>
      </c>
      <c r="H18" s="117">
        <v>0.70146035000000018</v>
      </c>
      <c r="I18" s="53">
        <v>-86.746653023783722</v>
      </c>
      <c r="J18" s="53">
        <v>0.53190276695851058</v>
      </c>
      <c r="K18" s="29"/>
    </row>
    <row r="19" spans="1:11" x14ac:dyDescent="0.25">
      <c r="A19" s="6"/>
      <c r="B19" s="121" t="s">
        <v>308</v>
      </c>
      <c r="C19" s="53">
        <v>31.997524900000002</v>
      </c>
      <c r="D19" s="117">
        <v>34.696464489999997</v>
      </c>
      <c r="E19" s="53">
        <v>8.4348386271589249</v>
      </c>
      <c r="F19" s="53">
        <v>3.625484948991327</v>
      </c>
      <c r="G19" s="53">
        <v>2.86790024</v>
      </c>
      <c r="H19" s="117">
        <v>4.7162219600000004</v>
      </c>
      <c r="I19" s="53">
        <v>64.448605785534596</v>
      </c>
      <c r="J19" s="53">
        <v>3.5762128395631905</v>
      </c>
      <c r="K19" s="29"/>
    </row>
    <row r="20" spans="1:11" x14ac:dyDescent="0.25">
      <c r="A20" s="6"/>
      <c r="B20" s="121" t="s">
        <v>309</v>
      </c>
      <c r="C20" s="53">
        <v>30.31116531000005</v>
      </c>
      <c r="D20" s="117">
        <v>30.239980150000036</v>
      </c>
      <c r="E20" s="53">
        <v>-0.23484798183106559</v>
      </c>
      <c r="F20" s="53">
        <v>3.1598203016684838</v>
      </c>
      <c r="G20" s="53">
        <v>3.9160789900000017</v>
      </c>
      <c r="H20" s="117">
        <v>2.8634901500000023</v>
      </c>
      <c r="I20" s="53">
        <v>-26.878641689502768</v>
      </c>
      <c r="J20" s="53">
        <v>2.1713249137224095</v>
      </c>
      <c r="K20" s="29"/>
    </row>
    <row r="21" spans="1:11" x14ac:dyDescent="0.25">
      <c r="A21" s="6"/>
      <c r="B21" s="121" t="s">
        <v>310</v>
      </c>
      <c r="C21" s="53">
        <v>27.279840440000001</v>
      </c>
      <c r="D21" s="117">
        <v>20.618024110000011</v>
      </c>
      <c r="E21" s="53">
        <v>-24.420290670878973</v>
      </c>
      <c r="F21" s="53">
        <v>2.1544078679915479</v>
      </c>
      <c r="G21" s="53">
        <v>1.2655910800000001</v>
      </c>
      <c r="H21" s="117">
        <v>2.2088656499999999</v>
      </c>
      <c r="I21" s="53">
        <v>74.532333935223363</v>
      </c>
      <c r="J21" s="53">
        <v>1.6749367958924672</v>
      </c>
      <c r="K21" s="29"/>
    </row>
    <row r="22" spans="1:11" x14ac:dyDescent="0.25">
      <c r="A22" s="6"/>
      <c r="B22" s="121" t="s">
        <v>311</v>
      </c>
      <c r="C22" s="53">
        <v>15.675420439999987</v>
      </c>
      <c r="D22" s="117">
        <v>19.288410579999979</v>
      </c>
      <c r="E22" s="53">
        <v>23.048760662141412</v>
      </c>
      <c r="F22" s="53">
        <v>2.0154745815069934</v>
      </c>
      <c r="G22" s="53">
        <v>1.1571537599999999</v>
      </c>
      <c r="H22" s="117">
        <v>5.2536191400000005</v>
      </c>
      <c r="I22" s="53">
        <v>354.01219108513294</v>
      </c>
      <c r="J22" s="53">
        <v>3.9837099233223809</v>
      </c>
      <c r="K22" s="29"/>
    </row>
    <row r="23" spans="1:11" x14ac:dyDescent="0.25">
      <c r="A23" s="6"/>
      <c r="B23" s="121" t="s">
        <v>299</v>
      </c>
      <c r="C23" s="53">
        <v>8.2194380500000062</v>
      </c>
      <c r="D23" s="117">
        <v>18.378293730000003</v>
      </c>
      <c r="E23" s="53">
        <v>123.59550151971752</v>
      </c>
      <c r="F23" s="53">
        <v>1.9203751242568372</v>
      </c>
      <c r="G23" s="53">
        <v>0.48988036000000001</v>
      </c>
      <c r="H23" s="117">
        <v>1.9546795400000008</v>
      </c>
      <c r="I23" s="53">
        <v>299.01161581574746</v>
      </c>
      <c r="J23" s="53">
        <v>1.482192765197903</v>
      </c>
      <c r="K23" s="29"/>
    </row>
    <row r="24" spans="1:11" x14ac:dyDescent="0.25">
      <c r="A24" s="6"/>
      <c r="B24" s="121" t="s">
        <v>312</v>
      </c>
      <c r="C24" s="53">
        <v>8.827428639999999</v>
      </c>
      <c r="D24" s="117">
        <v>15.672601639999998</v>
      </c>
      <c r="E24" s="53">
        <v>77.544359508976996</v>
      </c>
      <c r="F24" s="53">
        <v>1.6376533515030995</v>
      </c>
      <c r="G24" s="53">
        <v>2.4878511899999998</v>
      </c>
      <c r="H24" s="117">
        <v>1.5569955699999998</v>
      </c>
      <c r="I24" s="53">
        <v>-37.416048988042569</v>
      </c>
      <c r="J24" s="53">
        <v>1.180637297354217</v>
      </c>
      <c r="K24" s="29"/>
    </row>
    <row r="25" spans="1:11" x14ac:dyDescent="0.25">
      <c r="A25" s="6"/>
      <c r="B25" s="121" t="s">
        <v>313</v>
      </c>
      <c r="C25" s="53">
        <v>7.8253534900000004</v>
      </c>
      <c r="D25" s="117">
        <v>15.568354659999999</v>
      </c>
      <c r="E25" s="53">
        <v>98.94762172590363</v>
      </c>
      <c r="F25" s="53">
        <v>1.6267604302062706</v>
      </c>
      <c r="G25" s="53">
        <v>0</v>
      </c>
      <c r="H25" s="117">
        <v>2.1174999999999997</v>
      </c>
      <c r="I25" s="53" t="s">
        <v>273</v>
      </c>
      <c r="J25" s="53">
        <v>1.6056561272987786</v>
      </c>
      <c r="K25" s="29"/>
    </row>
    <row r="26" spans="1:11" x14ac:dyDescent="0.25">
      <c r="A26" s="6"/>
      <c r="B26" s="121" t="s">
        <v>314</v>
      </c>
      <c r="C26" s="53">
        <v>11.590786260000019</v>
      </c>
      <c r="D26" s="117">
        <v>13.645109909999976</v>
      </c>
      <c r="E26" s="53">
        <v>17.723764410094066</v>
      </c>
      <c r="F26" s="53">
        <v>1.4257977385648413</v>
      </c>
      <c r="G26" s="53">
        <v>1.4848079700000001</v>
      </c>
      <c r="H26" s="117">
        <v>1.9971587400000022</v>
      </c>
      <c r="I26" s="53">
        <v>34.506197457978494</v>
      </c>
      <c r="J26" s="53">
        <v>1.5144038574117176</v>
      </c>
      <c r="K26" s="29"/>
    </row>
    <row r="27" spans="1:11" x14ac:dyDescent="0.25">
      <c r="A27" s="6"/>
      <c r="B27" s="121" t="s">
        <v>315</v>
      </c>
      <c r="C27" s="53">
        <v>19.392643730000003</v>
      </c>
      <c r="D27" s="117">
        <v>12.680261509999998</v>
      </c>
      <c r="E27" s="53">
        <v>-34.613033238042192</v>
      </c>
      <c r="F27" s="53">
        <v>1.3249793006151627</v>
      </c>
      <c r="G27" s="53">
        <v>2.7862195800000005</v>
      </c>
      <c r="H27" s="117">
        <v>2.0461342099999995</v>
      </c>
      <c r="I27" s="53">
        <v>-26.562349045009615</v>
      </c>
      <c r="J27" s="53">
        <v>1.5515409358026662</v>
      </c>
      <c r="K27" s="29"/>
    </row>
    <row r="28" spans="1:11" x14ac:dyDescent="0.25">
      <c r="A28" s="6"/>
      <c r="B28" s="121" t="s">
        <v>316</v>
      </c>
      <c r="C28" s="53">
        <v>29.268364519999999</v>
      </c>
      <c r="D28" s="117">
        <v>10.797417889999998</v>
      </c>
      <c r="E28" s="53">
        <v>-63.108912755880908</v>
      </c>
      <c r="F28" s="53">
        <v>1.128238182868663</v>
      </c>
      <c r="G28" s="53">
        <v>11.015887030000004</v>
      </c>
      <c r="H28" s="117">
        <v>5.0243625699999992</v>
      </c>
      <c r="I28" s="53">
        <v>-54.389850256116887</v>
      </c>
      <c r="J28" s="53">
        <v>3.8098694433488256</v>
      </c>
      <c r="K28" s="29"/>
    </row>
    <row r="29" spans="1:11" x14ac:dyDescent="0.25">
      <c r="A29" s="6"/>
      <c r="B29" s="121" t="s">
        <v>317</v>
      </c>
      <c r="C29" s="53">
        <v>7.7304289100000023</v>
      </c>
      <c r="D29" s="117">
        <v>9.5121047200000124</v>
      </c>
      <c r="E29" s="53">
        <v>23.047567356776977</v>
      </c>
      <c r="F29" s="53">
        <v>0.99393390659525982</v>
      </c>
      <c r="G29" s="53">
        <v>0.79159849000000004</v>
      </c>
      <c r="H29" s="117">
        <v>1.2117503900000002</v>
      </c>
      <c r="I29" s="53">
        <v>53.076389774316034</v>
      </c>
      <c r="J29" s="53">
        <v>0.9188450712917049</v>
      </c>
      <c r="K29" s="29"/>
    </row>
    <row r="30" spans="1:11" x14ac:dyDescent="0.25">
      <c r="A30" s="6"/>
      <c r="B30" s="121" t="s">
        <v>299</v>
      </c>
      <c r="C30" s="53">
        <v>3.8512383000000017</v>
      </c>
      <c r="D30" s="117">
        <v>8.2681882700000013</v>
      </c>
      <c r="E30" s="53">
        <v>114.68908506648363</v>
      </c>
      <c r="F30" s="53">
        <v>0.86395523489003323</v>
      </c>
      <c r="G30" s="53">
        <v>0.40195459</v>
      </c>
      <c r="H30" s="117">
        <v>2.3698690400000002</v>
      </c>
      <c r="I30" s="53">
        <v>489.58626147296894</v>
      </c>
      <c r="J30" s="53">
        <v>1.7970223116749351</v>
      </c>
      <c r="K30" s="29"/>
    </row>
    <row r="31" spans="1:11" x14ac:dyDescent="0.25">
      <c r="A31" s="6"/>
      <c r="B31" s="121" t="s">
        <v>318</v>
      </c>
      <c r="C31" s="53">
        <v>7.2659004900000026</v>
      </c>
      <c r="D31" s="117">
        <v>7.3361477900000027</v>
      </c>
      <c r="E31" s="53">
        <v>0.96680790077816603</v>
      </c>
      <c r="F31" s="53">
        <v>0.76656494507924999</v>
      </c>
      <c r="G31" s="53">
        <v>2.4335633400000001</v>
      </c>
      <c r="H31" s="117">
        <v>0.52923735000000005</v>
      </c>
      <c r="I31" s="53">
        <v>-78.252575501075711</v>
      </c>
      <c r="J31" s="53">
        <v>0.40130965469793078</v>
      </c>
      <c r="K31" s="29"/>
    </row>
    <row r="32" spans="1:11" x14ac:dyDescent="0.25">
      <c r="A32" s="6"/>
      <c r="B32" s="121" t="s">
        <v>319</v>
      </c>
      <c r="C32" s="53">
        <v>4.1809934600000007</v>
      </c>
      <c r="D32" s="117">
        <v>7.1421149899999996</v>
      </c>
      <c r="E32" s="53">
        <v>70.823395404210899</v>
      </c>
      <c r="F32" s="53">
        <v>0.74629017050637092</v>
      </c>
      <c r="G32" s="53">
        <v>0</v>
      </c>
      <c r="H32" s="117">
        <v>2.0775562299999999</v>
      </c>
      <c r="I32" s="53" t="s">
        <v>273</v>
      </c>
      <c r="J32" s="53">
        <v>1.5753675988227867</v>
      </c>
      <c r="K32" s="29"/>
    </row>
    <row r="33" spans="1:11" x14ac:dyDescent="0.25">
      <c r="A33" s="6"/>
      <c r="B33" s="121" t="s">
        <v>320</v>
      </c>
      <c r="C33" s="53">
        <v>0</v>
      </c>
      <c r="D33" s="117">
        <v>7.0725401800000016</v>
      </c>
      <c r="E33" s="53" t="s">
        <v>273</v>
      </c>
      <c r="F33" s="53">
        <v>0.73902019559130061</v>
      </c>
      <c r="G33" s="53">
        <v>0</v>
      </c>
      <c r="H33" s="117">
        <v>0.23977079999999995</v>
      </c>
      <c r="I33" s="53" t="s">
        <v>273</v>
      </c>
      <c r="J33" s="53">
        <v>0.18181320149578747</v>
      </c>
      <c r="K33" s="29"/>
    </row>
    <row r="34" spans="1:11" x14ac:dyDescent="0.25">
      <c r="A34" s="6"/>
      <c r="B34" s="121" t="s">
        <v>321</v>
      </c>
      <c r="C34" s="53">
        <v>5.41916858</v>
      </c>
      <c r="D34" s="117">
        <v>6.8350290099999986</v>
      </c>
      <c r="E34" s="53">
        <v>26.126893989335876</v>
      </c>
      <c r="F34" s="53">
        <v>0.71420230175948063</v>
      </c>
      <c r="G34" s="53">
        <v>0.35784729999999998</v>
      </c>
      <c r="H34" s="117">
        <v>0.73194775999999995</v>
      </c>
      <c r="I34" s="53">
        <v>104.54192612323747</v>
      </c>
      <c r="J34" s="53">
        <v>0.55502073469025537</v>
      </c>
      <c r="K34" s="29"/>
    </row>
    <row r="35" spans="1:11" x14ac:dyDescent="0.25">
      <c r="A35" s="6"/>
      <c r="B35" s="121" t="s">
        <v>322</v>
      </c>
      <c r="C35" s="53">
        <v>2.7890931299999995</v>
      </c>
      <c r="D35" s="117">
        <v>6.6650153599999999</v>
      </c>
      <c r="E35" s="53">
        <v>138.9671140167342</v>
      </c>
      <c r="F35" s="53">
        <v>0.6964373237348257</v>
      </c>
      <c r="G35" s="53">
        <v>1.2517400000000001E-3</v>
      </c>
      <c r="H35" s="117">
        <v>0.26452985000000001</v>
      </c>
      <c r="I35" s="53"/>
      <c r="J35" s="53">
        <v>0.20058747320232675</v>
      </c>
      <c r="K35" s="29"/>
    </row>
    <row r="36" spans="1:11" x14ac:dyDescent="0.25">
      <c r="A36" s="6"/>
      <c r="B36" s="121" t="s">
        <v>323</v>
      </c>
      <c r="C36" s="53">
        <v>13.918094050000002</v>
      </c>
      <c r="D36" s="117">
        <v>5.4367091399999996</v>
      </c>
      <c r="E36" s="53">
        <v>-60.93783300738653</v>
      </c>
      <c r="F36" s="53">
        <v>0.56808978807608712</v>
      </c>
      <c r="G36" s="53">
        <v>0</v>
      </c>
      <c r="H36" s="117">
        <v>0</v>
      </c>
      <c r="I36" s="53" t="s">
        <v>273</v>
      </c>
      <c r="J36" s="53">
        <v>0</v>
      </c>
      <c r="K36" s="29"/>
    </row>
    <row r="37" spans="1:11" x14ac:dyDescent="0.25">
      <c r="A37" s="6"/>
      <c r="B37" s="121" t="s">
        <v>324</v>
      </c>
      <c r="C37" s="53">
        <v>9.5814735599999974</v>
      </c>
      <c r="D37" s="117">
        <v>5.0848237099999967</v>
      </c>
      <c r="E37" s="53">
        <v>-46.930671173297092</v>
      </c>
      <c r="F37" s="53">
        <v>0.53132075846495641</v>
      </c>
      <c r="G37" s="53">
        <v>1.3011798999999999</v>
      </c>
      <c r="H37" s="117">
        <v>1.0596810799999998</v>
      </c>
      <c r="I37" s="53">
        <v>-18.559986977972855</v>
      </c>
      <c r="J37" s="53">
        <v>0.80353408221231981</v>
      </c>
      <c r="K37" s="29"/>
    </row>
    <row r="38" spans="1:11" x14ac:dyDescent="0.25">
      <c r="A38" s="6"/>
      <c r="B38" s="121" t="s">
        <v>325</v>
      </c>
      <c r="C38" s="53">
        <v>3.0286500200000002</v>
      </c>
      <c r="D38" s="117">
        <v>3.9655810500000004</v>
      </c>
      <c r="E38" s="53">
        <v>30.935599155164194</v>
      </c>
      <c r="F38" s="53">
        <v>0.41436943567907097</v>
      </c>
      <c r="G38" s="53">
        <v>0.28495988999999999</v>
      </c>
      <c r="H38" s="117">
        <v>0.23826776000000002</v>
      </c>
      <c r="I38" s="53">
        <v>-16.385509553642784</v>
      </c>
      <c r="J38" s="53">
        <v>0.18067347758288307</v>
      </c>
      <c r="K38" s="29"/>
    </row>
    <row r="39" spans="1:11" x14ac:dyDescent="0.25">
      <c r="A39" s="6"/>
      <c r="B39" s="121" t="s">
        <v>326</v>
      </c>
      <c r="C39" s="53">
        <v>4.6020542799999999</v>
      </c>
      <c r="D39" s="117">
        <v>3.8626842800000003</v>
      </c>
      <c r="E39" s="53">
        <v>-16.066086034952185</v>
      </c>
      <c r="F39" s="53">
        <v>0.40361759982437345</v>
      </c>
      <c r="G39" s="53">
        <v>0.79745451000000001</v>
      </c>
      <c r="H39" s="117">
        <v>0.36173245000000015</v>
      </c>
      <c r="I39" s="53">
        <v>-54.639111640361769</v>
      </c>
      <c r="J39" s="53">
        <v>0.27429417935551326</v>
      </c>
      <c r="K39" s="29"/>
    </row>
    <row r="40" spans="1:11" x14ac:dyDescent="0.25">
      <c r="A40" s="6"/>
      <c r="B40" s="116" t="s">
        <v>2</v>
      </c>
      <c r="C40" s="53">
        <v>392.26378517999945</v>
      </c>
      <c r="D40" s="117">
        <v>396.12306079999234</v>
      </c>
      <c r="E40" s="53">
        <v>0.98384703503078264</v>
      </c>
      <c r="F40" s="53">
        <v>41.391485155286169</v>
      </c>
      <c r="G40" s="53">
        <v>55.584835230000152</v>
      </c>
      <c r="H40" s="117">
        <v>53.710947780000282</v>
      </c>
      <c r="I40" s="53">
        <v>-3.3712206616176132</v>
      </c>
      <c r="J40" s="53">
        <v>40.727892517583093</v>
      </c>
      <c r="K40" s="29"/>
    </row>
    <row r="41" spans="1:1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9" t="s">
        <v>179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8"/>
      <c r="E43" s="36"/>
    </row>
    <row r="44" spans="1:11" x14ac:dyDescent="0.25">
      <c r="B44" s="36"/>
      <c r="C44" s="36"/>
      <c r="D44" s="118"/>
      <c r="E44" s="36"/>
    </row>
    <row r="45" spans="1:11" x14ac:dyDescent="0.25">
      <c r="C45" s="36"/>
      <c r="D45" s="118"/>
    </row>
    <row r="46" spans="1:11" x14ac:dyDescent="0.25">
      <c r="C46" s="36"/>
      <c r="D46" s="118"/>
    </row>
    <row r="47" spans="1:11" x14ac:dyDescent="0.25">
      <c r="C47" s="36"/>
      <c r="D47" s="118"/>
    </row>
    <row r="48" spans="1:11" x14ac:dyDescent="0.25">
      <c r="C48" s="36"/>
      <c r="D48" s="118"/>
    </row>
    <row r="49" spans="3:4" x14ac:dyDescent="0.25">
      <c r="C49" s="36"/>
      <c r="D49" s="118"/>
    </row>
    <row r="50" spans="3:4" x14ac:dyDescent="0.25">
      <c r="C50" s="36"/>
      <c r="D50" s="118"/>
    </row>
    <row r="51" spans="3:4" x14ac:dyDescent="0.25">
      <c r="C51" s="36"/>
      <c r="D51" s="118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54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  <c r="L10" s="15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50">
        <v>100</v>
      </c>
      <c r="G13" s="50">
        <v>2671.4201938099982</v>
      </c>
      <c r="H13" s="50">
        <v>2871.709971650002</v>
      </c>
      <c r="I13" s="68">
        <v>7.4975018270843075</v>
      </c>
      <c r="J13" s="50">
        <v>100</v>
      </c>
      <c r="K13" s="29"/>
    </row>
    <row r="14" spans="1:14" x14ac:dyDescent="0.25">
      <c r="A14" s="6"/>
      <c r="B14" s="116" t="s">
        <v>187</v>
      </c>
      <c r="C14" s="53">
        <v>2470.8867573600019</v>
      </c>
      <c r="D14" s="117">
        <v>2904.3933224200318</v>
      </c>
      <c r="E14" s="53">
        <v>17.544574382810097</v>
      </c>
      <c r="F14" s="53">
        <v>12.692815276781557</v>
      </c>
      <c r="G14" s="53">
        <v>304.49249227000001</v>
      </c>
      <c r="H14" s="117">
        <v>377.35476498000088</v>
      </c>
      <c r="I14" s="53">
        <v>23.929086778728291</v>
      </c>
      <c r="J14" s="53">
        <v>13.140420470914885</v>
      </c>
      <c r="K14" s="29"/>
    </row>
    <row r="15" spans="1:14" x14ac:dyDescent="0.25">
      <c r="A15" s="6"/>
      <c r="B15" s="116" t="s">
        <v>188</v>
      </c>
      <c r="C15" s="53">
        <v>1978.6163212000426</v>
      </c>
      <c r="D15" s="117">
        <v>2808.6394286299728</v>
      </c>
      <c r="E15" s="53">
        <v>41.949674554716921</v>
      </c>
      <c r="F15" s="53">
        <v>12.274350437144383</v>
      </c>
      <c r="G15" s="53">
        <v>241.98030810999916</v>
      </c>
      <c r="H15" s="117">
        <v>440.27539624999895</v>
      </c>
      <c r="I15" s="53">
        <v>81.946787194708023</v>
      </c>
      <c r="J15" s="53">
        <v>15.331471513365585</v>
      </c>
      <c r="K15" s="29"/>
    </row>
    <row r="16" spans="1:14" x14ac:dyDescent="0.25">
      <c r="A16" s="6"/>
      <c r="B16" s="116" t="s">
        <v>86</v>
      </c>
      <c r="C16" s="53">
        <v>2404.9314740099899</v>
      </c>
      <c r="D16" s="117">
        <v>2514.7429616100094</v>
      </c>
      <c r="E16" s="53">
        <v>4.5660963227746265</v>
      </c>
      <c r="F16" s="53">
        <v>10.989960496709299</v>
      </c>
      <c r="G16" s="53">
        <v>301.47523572999938</v>
      </c>
      <c r="H16" s="117">
        <v>321.96568834999988</v>
      </c>
      <c r="I16" s="53">
        <v>6.7967282852883226</v>
      </c>
      <c r="J16" s="53">
        <v>11.211636673915494</v>
      </c>
      <c r="K16" s="29"/>
    </row>
    <row r="17" spans="1:11" x14ac:dyDescent="0.25">
      <c r="A17" s="6"/>
      <c r="B17" s="116" t="s">
        <v>190</v>
      </c>
      <c r="C17" s="53">
        <v>2412.6799948199996</v>
      </c>
      <c r="D17" s="117">
        <v>2471.6446379999975</v>
      </c>
      <c r="E17" s="53">
        <v>2.4439479461260571</v>
      </c>
      <c r="F17" s="53">
        <v>10.801611674909564</v>
      </c>
      <c r="G17" s="53">
        <v>358.50841627999995</v>
      </c>
      <c r="H17" s="117">
        <v>139.34279905000005</v>
      </c>
      <c r="I17" s="53">
        <v>-61.132628211112497</v>
      </c>
      <c r="J17" s="53">
        <v>4.8522587735396447</v>
      </c>
      <c r="K17" s="29"/>
    </row>
    <row r="18" spans="1:11" x14ac:dyDescent="0.25">
      <c r="A18" s="6"/>
      <c r="B18" s="116" t="s">
        <v>189</v>
      </c>
      <c r="C18" s="53">
        <v>1984.4896225900097</v>
      </c>
      <c r="D18" s="117">
        <v>2312.8533550699935</v>
      </c>
      <c r="E18" s="53">
        <v>16.546507915290974</v>
      </c>
      <c r="F18" s="53">
        <v>10.107660065037967</v>
      </c>
      <c r="G18" s="53">
        <v>258.19750129000079</v>
      </c>
      <c r="H18" s="117">
        <v>267.58416601000113</v>
      </c>
      <c r="I18" s="53">
        <v>3.6354591632772992</v>
      </c>
      <c r="J18" s="53">
        <v>9.3179383939059477</v>
      </c>
      <c r="K18" s="29"/>
    </row>
    <row r="19" spans="1:11" x14ac:dyDescent="0.25">
      <c r="A19" s="6"/>
      <c r="B19" s="116" t="s">
        <v>191</v>
      </c>
      <c r="C19" s="53">
        <v>1602.0938515600228</v>
      </c>
      <c r="D19" s="117">
        <v>1517.2951242199763</v>
      </c>
      <c r="E19" s="53">
        <v>-5.2929937442475428</v>
      </c>
      <c r="F19" s="53">
        <v>6.6309017389003273</v>
      </c>
      <c r="G19" s="53">
        <v>203.0315940999991</v>
      </c>
      <c r="H19" s="117">
        <v>189.22369451000051</v>
      </c>
      <c r="I19" s="53">
        <v>-6.8008625215235092</v>
      </c>
      <c r="J19" s="53">
        <v>6.5892341628523869</v>
      </c>
      <c r="K19" s="29"/>
    </row>
    <row r="20" spans="1:11" x14ac:dyDescent="0.25">
      <c r="A20" s="6"/>
      <c r="B20" s="116" t="s">
        <v>204</v>
      </c>
      <c r="C20" s="53">
        <v>1093.7637512100016</v>
      </c>
      <c r="D20" s="117">
        <v>1263.8814195499965</v>
      </c>
      <c r="E20" s="53">
        <v>15.553419845172067</v>
      </c>
      <c r="F20" s="53">
        <v>5.5234300624054882</v>
      </c>
      <c r="G20" s="53">
        <v>130.2226307899999</v>
      </c>
      <c r="H20" s="117">
        <v>163.77394465999956</v>
      </c>
      <c r="I20" s="53">
        <v>25.764579986181737</v>
      </c>
      <c r="J20" s="53">
        <v>5.703011316490981</v>
      </c>
      <c r="K20" s="29"/>
    </row>
    <row r="21" spans="1:11" x14ac:dyDescent="0.25">
      <c r="A21" s="6"/>
      <c r="B21" s="116" t="s">
        <v>192</v>
      </c>
      <c r="C21" s="53">
        <v>928.10180527999796</v>
      </c>
      <c r="D21" s="117">
        <v>973.41025530998218</v>
      </c>
      <c r="E21" s="53">
        <v>4.8818405235528273</v>
      </c>
      <c r="F21" s="53">
        <v>4.2540094221396787</v>
      </c>
      <c r="G21" s="53">
        <v>117.66782153999979</v>
      </c>
      <c r="H21" s="117">
        <v>122.17767936000027</v>
      </c>
      <c r="I21" s="53">
        <v>3.832702739777849</v>
      </c>
      <c r="J21" s="53">
        <v>4.2545271133282476</v>
      </c>
      <c r="K21" s="29"/>
    </row>
    <row r="22" spans="1:11" x14ac:dyDescent="0.25">
      <c r="A22" s="6"/>
      <c r="B22" s="116" t="s">
        <v>193</v>
      </c>
      <c r="C22" s="53">
        <v>706.25680918999126</v>
      </c>
      <c r="D22" s="117">
        <v>782.61068581000688</v>
      </c>
      <c r="E22" s="53">
        <v>10.811064137928273</v>
      </c>
      <c r="F22" s="53">
        <v>3.4201748061949186</v>
      </c>
      <c r="G22" s="53">
        <v>99.870083149999829</v>
      </c>
      <c r="H22" s="117">
        <v>116.42665936999964</v>
      </c>
      <c r="I22" s="53">
        <v>16.578113983476573</v>
      </c>
      <c r="J22" s="53">
        <v>4.0542624610208886</v>
      </c>
      <c r="K22" s="29"/>
    </row>
    <row r="23" spans="1:11" x14ac:dyDescent="0.25">
      <c r="A23" s="6"/>
      <c r="B23" s="116" t="s">
        <v>301</v>
      </c>
      <c r="C23" s="53">
        <v>724.74971208000125</v>
      </c>
      <c r="D23" s="117">
        <v>747.04461515000048</v>
      </c>
      <c r="E23" s="53">
        <v>3.0762210316736427</v>
      </c>
      <c r="F23" s="53">
        <v>3.2647435285082334</v>
      </c>
      <c r="G23" s="53">
        <v>91.471125060000062</v>
      </c>
      <c r="H23" s="117">
        <v>91.616028250000014</v>
      </c>
      <c r="I23" s="53">
        <v>0.15841413331791898</v>
      </c>
      <c r="J23" s="53">
        <v>3.1902952998195735</v>
      </c>
      <c r="K23" s="29"/>
    </row>
    <row r="24" spans="1:11" x14ac:dyDescent="0.25">
      <c r="A24" s="6"/>
      <c r="B24" s="116" t="s">
        <v>194</v>
      </c>
      <c r="C24" s="53">
        <v>620.51224869999794</v>
      </c>
      <c r="D24" s="117">
        <v>597.10426371000108</v>
      </c>
      <c r="E24" s="53">
        <v>-3.7723646936926203</v>
      </c>
      <c r="F24" s="53">
        <v>2.6094723678591505</v>
      </c>
      <c r="G24" s="53">
        <v>72.875704130000031</v>
      </c>
      <c r="H24" s="117">
        <v>77.072573300000087</v>
      </c>
      <c r="I24" s="53">
        <v>5.7589415019763335</v>
      </c>
      <c r="J24" s="53">
        <v>2.6838564500201394</v>
      </c>
      <c r="K24" s="29"/>
    </row>
    <row r="25" spans="1:11" x14ac:dyDescent="0.25">
      <c r="A25" s="6"/>
      <c r="B25" s="116" t="s">
        <v>198</v>
      </c>
      <c r="C25" s="53">
        <v>486.61345700000169</v>
      </c>
      <c r="D25" s="117">
        <v>562.50010523998583</v>
      </c>
      <c r="E25" s="53">
        <v>15.59485196069781</v>
      </c>
      <c r="F25" s="53">
        <v>2.4582448506086965</v>
      </c>
      <c r="G25" s="53">
        <v>71.110377959999923</v>
      </c>
      <c r="H25" s="117">
        <v>71.54555357000001</v>
      </c>
      <c r="I25" s="53">
        <v>0.6119720109557969</v>
      </c>
      <c r="J25" s="53">
        <v>2.491392037368314</v>
      </c>
      <c r="K25" s="29"/>
    </row>
    <row r="26" spans="1:11" x14ac:dyDescent="0.25">
      <c r="A26" s="6"/>
      <c r="B26" s="116" t="s">
        <v>195</v>
      </c>
      <c r="C26" s="53">
        <v>764.56222173999583</v>
      </c>
      <c r="D26" s="117">
        <v>521.81160287000398</v>
      </c>
      <c r="E26" s="53">
        <v>-31.750276428455805</v>
      </c>
      <c r="F26" s="53">
        <v>2.280427459112718</v>
      </c>
      <c r="G26" s="53">
        <v>43.632535749999917</v>
      </c>
      <c r="H26" s="117">
        <v>98.919754679999983</v>
      </c>
      <c r="I26" s="53">
        <v>126.71099210638972</v>
      </c>
      <c r="J26" s="53">
        <v>3.4446290069872045</v>
      </c>
      <c r="K26" s="29"/>
    </row>
    <row r="27" spans="1:11" x14ac:dyDescent="0.25">
      <c r="A27" s="6"/>
      <c r="B27" s="116" t="s">
        <v>196</v>
      </c>
      <c r="C27" s="53">
        <v>401.66290995000082</v>
      </c>
      <c r="D27" s="117">
        <v>488.56757088000199</v>
      </c>
      <c r="E27" s="53">
        <v>21.636217528976999</v>
      </c>
      <c r="F27" s="53">
        <v>2.1351439832669188</v>
      </c>
      <c r="G27" s="53">
        <v>65.078757320000037</v>
      </c>
      <c r="H27" s="117">
        <v>67.071611349999984</v>
      </c>
      <c r="I27" s="53">
        <v>3.0622189360513419</v>
      </c>
      <c r="J27" s="53">
        <v>2.3355983721246947</v>
      </c>
      <c r="K27" s="29"/>
    </row>
    <row r="28" spans="1:11" x14ac:dyDescent="0.25">
      <c r="A28" s="6"/>
      <c r="B28" s="116" t="s">
        <v>197</v>
      </c>
      <c r="C28" s="53">
        <v>368.50199435000332</v>
      </c>
      <c r="D28" s="117">
        <v>468.24534761000086</v>
      </c>
      <c r="E28" s="53">
        <v>27.067249238619119</v>
      </c>
      <c r="F28" s="53">
        <v>2.0463315541828622</v>
      </c>
      <c r="G28" s="53">
        <v>52.291642239999902</v>
      </c>
      <c r="H28" s="117">
        <v>61.384631669999955</v>
      </c>
      <c r="I28" s="53">
        <v>17.388991893324924</v>
      </c>
      <c r="J28" s="53">
        <v>2.137563760825405</v>
      </c>
      <c r="K28" s="29"/>
    </row>
    <row r="29" spans="1:11" x14ac:dyDescent="0.25">
      <c r="A29" s="6"/>
      <c r="B29" s="116" t="s">
        <v>199</v>
      </c>
      <c r="C29" s="53">
        <v>334.15323140000038</v>
      </c>
      <c r="D29" s="117">
        <v>384.77807358000098</v>
      </c>
      <c r="E29" s="53">
        <v>15.150187824878403</v>
      </c>
      <c r="F29" s="53">
        <v>1.6815618507335577</v>
      </c>
      <c r="G29" s="53">
        <v>46.361093410000016</v>
      </c>
      <c r="H29" s="117">
        <v>48.592225069999934</v>
      </c>
      <c r="I29" s="53">
        <v>4.8125087134348377</v>
      </c>
      <c r="J29" s="53">
        <v>1.6921007187254442</v>
      </c>
      <c r="K29" s="29"/>
    </row>
    <row r="30" spans="1:11" x14ac:dyDescent="0.25">
      <c r="A30" s="6"/>
      <c r="B30" s="116" t="s">
        <v>200</v>
      </c>
      <c r="C30" s="53">
        <v>224.93087727999981</v>
      </c>
      <c r="D30" s="117">
        <v>277.95286817000385</v>
      </c>
      <c r="E30" s="53">
        <v>23.572571063243085</v>
      </c>
      <c r="F30" s="53">
        <v>1.2147130294301294</v>
      </c>
      <c r="G30" s="53">
        <v>34.483873029999984</v>
      </c>
      <c r="H30" s="117">
        <v>43.762580299999982</v>
      </c>
      <c r="I30" s="53">
        <v>26.907381493742854</v>
      </c>
      <c r="J30" s="53">
        <v>1.5239206163585963</v>
      </c>
      <c r="K30" s="29"/>
    </row>
    <row r="31" spans="1:11" x14ac:dyDescent="0.25">
      <c r="A31" s="6"/>
      <c r="B31" s="116" t="s">
        <v>201</v>
      </c>
      <c r="C31" s="53">
        <v>231.01758523000015</v>
      </c>
      <c r="D31" s="117">
        <v>239.68059330000108</v>
      </c>
      <c r="E31" s="53">
        <v>3.7499344741986018</v>
      </c>
      <c r="F31" s="53">
        <v>1.0474550649536154</v>
      </c>
      <c r="G31" s="53">
        <v>33.283113540000009</v>
      </c>
      <c r="H31" s="117">
        <v>31.964673090000012</v>
      </c>
      <c r="I31" s="53">
        <v>-3.9612894040561453</v>
      </c>
      <c r="J31" s="53">
        <v>1.1130884875408931</v>
      </c>
      <c r="K31" s="29"/>
    </row>
    <row r="32" spans="1:11" x14ac:dyDescent="0.25">
      <c r="A32" s="6"/>
      <c r="B32" s="116" t="s">
        <v>70</v>
      </c>
      <c r="C32" s="53">
        <v>133.73136963000002</v>
      </c>
      <c r="D32" s="117">
        <v>217.6851241</v>
      </c>
      <c r="E32" s="53">
        <v>62.777906711251234</v>
      </c>
      <c r="F32" s="53">
        <v>0.95133019600882429</v>
      </c>
      <c r="G32" s="53">
        <v>21.082318139999995</v>
      </c>
      <c r="H32" s="117">
        <v>30.89696599999996</v>
      </c>
      <c r="I32" s="53">
        <v>46.553931094410331</v>
      </c>
      <c r="J32" s="53">
        <v>1.0759083021969469</v>
      </c>
      <c r="K32" s="29"/>
    </row>
    <row r="33" spans="1:11" x14ac:dyDescent="0.25">
      <c r="A33" s="6"/>
      <c r="B33" s="116" t="s">
        <v>202</v>
      </c>
      <c r="C33" s="53">
        <v>177.64085806999842</v>
      </c>
      <c r="D33" s="117">
        <v>202.1368023999994</v>
      </c>
      <c r="E33" s="53">
        <v>13.789589059713103</v>
      </c>
      <c r="F33" s="53">
        <v>0.88338073004680995</v>
      </c>
      <c r="G33" s="53">
        <v>24.719524240000023</v>
      </c>
      <c r="H33" s="117">
        <v>26.69654824000008</v>
      </c>
      <c r="I33" s="53">
        <v>7.9978238286678938</v>
      </c>
      <c r="J33" s="53">
        <v>0.92963943098547008</v>
      </c>
      <c r="K33" s="29"/>
    </row>
    <row r="34" spans="1:11" x14ac:dyDescent="0.25">
      <c r="A34" s="6"/>
      <c r="B34" s="116" t="s">
        <v>203</v>
      </c>
      <c r="C34" s="53">
        <v>153.23956598000029</v>
      </c>
      <c r="D34" s="117">
        <v>199.79943629000019</v>
      </c>
      <c r="E34" s="53">
        <v>30.38371324810236</v>
      </c>
      <c r="F34" s="53">
        <v>0.87316594403989634</v>
      </c>
      <c r="G34" s="53">
        <v>22.200765879999981</v>
      </c>
      <c r="H34" s="117">
        <v>22.003168449999993</v>
      </c>
      <c r="I34" s="53">
        <v>-0.89004780766593905</v>
      </c>
      <c r="J34" s="53">
        <v>0.76620441016742391</v>
      </c>
      <c r="K34" s="29"/>
    </row>
    <row r="35" spans="1:11" x14ac:dyDescent="0.25">
      <c r="A35" s="6"/>
      <c r="B35" s="116" t="s">
        <v>205</v>
      </c>
      <c r="C35" s="53">
        <v>301.30020909000001</v>
      </c>
      <c r="D35" s="117">
        <v>109.95063190000003</v>
      </c>
      <c r="E35" s="53">
        <v>-63.507947029948063</v>
      </c>
      <c r="F35" s="53">
        <v>0.48050759843686131</v>
      </c>
      <c r="G35" s="53">
        <v>42.147190590000001</v>
      </c>
      <c r="H35" s="117">
        <v>16.39626698</v>
      </c>
      <c r="I35" s="53">
        <v>-61.097604014702135</v>
      </c>
      <c r="J35" s="53">
        <v>0.57095831897603422</v>
      </c>
      <c r="K35" s="29"/>
    </row>
    <row r="36" spans="1:11" x14ac:dyDescent="0.25">
      <c r="A36" s="6"/>
      <c r="B36" s="116" t="s">
        <v>206</v>
      </c>
      <c r="C36" s="53">
        <v>72.921581149999639</v>
      </c>
      <c r="D36" s="117">
        <v>100.32284157999989</v>
      </c>
      <c r="E36" s="53">
        <v>37.576338853152237</v>
      </c>
      <c r="F36" s="53">
        <v>0.43843211123889347</v>
      </c>
      <c r="G36" s="53">
        <v>10.45171951000002</v>
      </c>
      <c r="H36" s="117">
        <v>12.312314780000005</v>
      </c>
      <c r="I36" s="53">
        <v>17.801810201850522</v>
      </c>
      <c r="J36" s="53">
        <v>0.42874506484113029</v>
      </c>
      <c r="K36" s="29"/>
    </row>
    <row r="37" spans="1:11" x14ac:dyDescent="0.25">
      <c r="A37" s="6"/>
      <c r="B37" s="116" t="s">
        <v>207</v>
      </c>
      <c r="C37" s="53">
        <v>50.915360169999921</v>
      </c>
      <c r="D37" s="117">
        <v>63.931486960000065</v>
      </c>
      <c r="E37" s="53">
        <v>25.564243769544092</v>
      </c>
      <c r="F37" s="53">
        <v>0.27939416748042484</v>
      </c>
      <c r="G37" s="53">
        <v>6.6378494899999971</v>
      </c>
      <c r="H37" s="117">
        <v>7.4299786499999989</v>
      </c>
      <c r="I37" s="53">
        <v>11.933520957252108</v>
      </c>
      <c r="J37" s="53">
        <v>0.25873011980144178</v>
      </c>
      <c r="K37" s="29"/>
    </row>
    <row r="38" spans="1:11" x14ac:dyDescent="0.25">
      <c r="A38" s="6"/>
      <c r="B38" s="116" t="s">
        <v>71</v>
      </c>
      <c r="C38" s="53">
        <v>41.098099480000009</v>
      </c>
      <c r="D38" s="117">
        <v>57.392809959999973</v>
      </c>
      <c r="E38" s="53">
        <v>39.648330911091456</v>
      </c>
      <c r="F38" s="53">
        <v>0.25081876115550328</v>
      </c>
      <c r="G38" s="53">
        <v>6.1202922199999996</v>
      </c>
      <c r="H38" s="117">
        <v>10.056123869999999</v>
      </c>
      <c r="I38" s="53">
        <v>64.307904075861245</v>
      </c>
      <c r="J38" s="53">
        <v>0.35017895154022249</v>
      </c>
      <c r="K38" s="29"/>
    </row>
    <row r="39" spans="1:11" x14ac:dyDescent="0.25">
      <c r="A39" s="6"/>
      <c r="B39" s="116" t="s">
        <v>208</v>
      </c>
      <c r="C39" s="53">
        <v>31.195852330000015</v>
      </c>
      <c r="D39" s="117">
        <v>38.396285859999978</v>
      </c>
      <c r="E39" s="53">
        <v>23.081380992035093</v>
      </c>
      <c r="F39" s="53">
        <v>0.16779991882414821</v>
      </c>
      <c r="G39" s="53">
        <v>4.2883276100000005</v>
      </c>
      <c r="H39" s="117">
        <v>7.8668613099999982</v>
      </c>
      <c r="I39" s="53">
        <v>83.448234963559528</v>
      </c>
      <c r="J39" s="53">
        <v>0.27394344789909009</v>
      </c>
      <c r="K39" s="29"/>
    </row>
    <row r="40" spans="1:11" x14ac:dyDescent="0.25">
      <c r="A40" s="6"/>
      <c r="B40" s="116" t="s">
        <v>209</v>
      </c>
      <c r="C40" s="53">
        <v>37.787071270000013</v>
      </c>
      <c r="D40" s="117">
        <v>36.825028470000007</v>
      </c>
      <c r="E40" s="53">
        <v>-2.5459575660837008</v>
      </c>
      <c r="F40" s="53">
        <v>0.1609331905302924</v>
      </c>
      <c r="G40" s="53">
        <v>5.8443893699999911</v>
      </c>
      <c r="H40" s="117">
        <v>3.9547450100000012</v>
      </c>
      <c r="I40" s="53">
        <v>-32.332622629487688</v>
      </c>
      <c r="J40" s="53">
        <v>0.13771394218225036</v>
      </c>
      <c r="K40" s="29"/>
    </row>
    <row r="41" spans="1:11" x14ac:dyDescent="0.25">
      <c r="A41" s="6"/>
      <c r="B41" s="116" t="s">
        <v>211</v>
      </c>
      <c r="C41" s="53">
        <v>5.2776928800000009</v>
      </c>
      <c r="D41" s="117">
        <v>5.1339685600000049</v>
      </c>
      <c r="E41" s="53">
        <v>-2.7232414478804645</v>
      </c>
      <c r="F41" s="53">
        <v>2.243653229259843E-2</v>
      </c>
      <c r="G41" s="53">
        <v>0.64936546000000017</v>
      </c>
      <c r="H41" s="117">
        <v>0.76290233999999968</v>
      </c>
      <c r="I41" s="53">
        <v>17.484280731531278</v>
      </c>
      <c r="J41" s="53">
        <v>2.6566134725703443E-2</v>
      </c>
      <c r="K41" s="29"/>
    </row>
    <row r="42" spans="1:11" x14ac:dyDescent="0.25">
      <c r="A42" s="6"/>
      <c r="B42" s="116" t="s">
        <v>111</v>
      </c>
      <c r="C42" s="53">
        <v>3.8195979499999981</v>
      </c>
      <c r="D42" s="117">
        <v>4.2745085300000003</v>
      </c>
      <c r="E42" s="53">
        <v>11.909907428869637</v>
      </c>
      <c r="F42" s="53">
        <v>1.8680509541011362E-2</v>
      </c>
      <c r="G42" s="53">
        <v>0.54056978999999994</v>
      </c>
      <c r="H42" s="117">
        <v>0.70686847000000019</v>
      </c>
      <c r="I42" s="53">
        <v>30.763591135938295</v>
      </c>
      <c r="J42" s="53">
        <v>2.4614897638630753E-2</v>
      </c>
      <c r="K42" s="29"/>
    </row>
    <row r="43" spans="1:11" x14ac:dyDescent="0.25">
      <c r="A43" s="6"/>
      <c r="B43" s="116" t="s">
        <v>210</v>
      </c>
      <c r="C43" s="53">
        <v>6.5761876499999987</v>
      </c>
      <c r="D43" s="117">
        <v>3.6347969399999998</v>
      </c>
      <c r="E43" s="53">
        <v>-44.727901126726508</v>
      </c>
      <c r="F43" s="53">
        <v>1.5884834113855162E-2</v>
      </c>
      <c r="G43" s="53">
        <v>0.37012985000000004</v>
      </c>
      <c r="H43" s="117">
        <v>0.31427521999999997</v>
      </c>
      <c r="I43" s="53">
        <v>-15.09054997860888</v>
      </c>
      <c r="J43" s="53">
        <v>1.0943835662465122E-2</v>
      </c>
      <c r="K43" s="29"/>
    </row>
    <row r="44" spans="1:11" x14ac:dyDescent="0.25">
      <c r="A44" s="6"/>
      <c r="B44" s="116" t="s">
        <v>302</v>
      </c>
      <c r="C44" s="53">
        <v>1.6669969199999997</v>
      </c>
      <c r="D44" s="117">
        <v>2.6311006200000002</v>
      </c>
      <c r="E44" s="53">
        <v>57.834761926254828</v>
      </c>
      <c r="F44" s="53">
        <v>1.1498468160799507E-2</v>
      </c>
      <c r="G44" s="53">
        <v>0.24608243000000002</v>
      </c>
      <c r="H44" s="117">
        <v>0.41316351999999995</v>
      </c>
      <c r="I44" s="53">
        <v>67.896391465250034</v>
      </c>
      <c r="J44" s="53">
        <v>1.4387369340177763E-2</v>
      </c>
      <c r="K44" s="29"/>
    </row>
    <row r="45" spans="1:11" x14ac:dyDescent="0.25">
      <c r="A45" s="6"/>
      <c r="B45" s="116" t="s">
        <v>212</v>
      </c>
      <c r="C45" s="53">
        <v>0.90296714999999983</v>
      </c>
      <c r="D45" s="117">
        <v>1.97702007</v>
      </c>
      <c r="E45" s="53">
        <v>118.94706468557584</v>
      </c>
      <c r="F45" s="53">
        <v>8.6399973286299513E-3</v>
      </c>
      <c r="G45" s="53">
        <v>4.468409999999999E-3</v>
      </c>
      <c r="H45" s="117">
        <v>1.7796999199999999</v>
      </c>
      <c r="I45" s="53"/>
      <c r="J45" s="53">
        <v>6.1973525793673212E-2</v>
      </c>
      <c r="K45" s="29"/>
    </row>
    <row r="46" spans="1:11" x14ac:dyDescent="0.25">
      <c r="A46" s="6"/>
      <c r="B46" s="116" t="s">
        <v>219</v>
      </c>
      <c r="C46" s="53">
        <v>3.3595098499999994</v>
      </c>
      <c r="D46" s="117">
        <v>0.35876792000000007</v>
      </c>
      <c r="E46" s="53">
        <v>-89.320825476966519</v>
      </c>
      <c r="F46" s="53">
        <v>1.567891958930961E-3</v>
      </c>
      <c r="G46" s="53">
        <v>1.2357750000000001E-2</v>
      </c>
      <c r="H46" s="117">
        <v>3.5102190000000005E-2</v>
      </c>
      <c r="I46" s="53">
        <v>184.050009103599</v>
      </c>
      <c r="J46" s="53">
        <v>1.2223445384991749E-3</v>
      </c>
      <c r="K46" s="29"/>
    </row>
    <row r="47" spans="1:11" x14ac:dyDescent="0.25">
      <c r="A47" s="6"/>
      <c r="B47" s="116" t="s">
        <v>303</v>
      </c>
      <c r="C47" s="53">
        <v>0.31042601000000003</v>
      </c>
      <c r="D47" s="117">
        <v>0.32621127000000005</v>
      </c>
      <c r="E47" s="53">
        <v>5.0850313734986496</v>
      </c>
      <c r="F47" s="53">
        <v>1.4256124882783738E-3</v>
      </c>
      <c r="G47" s="53">
        <v>4.1942380000000001E-2</v>
      </c>
      <c r="H47" s="117">
        <v>2.3891289999999996E-2</v>
      </c>
      <c r="I47" s="53">
        <v>-43.037829517542889</v>
      </c>
      <c r="J47" s="53">
        <v>8.3195344362274669E-4</v>
      </c>
      <c r="K47" s="29"/>
    </row>
    <row r="48" spans="1:11" x14ac:dyDescent="0.25">
      <c r="A48" s="6"/>
      <c r="B48" s="116" t="s">
        <v>213</v>
      </c>
      <c r="C48" s="53">
        <v>5.5385179999999992E-2</v>
      </c>
      <c r="D48" s="117">
        <v>0.21009474999999997</v>
      </c>
      <c r="E48" s="53">
        <v>279.33387595743125</v>
      </c>
      <c r="F48" s="53">
        <v>9.1815865013407654E-4</v>
      </c>
      <c r="G48" s="53">
        <v>2.8391509999999998E-2</v>
      </c>
      <c r="H48" s="117">
        <v>6.6265899999999999E-3</v>
      </c>
      <c r="I48" s="53">
        <v>-76.659959262469656</v>
      </c>
      <c r="J48" s="53">
        <v>2.3075415224443964E-4</v>
      </c>
      <c r="K48" s="29"/>
    </row>
    <row r="49" spans="1:11" x14ac:dyDescent="0.25">
      <c r="A49" s="6"/>
      <c r="B49" s="116" t="s">
        <v>217</v>
      </c>
      <c r="C49" s="53">
        <v>1.1233100000000001E-2</v>
      </c>
      <c r="D49" s="117">
        <v>2.0550040000000002E-2</v>
      </c>
      <c r="E49" s="53">
        <v>82.941841521930712</v>
      </c>
      <c r="F49" s="53">
        <v>8.9808036548277769E-5</v>
      </c>
      <c r="G49" s="53">
        <v>0</v>
      </c>
      <c r="H49" s="117">
        <v>4.5000000000000003E-5</v>
      </c>
      <c r="I49" s="53" t="s">
        <v>273</v>
      </c>
      <c r="J49" s="53">
        <v>1.567010611943667E-6</v>
      </c>
      <c r="K49" s="29"/>
    </row>
    <row r="50" spans="1:11" x14ac:dyDescent="0.25">
      <c r="A50" s="6"/>
      <c r="B50" s="116" t="s">
        <v>218</v>
      </c>
      <c r="C50" s="53">
        <v>2.8650000000000003E-4</v>
      </c>
      <c r="D50" s="117">
        <v>1.0039980000000002E-2</v>
      </c>
      <c r="E50" s="53"/>
      <c r="F50" s="53">
        <v>4.3876843586872724E-5</v>
      </c>
      <c r="G50" s="53">
        <v>0</v>
      </c>
      <c r="H50" s="117">
        <v>0</v>
      </c>
      <c r="I50" s="53" t="s">
        <v>273</v>
      </c>
      <c r="J50" s="53">
        <v>0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9" t="s">
        <v>179</v>
      </c>
      <c r="C52" s="169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8"/>
      <c r="E53" s="36"/>
    </row>
    <row r="54" spans="1:11" x14ac:dyDescent="0.25">
      <c r="B54" s="36"/>
      <c r="C54" s="36"/>
      <c r="D54" s="118"/>
      <c r="E54" s="36"/>
    </row>
    <row r="55" spans="1:11" x14ac:dyDescent="0.25">
      <c r="C55" s="36"/>
      <c r="D55" s="118"/>
    </row>
    <row r="56" spans="1:11" x14ac:dyDescent="0.25">
      <c r="C56" s="36"/>
      <c r="D56" s="118"/>
    </row>
    <row r="57" spans="1:11" x14ac:dyDescent="0.25">
      <c r="C57" s="36"/>
      <c r="D57" s="118"/>
    </row>
    <row r="58" spans="1:11" x14ac:dyDescent="0.25">
      <c r="C58" s="36"/>
      <c r="D58" s="118"/>
    </row>
    <row r="59" spans="1:11" x14ac:dyDescent="0.25">
      <c r="C59" s="36"/>
      <c r="D59" s="118"/>
    </row>
    <row r="60" spans="1:11" x14ac:dyDescent="0.25">
      <c r="C60" s="36"/>
      <c r="D60" s="118"/>
    </row>
    <row r="61" spans="1:11" x14ac:dyDescent="0.25">
      <c r="C61" s="36"/>
      <c r="D61" s="118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55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68">
        <v>100</v>
      </c>
      <c r="G13" s="50">
        <v>2671.4201938099982</v>
      </c>
      <c r="H13" s="50">
        <v>2871.709971650002</v>
      </c>
      <c r="I13" s="68">
        <v>7.4975018270843075</v>
      </c>
      <c r="J13" s="68">
        <v>100</v>
      </c>
      <c r="K13" s="29"/>
    </row>
    <row r="14" spans="1:14" x14ac:dyDescent="0.25">
      <c r="A14" s="6"/>
      <c r="B14" s="116" t="s">
        <v>283</v>
      </c>
      <c r="C14" s="119">
        <v>1398.0755998999987</v>
      </c>
      <c r="D14" s="70">
        <v>1170.5734332599995</v>
      </c>
      <c r="E14" s="53">
        <v>-16.27252250566935</v>
      </c>
      <c r="F14" s="53">
        <v>5.1156543576877231</v>
      </c>
      <c r="G14" s="119">
        <v>222.43460560000003</v>
      </c>
      <c r="H14" s="70">
        <v>89.695267139999984</v>
      </c>
      <c r="I14" s="53">
        <v>-59.675668766532986</v>
      </c>
      <c r="J14" s="53">
        <v>3.1234096766556014</v>
      </c>
      <c r="K14" s="29"/>
    </row>
    <row r="15" spans="1:14" x14ac:dyDescent="0.25">
      <c r="A15" s="6"/>
      <c r="B15" s="116" t="s">
        <v>284</v>
      </c>
      <c r="C15" s="119">
        <v>837.09644112000251</v>
      </c>
      <c r="D15" s="70">
        <v>926.52352436999354</v>
      </c>
      <c r="E15" s="53">
        <v>10.683008415415207</v>
      </c>
      <c r="F15" s="53">
        <v>4.0491044562180658</v>
      </c>
      <c r="G15" s="119">
        <v>99.734108269999822</v>
      </c>
      <c r="H15" s="70">
        <v>115.29169775000025</v>
      </c>
      <c r="I15" s="53">
        <v>15.599066106735492</v>
      </c>
      <c r="J15" s="53">
        <v>4.0147403076278261</v>
      </c>
      <c r="K15" s="29"/>
    </row>
    <row r="16" spans="1:14" x14ac:dyDescent="0.25">
      <c r="A16" s="6"/>
      <c r="B16" s="116" t="s">
        <v>285</v>
      </c>
      <c r="C16" s="119">
        <v>855.22326426000063</v>
      </c>
      <c r="D16" s="70">
        <v>829.32902572999751</v>
      </c>
      <c r="E16" s="53">
        <v>-3.0277752736776464</v>
      </c>
      <c r="F16" s="53">
        <v>3.6243438676181268</v>
      </c>
      <c r="G16" s="119">
        <v>110.56542121000005</v>
      </c>
      <c r="H16" s="70">
        <v>112.95776562000002</v>
      </c>
      <c r="I16" s="53">
        <v>2.16373653156543</v>
      </c>
      <c r="J16" s="53">
        <v>3.9334670539552343</v>
      </c>
      <c r="K16" s="29"/>
    </row>
    <row r="17" spans="1:14" x14ac:dyDescent="0.25">
      <c r="A17" s="6"/>
      <c r="B17" s="116" t="s">
        <v>286</v>
      </c>
      <c r="C17" s="119">
        <v>542.63518067999985</v>
      </c>
      <c r="D17" s="70">
        <v>537.42511941999999</v>
      </c>
      <c r="E17" s="53">
        <v>-0.96014070696096576</v>
      </c>
      <c r="F17" s="53">
        <v>2.3486618404068267</v>
      </c>
      <c r="G17" s="119">
        <v>49.842214659999996</v>
      </c>
      <c r="H17" s="70">
        <v>20.151252689999996</v>
      </c>
      <c r="I17" s="53">
        <v>-59.569909107245124</v>
      </c>
      <c r="J17" s="53">
        <v>0.70171615131529685</v>
      </c>
      <c r="K17" s="29"/>
    </row>
    <row r="18" spans="1:14" x14ac:dyDescent="0.25">
      <c r="A18" s="6"/>
      <c r="B18" s="116" t="s">
        <v>287</v>
      </c>
      <c r="C18" s="119">
        <v>286.57031690999997</v>
      </c>
      <c r="D18" s="70">
        <v>459.59612394999994</v>
      </c>
      <c r="E18" s="53">
        <v>60.3781329851899</v>
      </c>
      <c r="F18" s="53">
        <v>2.008532610989973</v>
      </c>
      <c r="G18" s="119">
        <v>60.05779325000001</v>
      </c>
      <c r="H18" s="70">
        <v>2.2934E-4</v>
      </c>
      <c r="I18" s="53">
        <v>-99.999618134487491</v>
      </c>
      <c r="J18" s="53">
        <v>7.9861825276257902E-6</v>
      </c>
      <c r="K18" s="29"/>
      <c r="N18" s="120"/>
    </row>
    <row r="19" spans="1:14" x14ac:dyDescent="0.25">
      <c r="A19" s="6"/>
      <c r="B19" s="116" t="s">
        <v>288</v>
      </c>
      <c r="C19" s="119">
        <v>319.64489589999903</v>
      </c>
      <c r="D19" s="70">
        <v>448.06502554999923</v>
      </c>
      <c r="E19" s="53">
        <v>40.175873695219735</v>
      </c>
      <c r="F19" s="53">
        <v>1.9581392635050512</v>
      </c>
      <c r="G19" s="119">
        <v>36.635619040000016</v>
      </c>
      <c r="H19" s="70">
        <v>64.238978609999918</v>
      </c>
      <c r="I19" s="53">
        <v>75.345688958774289</v>
      </c>
      <c r="J19" s="53">
        <v>2.236959137384269</v>
      </c>
      <c r="K19" s="29"/>
    </row>
    <row r="20" spans="1:14" x14ac:dyDescent="0.25">
      <c r="A20" s="6"/>
      <c r="B20" s="116" t="s">
        <v>289</v>
      </c>
      <c r="C20" s="119">
        <v>203.5434872499998</v>
      </c>
      <c r="D20" s="70">
        <v>383.38812498999994</v>
      </c>
      <c r="E20" s="53">
        <v>88.356861803742291</v>
      </c>
      <c r="F20" s="53">
        <v>1.67548748037851</v>
      </c>
      <c r="G20" s="119">
        <v>24.220329849999995</v>
      </c>
      <c r="H20" s="70">
        <v>41.714969829999994</v>
      </c>
      <c r="I20" s="53">
        <v>72.231220996356498</v>
      </c>
      <c r="J20" s="53">
        <v>1.4526177866782199</v>
      </c>
      <c r="K20" s="29"/>
    </row>
    <row r="21" spans="1:14" x14ac:dyDescent="0.25">
      <c r="A21" s="6"/>
      <c r="B21" s="116" t="s">
        <v>290</v>
      </c>
      <c r="C21" s="119">
        <v>313.00934108999991</v>
      </c>
      <c r="D21" s="70">
        <v>351.90516333000056</v>
      </c>
      <c r="E21" s="53">
        <v>12.426409417863638</v>
      </c>
      <c r="F21" s="53">
        <v>1.5379002556621957</v>
      </c>
      <c r="G21" s="119">
        <v>20.195605530000002</v>
      </c>
      <c r="H21" s="70">
        <v>49.18533778999997</v>
      </c>
      <c r="I21" s="53">
        <v>143.5447539165713</v>
      </c>
      <c r="J21" s="53">
        <v>1.7127543615325294</v>
      </c>
      <c r="K21" s="29"/>
    </row>
    <row r="22" spans="1:14" x14ac:dyDescent="0.25">
      <c r="A22" s="6"/>
      <c r="B22" s="116" t="s">
        <v>291</v>
      </c>
      <c r="C22" s="119">
        <v>304.49129010999985</v>
      </c>
      <c r="D22" s="70">
        <v>308.42551912000022</v>
      </c>
      <c r="E22" s="53">
        <v>1.2920661896696828</v>
      </c>
      <c r="F22" s="53">
        <v>1.3478849819051701</v>
      </c>
      <c r="G22" s="119">
        <v>34.75964070000002</v>
      </c>
      <c r="H22" s="70">
        <v>29.113795559999996</v>
      </c>
      <c r="I22" s="53">
        <v>-16.242530205440296</v>
      </c>
      <c r="J22" s="53">
        <v>1.0138139243661868</v>
      </c>
      <c r="K22" s="29"/>
    </row>
    <row r="23" spans="1:14" x14ac:dyDescent="0.25">
      <c r="A23" s="6"/>
      <c r="B23" s="116" t="s">
        <v>292</v>
      </c>
      <c r="C23" s="119">
        <v>224.32216661000007</v>
      </c>
      <c r="D23" s="70">
        <v>307.46974315000006</v>
      </c>
      <c r="E23" s="53">
        <v>37.066143661387649</v>
      </c>
      <c r="F23" s="53">
        <v>1.3437080380527135</v>
      </c>
      <c r="G23" s="119">
        <v>38.286453250000008</v>
      </c>
      <c r="H23" s="70">
        <v>29.631520310000006</v>
      </c>
      <c r="I23" s="53">
        <v>-22.605731806719387</v>
      </c>
      <c r="J23" s="53">
        <v>1.0318423727509847</v>
      </c>
      <c r="K23" s="29"/>
    </row>
    <row r="24" spans="1:14" x14ac:dyDescent="0.25">
      <c r="A24" s="6"/>
      <c r="B24" s="116" t="s">
        <v>293</v>
      </c>
      <c r="C24" s="119">
        <v>241.04255226999987</v>
      </c>
      <c r="D24" s="70">
        <v>306.49398737000013</v>
      </c>
      <c r="E24" s="53">
        <v>27.153477460148157</v>
      </c>
      <c r="F24" s="53">
        <v>1.3394437781898407</v>
      </c>
      <c r="G24" s="119">
        <v>29.718021410000013</v>
      </c>
      <c r="H24" s="70">
        <v>27.019273789999996</v>
      </c>
      <c r="I24" s="53">
        <v>-9.0811820301465183</v>
      </c>
      <c r="J24" s="53">
        <v>0.94087752790980828</v>
      </c>
      <c r="K24" s="29"/>
    </row>
    <row r="25" spans="1:14" x14ac:dyDescent="0.25">
      <c r="A25" s="6"/>
      <c r="B25" s="116" t="s">
        <v>294</v>
      </c>
      <c r="C25" s="119">
        <v>185.7626247300002</v>
      </c>
      <c r="D25" s="70">
        <v>263.35155013000065</v>
      </c>
      <c r="E25" s="53">
        <v>41.767780527850192</v>
      </c>
      <c r="F25" s="53">
        <v>1.1509021704639359</v>
      </c>
      <c r="G25" s="119">
        <v>23.430046899999986</v>
      </c>
      <c r="H25" s="70">
        <v>42.349258060000018</v>
      </c>
      <c r="I25" s="53">
        <v>80.747645281068742</v>
      </c>
      <c r="J25" s="53">
        <v>1.4747052619546865</v>
      </c>
      <c r="K25" s="29"/>
    </row>
    <row r="26" spans="1:14" x14ac:dyDescent="0.25">
      <c r="A26" s="6"/>
      <c r="B26" s="116" t="s">
        <v>295</v>
      </c>
      <c r="C26" s="119">
        <v>188.61103861000026</v>
      </c>
      <c r="D26" s="70">
        <v>240.38423359999999</v>
      </c>
      <c r="E26" s="53">
        <v>27.449716289964108</v>
      </c>
      <c r="F26" s="53">
        <v>1.0505301224123427</v>
      </c>
      <c r="G26" s="119">
        <v>16.303047709999991</v>
      </c>
      <c r="H26" s="70">
        <v>29.1824464</v>
      </c>
      <c r="I26" s="53">
        <v>78.999944790077635</v>
      </c>
      <c r="J26" s="53">
        <v>1.016204515361717</v>
      </c>
      <c r="K26" s="29"/>
    </row>
    <row r="27" spans="1:14" x14ac:dyDescent="0.25">
      <c r="A27" s="6"/>
      <c r="B27" s="116" t="s">
        <v>296</v>
      </c>
      <c r="C27" s="119">
        <v>209.5522921099998</v>
      </c>
      <c r="D27" s="70">
        <v>234.8412726200003</v>
      </c>
      <c r="E27" s="53">
        <v>12.068100165053597</v>
      </c>
      <c r="F27" s="53">
        <v>1.026306206435659</v>
      </c>
      <c r="G27" s="119">
        <v>32.753518169999978</v>
      </c>
      <c r="H27" s="70">
        <v>33.403143200000038</v>
      </c>
      <c r="I27" s="53">
        <v>1.983374813747707</v>
      </c>
      <c r="J27" s="53">
        <v>1.1631795525927555</v>
      </c>
      <c r="K27" s="29"/>
    </row>
    <row r="28" spans="1:14" x14ac:dyDescent="0.25">
      <c r="A28" s="6"/>
      <c r="B28" s="116" t="s">
        <v>297</v>
      </c>
      <c r="C28" s="119">
        <v>168.09440316000033</v>
      </c>
      <c r="D28" s="70">
        <v>223.24060666999995</v>
      </c>
      <c r="E28" s="53">
        <v>32.806686286579591</v>
      </c>
      <c r="F28" s="53">
        <v>0.9756088339915181</v>
      </c>
      <c r="G28" s="119">
        <v>14.01454775</v>
      </c>
      <c r="H28" s="70">
        <v>30.053679079999984</v>
      </c>
      <c r="I28" s="53">
        <v>114.44629977446104</v>
      </c>
      <c r="J28" s="53">
        <v>1.0465429788068745</v>
      </c>
      <c r="K28" s="29"/>
    </row>
    <row r="29" spans="1:14" x14ac:dyDescent="0.25">
      <c r="A29" s="6"/>
      <c r="B29" s="116" t="s">
        <v>298</v>
      </c>
      <c r="C29" s="119">
        <v>139.32916811000004</v>
      </c>
      <c r="D29" s="70">
        <v>212.25175107000015</v>
      </c>
      <c r="E29" s="53">
        <v>52.338346628487663</v>
      </c>
      <c r="F29" s="53">
        <v>0.92758520263369459</v>
      </c>
      <c r="G29" s="119">
        <v>19.010032179999996</v>
      </c>
      <c r="H29" s="70">
        <v>41.66302945999999</v>
      </c>
      <c r="I29" s="53">
        <v>119.16338207903023</v>
      </c>
      <c r="J29" s="53">
        <v>1.4508090953231469</v>
      </c>
      <c r="K29" s="29"/>
    </row>
    <row r="30" spans="1:14" x14ac:dyDescent="0.25">
      <c r="A30" s="6"/>
      <c r="B30" s="116" t="s">
        <v>299</v>
      </c>
      <c r="C30" s="119">
        <v>66.040658210000132</v>
      </c>
      <c r="D30" s="70">
        <v>189.28226923999986</v>
      </c>
      <c r="E30" s="53">
        <v>186.61475274535951</v>
      </c>
      <c r="F30" s="53">
        <v>0.82720369176151787</v>
      </c>
      <c r="G30" s="119">
        <v>10.378289920000002</v>
      </c>
      <c r="H30" s="70">
        <v>45.760640149999993</v>
      </c>
      <c r="I30" s="53">
        <v>340.92659294297283</v>
      </c>
      <c r="J30" s="53">
        <v>1.5934979716530093</v>
      </c>
      <c r="K30" s="29"/>
    </row>
    <row r="31" spans="1:14" x14ac:dyDescent="0.25">
      <c r="A31" s="6"/>
      <c r="B31" s="116" t="s">
        <v>300</v>
      </c>
      <c r="C31" s="119">
        <v>178.60341437000002</v>
      </c>
      <c r="D31" s="70">
        <v>174.33418898000014</v>
      </c>
      <c r="E31" s="53">
        <v>-2.3903380599184065</v>
      </c>
      <c r="F31" s="53">
        <v>0.76187740829361961</v>
      </c>
      <c r="G31" s="119">
        <v>17.995257429999999</v>
      </c>
      <c r="H31" s="70">
        <v>35.398137870000021</v>
      </c>
      <c r="I31" s="53">
        <v>96.708149398227434</v>
      </c>
      <c r="J31" s="53">
        <v>1.2326501707852227</v>
      </c>
      <c r="K31" s="29"/>
    </row>
    <row r="32" spans="1:14" x14ac:dyDescent="0.25">
      <c r="A32" s="6"/>
      <c r="B32" s="116" t="s">
        <v>27</v>
      </c>
      <c r="C32" s="119">
        <v>14098.706480110051</v>
      </c>
      <c r="D32" s="70">
        <v>15315.303148419969</v>
      </c>
      <c r="E32" s="53">
        <v>8.6291367936927266</v>
      </c>
      <c r="F32" s="53">
        <v>66.931125433393518</v>
      </c>
      <c r="G32" s="119">
        <v>1811.0856409799981</v>
      </c>
      <c r="H32" s="70">
        <v>2034.899549000002</v>
      </c>
      <c r="I32" s="53">
        <v>12.357996935964643</v>
      </c>
      <c r="J32" s="53">
        <v>70.860204167164113</v>
      </c>
      <c r="K32" s="29"/>
    </row>
    <row r="33" spans="1:1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9" t="s">
        <v>179</v>
      </c>
      <c r="C34" s="169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B35" s="36"/>
      <c r="C35" s="36"/>
      <c r="D35" s="118"/>
      <c r="E35" s="36"/>
    </row>
    <row r="36" spans="1:11" x14ac:dyDescent="0.25">
      <c r="B36" s="36"/>
      <c r="C36" s="36"/>
      <c r="D36" s="118"/>
      <c r="E36" s="36"/>
    </row>
    <row r="37" spans="1:11" x14ac:dyDescent="0.25">
      <c r="C37" s="36"/>
      <c r="D37" s="118"/>
    </row>
    <row r="38" spans="1:11" x14ac:dyDescent="0.25">
      <c r="C38" s="36"/>
      <c r="D38" s="118"/>
    </row>
    <row r="39" spans="1:11" x14ac:dyDescent="0.25">
      <c r="C39" s="36"/>
      <c r="D39" s="118"/>
    </row>
    <row r="40" spans="1:11" x14ac:dyDescent="0.25">
      <c r="C40" s="36"/>
      <c r="D40" s="118"/>
    </row>
    <row r="41" spans="1:11" x14ac:dyDescent="0.25">
      <c r="C41" s="36"/>
      <c r="D41" s="118"/>
    </row>
    <row r="42" spans="1:11" x14ac:dyDescent="0.25">
      <c r="C42" s="36"/>
      <c r="D42" s="118"/>
    </row>
    <row r="43" spans="1:11" x14ac:dyDescent="0.25">
      <c r="C43" s="36"/>
      <c r="D43" s="118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42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64"/>
      <c r="D9" s="164"/>
      <c r="E9" s="164"/>
      <c r="F9" s="164"/>
      <c r="G9" s="164"/>
      <c r="H9" s="164"/>
      <c r="I9" s="164"/>
      <c r="J9" s="164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5" t="s">
        <v>175</v>
      </c>
      <c r="F10" s="165" t="s">
        <v>176</v>
      </c>
      <c r="G10" s="159" t="s">
        <v>184</v>
      </c>
      <c r="H10" s="159"/>
      <c r="I10" s="163" t="s">
        <v>175</v>
      </c>
      <c r="J10" s="163" t="s">
        <v>176</v>
      </c>
      <c r="K10" s="29"/>
    </row>
    <row r="11" spans="1:14" x14ac:dyDescent="0.25">
      <c r="A11" s="6"/>
      <c r="B11" s="1"/>
      <c r="C11" s="143" t="s">
        <v>169</v>
      </c>
      <c r="D11" s="12" t="s">
        <v>174</v>
      </c>
      <c r="E11" s="165"/>
      <c r="F11" s="165"/>
      <c r="G11" s="12" t="s">
        <v>169</v>
      </c>
      <c r="H11" s="12" t="s">
        <v>174</v>
      </c>
      <c r="I11" s="163"/>
      <c r="J11" s="163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50">
        <v>100</v>
      </c>
      <c r="G13" s="50">
        <v>2671.4201938099982</v>
      </c>
      <c r="H13" s="50">
        <v>2871.709971650002</v>
      </c>
      <c r="I13" s="68">
        <v>7.4975018270843075</v>
      </c>
      <c r="J13" s="50">
        <v>100</v>
      </c>
      <c r="K13" s="29"/>
    </row>
    <row r="14" spans="1:14" x14ac:dyDescent="0.25">
      <c r="A14" s="6" t="s">
        <v>34</v>
      </c>
      <c r="B14" s="130" t="s">
        <v>443</v>
      </c>
      <c r="C14" s="119">
        <v>2470.8867573600019</v>
      </c>
      <c r="D14" s="70">
        <v>2904.3933224200318</v>
      </c>
      <c r="E14" s="53">
        <v>17.544574382810097</v>
      </c>
      <c r="F14" s="53">
        <v>12.692815276781557</v>
      </c>
      <c r="G14" s="119">
        <v>304.49249227000001</v>
      </c>
      <c r="H14" s="70">
        <v>377.35476498000088</v>
      </c>
      <c r="I14" s="53">
        <v>23.929086778728291</v>
      </c>
      <c r="J14" s="53">
        <v>13.140420470914885</v>
      </c>
      <c r="K14" s="29"/>
    </row>
    <row r="15" spans="1:14" x14ac:dyDescent="0.25">
      <c r="A15" s="6" t="s">
        <v>34</v>
      </c>
      <c r="B15" s="133" t="s">
        <v>444</v>
      </c>
      <c r="C15" s="119">
        <v>1978.6163212000426</v>
      </c>
      <c r="D15" s="70">
        <v>2808.6394286299728</v>
      </c>
      <c r="E15" s="53">
        <v>41.949674554716921</v>
      </c>
      <c r="F15" s="53">
        <v>12.274350437144383</v>
      </c>
      <c r="G15" s="119">
        <v>241.98030810999916</v>
      </c>
      <c r="H15" s="70">
        <v>440.27539624999895</v>
      </c>
      <c r="I15" s="53">
        <v>81.946787194708023</v>
      </c>
      <c r="J15" s="53">
        <v>15.331471513365585</v>
      </c>
      <c r="K15" s="29"/>
    </row>
    <row r="16" spans="1:14" x14ac:dyDescent="0.25">
      <c r="A16" s="6" t="s">
        <v>34</v>
      </c>
      <c r="B16" s="133" t="s">
        <v>445</v>
      </c>
      <c r="C16" s="119">
        <v>2404.9314740099899</v>
      </c>
      <c r="D16" s="70">
        <v>2514.7429616100094</v>
      </c>
      <c r="E16" s="53">
        <v>4.5660963227746265</v>
      </c>
      <c r="F16" s="53">
        <v>10.989960496709299</v>
      </c>
      <c r="G16" s="119">
        <v>301.47523572999938</v>
      </c>
      <c r="H16" s="70">
        <v>321.96568834999988</v>
      </c>
      <c r="I16" s="53">
        <v>6.7967282852883226</v>
      </c>
      <c r="J16" s="53">
        <v>11.211636673915494</v>
      </c>
      <c r="K16" s="29"/>
    </row>
    <row r="17" spans="1:16" x14ac:dyDescent="0.25">
      <c r="A17" s="6" t="s">
        <v>34</v>
      </c>
      <c r="B17" s="133" t="s">
        <v>446</v>
      </c>
      <c r="C17" s="119">
        <v>2412.6799948199996</v>
      </c>
      <c r="D17" s="70">
        <v>2471.6446379999975</v>
      </c>
      <c r="E17" s="53">
        <v>2.4439479461260571</v>
      </c>
      <c r="F17" s="53">
        <v>10.801611674909564</v>
      </c>
      <c r="G17" s="119">
        <v>358.50841627999995</v>
      </c>
      <c r="H17" s="70">
        <v>139.34279905000005</v>
      </c>
      <c r="I17" s="53">
        <v>-61.132628211112497</v>
      </c>
      <c r="J17" s="53">
        <v>4.8522587735396447</v>
      </c>
      <c r="K17" s="29"/>
    </row>
    <row r="18" spans="1:16" ht="15.75" customHeight="1" x14ac:dyDescent="0.25">
      <c r="A18" s="6" t="s">
        <v>34</v>
      </c>
      <c r="B18" s="133" t="s">
        <v>447</v>
      </c>
      <c r="C18" s="119">
        <v>1984.4896225900097</v>
      </c>
      <c r="D18" s="70">
        <v>2312.8533550699935</v>
      </c>
      <c r="E18" s="53">
        <v>16.546507915290974</v>
      </c>
      <c r="F18" s="53">
        <v>10.107660065037967</v>
      </c>
      <c r="G18" s="119">
        <v>258.19750129000079</v>
      </c>
      <c r="H18" s="70">
        <v>267.58416601000113</v>
      </c>
      <c r="I18" s="53">
        <v>3.6354591632772992</v>
      </c>
      <c r="J18" s="53">
        <v>9.3179383939059477</v>
      </c>
      <c r="K18" s="134"/>
    </row>
    <row r="19" spans="1:16" x14ac:dyDescent="0.25">
      <c r="A19" s="6" t="s">
        <v>34</v>
      </c>
      <c r="B19" s="1" t="s">
        <v>35</v>
      </c>
      <c r="C19" s="119">
        <v>9508.7504455300077</v>
      </c>
      <c r="D19" s="70">
        <v>9869.9101052399546</v>
      </c>
      <c r="E19" s="53">
        <v>3.7981821247577763</v>
      </c>
      <c r="F19" s="53">
        <v>43.133602049417227</v>
      </c>
      <c r="G19" s="119">
        <v>1206.766240129999</v>
      </c>
      <c r="H19" s="70">
        <v>1325.1871570100009</v>
      </c>
      <c r="I19" s="53">
        <v>9.8130783694483359</v>
      </c>
      <c r="J19" s="53">
        <v>46.146274174358439</v>
      </c>
      <c r="K19" s="134"/>
    </row>
    <row r="20" spans="1:16" x14ac:dyDescent="0.25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273</v>
      </c>
    </row>
    <row r="21" spans="1:16" x14ac:dyDescent="0.25">
      <c r="A21" s="6"/>
      <c r="B21" s="49" t="s">
        <v>47</v>
      </c>
      <c r="C21" s="50">
        <v>20760.354615510052</v>
      </c>
      <c r="D21" s="50">
        <v>22882.18381096996</v>
      </c>
      <c r="E21" s="68">
        <v>10.220582618924489</v>
      </c>
      <c r="F21" s="50">
        <v>100</v>
      </c>
      <c r="G21" s="50">
        <v>2671.4201938099982</v>
      </c>
      <c r="H21" s="50">
        <v>2871.709971650002</v>
      </c>
      <c r="I21" s="68">
        <v>7.4975018270843075</v>
      </c>
      <c r="J21" s="50">
        <v>100</v>
      </c>
      <c r="K21" s="29"/>
    </row>
    <row r="22" spans="1:16" x14ac:dyDescent="0.25">
      <c r="A22" s="6"/>
      <c r="B22" s="1" t="s">
        <v>21</v>
      </c>
      <c r="C22" s="119">
        <v>1537.9947809200032</v>
      </c>
      <c r="D22" s="70">
        <v>1510.0545554500031</v>
      </c>
      <c r="E22" s="53">
        <v>-1.8166658181562045</v>
      </c>
      <c r="F22" s="53">
        <v>6.5992589165640174</v>
      </c>
      <c r="G22" s="119">
        <v>195.81255179999999</v>
      </c>
      <c r="H22" s="70">
        <v>191.90433972999995</v>
      </c>
      <c r="I22" s="53">
        <v>-1.9958945604221734</v>
      </c>
      <c r="J22" s="53">
        <v>6.6825808185545013</v>
      </c>
      <c r="K22" s="29"/>
    </row>
    <row r="23" spans="1:16" x14ac:dyDescent="0.25">
      <c r="A23" s="6"/>
      <c r="B23" s="1" t="s">
        <v>22</v>
      </c>
      <c r="C23" s="119">
        <v>18950.338785510252</v>
      </c>
      <c r="D23" s="70">
        <v>20930.668237720281</v>
      </c>
      <c r="E23" s="53">
        <v>10.450100521285787</v>
      </c>
      <c r="F23" s="53">
        <v>91.471462735501234</v>
      </c>
      <c r="G23" s="119">
        <v>2439.5269019300003</v>
      </c>
      <c r="H23" s="70">
        <v>2628.2860950299882</v>
      </c>
      <c r="I23" s="53">
        <v>7.7375327548408368</v>
      </c>
      <c r="J23" s="53">
        <v>91.523382269688284</v>
      </c>
      <c r="K23" s="29"/>
      <c r="L23" s="72"/>
      <c r="M23" s="72"/>
      <c r="N23" s="72"/>
      <c r="O23" s="72"/>
      <c r="P23" s="72"/>
    </row>
    <row r="24" spans="1:16" x14ac:dyDescent="0.25">
      <c r="A24" s="6"/>
      <c r="B24" s="1" t="s">
        <v>30</v>
      </c>
      <c r="C24" s="119">
        <v>4370.810380360027</v>
      </c>
      <c r="D24" s="70">
        <v>4701.4750736399837</v>
      </c>
      <c r="E24" s="53">
        <v>7.5652948653590402</v>
      </c>
      <c r="F24" s="53">
        <v>20.546443960414511</v>
      </c>
      <c r="G24" s="119">
        <v>614.47693818999528</v>
      </c>
      <c r="H24" s="70">
        <v>417.25913602999788</v>
      </c>
      <c r="I24" s="53">
        <v>-32.095232530763909</v>
      </c>
      <c r="J24" s="53">
        <v>14.529988757543395</v>
      </c>
      <c r="K24" s="29"/>
    </row>
    <row r="25" spans="1:16" x14ac:dyDescent="0.25">
      <c r="A25" s="6"/>
      <c r="B25" s="1" t="s">
        <v>31</v>
      </c>
      <c r="C25" s="119">
        <v>2286.8796752399385</v>
      </c>
      <c r="D25" s="70">
        <v>2564.3191709600592</v>
      </c>
      <c r="E25" s="53">
        <v>12.131792447322876</v>
      </c>
      <c r="F25" s="53">
        <v>11.206619054124973</v>
      </c>
      <c r="G25" s="119">
        <v>329.12882668999993</v>
      </c>
      <c r="H25" s="70">
        <v>349.8839213199962</v>
      </c>
      <c r="I25" s="53">
        <v>6.306070130266983</v>
      </c>
      <c r="J25" s="53">
        <v>12.183818170153268</v>
      </c>
      <c r="K25" s="29"/>
    </row>
    <row r="26" spans="1:16" x14ac:dyDescent="0.25">
      <c r="A26" s="6"/>
      <c r="B26" s="1" t="s">
        <v>32</v>
      </c>
      <c r="C26" s="119">
        <v>6236.431222370109</v>
      </c>
      <c r="D26" s="70">
        <v>7430.0750499901969</v>
      </c>
      <c r="E26" s="53">
        <v>19.139853949458807</v>
      </c>
      <c r="F26" s="53">
        <v>32.471005002713689</v>
      </c>
      <c r="G26" s="119">
        <v>806.04760882000403</v>
      </c>
      <c r="H26" s="70">
        <v>1039.3899856699948</v>
      </c>
      <c r="I26" s="53">
        <v>28.948957145544707</v>
      </c>
      <c r="J26" s="53">
        <v>36.194114166507944</v>
      </c>
      <c r="K26" s="29"/>
    </row>
    <row r="27" spans="1:16" x14ac:dyDescent="0.25">
      <c r="A27" s="6"/>
      <c r="B27" s="1" t="s">
        <v>33</v>
      </c>
      <c r="C27" s="119">
        <v>6056.2175075401783</v>
      </c>
      <c r="D27" s="70">
        <v>6234.7989431300412</v>
      </c>
      <c r="E27" s="53">
        <v>2.9487288950161394</v>
      </c>
      <c r="F27" s="53">
        <v>27.247394718248056</v>
      </c>
      <c r="G27" s="119">
        <v>689.87352823000106</v>
      </c>
      <c r="H27" s="70">
        <v>821.75305200999946</v>
      </c>
      <c r="I27" s="53">
        <v>19.116478366456512</v>
      </c>
      <c r="J27" s="53">
        <v>28.61546117548367</v>
      </c>
      <c r="K27" s="29"/>
    </row>
    <row r="28" spans="1:16" x14ac:dyDescent="0.25">
      <c r="A28" s="6"/>
      <c r="B28" s="1" t="s">
        <v>66</v>
      </c>
      <c r="C28" s="119">
        <v>49.37680903999987</v>
      </c>
      <c r="D28" s="70">
        <v>49.408503339999861</v>
      </c>
      <c r="E28" s="53">
        <v>6.4188635548156903E-2</v>
      </c>
      <c r="F28" s="53">
        <v>0.21592564655613378</v>
      </c>
      <c r="G28" s="119">
        <v>7.6073747199999904</v>
      </c>
      <c r="H28" s="70">
        <v>6.0172288499999969</v>
      </c>
      <c r="I28" s="53">
        <v>-20.902688884503849</v>
      </c>
      <c r="J28" s="53">
        <v>0.20953469916541295</v>
      </c>
      <c r="K28" s="29"/>
    </row>
    <row r="29" spans="1:16" x14ac:dyDescent="0.25">
      <c r="A29" s="6"/>
      <c r="B29" s="1" t="s">
        <v>111</v>
      </c>
      <c r="C29" s="119">
        <v>222.64424004000162</v>
      </c>
      <c r="D29" s="70">
        <v>392.05251446000227</v>
      </c>
      <c r="E29" s="53">
        <v>76.089223951881138</v>
      </c>
      <c r="F29" s="53">
        <v>1.7133527013800498</v>
      </c>
      <c r="G29" s="119">
        <v>28.473365359999949</v>
      </c>
      <c r="H29" s="70">
        <v>45.502308040000024</v>
      </c>
      <c r="I29" s="53">
        <v>59.80656822506387</v>
      </c>
      <c r="J29" s="53">
        <v>1.584502212591326</v>
      </c>
      <c r="K29" s="29"/>
      <c r="L29" s="72"/>
    </row>
    <row r="30" spans="1:16" x14ac:dyDescent="0.25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273</v>
      </c>
    </row>
    <row r="31" spans="1:16" x14ac:dyDescent="0.25">
      <c r="A31" s="6"/>
      <c r="B31" s="1"/>
      <c r="C31" s="162" t="s">
        <v>124</v>
      </c>
      <c r="D31" s="162"/>
      <c r="E31" s="162"/>
      <c r="F31" s="162"/>
      <c r="G31" s="162"/>
      <c r="H31" s="162"/>
      <c r="I31" s="54"/>
      <c r="J31" s="54"/>
      <c r="K31" s="29"/>
    </row>
    <row r="32" spans="1:16" x14ac:dyDescent="0.25">
      <c r="A32" s="6"/>
      <c r="B32" s="1"/>
      <c r="C32" s="162" t="s">
        <v>182</v>
      </c>
      <c r="D32" s="162"/>
      <c r="E32" s="162"/>
      <c r="F32" s="162"/>
      <c r="G32" s="162"/>
      <c r="H32" s="162"/>
      <c r="I32" s="54"/>
      <c r="J32" s="54"/>
      <c r="K32" s="29"/>
    </row>
    <row r="33" spans="1:1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x14ac:dyDescent="0.25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x14ac:dyDescent="0.25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x14ac:dyDescent="0.25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x14ac:dyDescent="0.25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x14ac:dyDescent="0.25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7" t="s">
        <v>178</v>
      </c>
      <c r="C44" s="138"/>
      <c r="D44" s="138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1" t="s">
        <v>165</v>
      </c>
      <c r="C45" s="161"/>
      <c r="D45" s="161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 t="s">
        <v>23</v>
      </c>
      <c r="D46" s="118">
        <v>1510.0545554500031</v>
      </c>
      <c r="E46" s="36"/>
      <c r="H46" s="72"/>
    </row>
    <row r="47" spans="1:11" x14ac:dyDescent="0.25">
      <c r="B47" s="36"/>
      <c r="C47" s="36" t="s">
        <v>24</v>
      </c>
      <c r="D47" s="118">
        <v>20930.668237720281</v>
      </c>
      <c r="E47" s="36"/>
      <c r="H47" s="72"/>
    </row>
    <row r="48" spans="1:11" x14ac:dyDescent="0.25">
      <c r="B48" s="36"/>
      <c r="C48" s="36" t="s">
        <v>66</v>
      </c>
      <c r="D48" s="118">
        <v>49.408503339999861</v>
      </c>
      <c r="E48" s="36"/>
      <c r="H48" s="72"/>
    </row>
    <row r="49" spans="2:5" x14ac:dyDescent="0.25">
      <c r="B49" s="36"/>
      <c r="C49" s="36" t="s">
        <v>111</v>
      </c>
      <c r="D49" s="118">
        <v>392.05251446000227</v>
      </c>
      <c r="E49" s="36"/>
    </row>
    <row r="50" spans="2:5" x14ac:dyDescent="0.25">
      <c r="B50" s="36"/>
      <c r="C50" s="36"/>
      <c r="D50" s="36"/>
      <c r="E50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4" t="s">
        <v>67</v>
      </c>
      <c r="D7" s="164"/>
      <c r="E7" s="164"/>
      <c r="F7" s="164"/>
      <c r="G7" s="164"/>
      <c r="H7" s="164"/>
      <c r="I7" s="164"/>
      <c r="J7" s="164"/>
      <c r="K7" s="29"/>
    </row>
    <row r="8" spans="1:20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20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20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20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x14ac:dyDescent="0.25">
      <c r="A13" s="6"/>
      <c r="B13" s="49" t="s">
        <v>47</v>
      </c>
      <c r="C13" s="68">
        <v>20760.354615510052</v>
      </c>
      <c r="D13" s="68">
        <v>22882.18381096996</v>
      </c>
      <c r="E13" s="68">
        <v>10.220582618924489</v>
      </c>
      <c r="F13" s="50">
        <v>100</v>
      </c>
      <c r="G13" s="68">
        <v>2671.4201938099982</v>
      </c>
      <c r="H13" s="68">
        <v>2871.709971650002</v>
      </c>
      <c r="I13" s="68">
        <v>7.4975018270843075</v>
      </c>
      <c r="J13" s="50">
        <v>100</v>
      </c>
      <c r="K13" s="29"/>
    </row>
    <row r="14" spans="1:20" x14ac:dyDescent="0.25">
      <c r="A14" s="6"/>
      <c r="B14" s="49" t="s">
        <v>68</v>
      </c>
      <c r="C14" s="66">
        <v>5908.7500363200006</v>
      </c>
      <c r="D14" s="68">
        <v>7120.6193973099671</v>
      </c>
      <c r="E14" s="66">
        <v>20.50974154501084</v>
      </c>
      <c r="F14" s="66">
        <v>31.118618118504347</v>
      </c>
      <c r="G14" s="66">
        <v>761.71037702000001</v>
      </c>
      <c r="H14" s="68">
        <v>1003.6285479999995</v>
      </c>
      <c r="I14" s="66">
        <v>31.759862840052588</v>
      </c>
      <c r="J14" s="66">
        <v>34.948813003680293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x14ac:dyDescent="0.25">
      <c r="A15" s="6"/>
      <c r="B15" s="116" t="s">
        <v>69</v>
      </c>
      <c r="C15" s="53">
        <v>629.45970734000321</v>
      </c>
      <c r="D15" s="117">
        <v>757.18242354999416</v>
      </c>
      <c r="E15" s="53">
        <v>20.290848599305413</v>
      </c>
      <c r="F15" s="53">
        <v>3.3090479029671673</v>
      </c>
      <c r="G15" s="53">
        <v>77.802313160000054</v>
      </c>
      <c r="H15" s="117">
        <v>92.794625989999986</v>
      </c>
      <c r="I15" s="53">
        <v>19.269752043449294</v>
      </c>
      <c r="J15" s="53">
        <v>3.2313369701705237</v>
      </c>
      <c r="K15" s="29"/>
      <c r="L15" s="72"/>
    </row>
    <row r="16" spans="1:20" x14ac:dyDescent="0.25">
      <c r="A16" s="6"/>
      <c r="B16" s="116" t="s">
        <v>70</v>
      </c>
      <c r="C16" s="53">
        <v>102.23949115000005</v>
      </c>
      <c r="D16" s="117">
        <v>183.39879949999948</v>
      </c>
      <c r="E16" s="53">
        <v>79.381565222118567</v>
      </c>
      <c r="F16" s="53">
        <v>0.80149168023060879</v>
      </c>
      <c r="G16" s="53">
        <v>16.140957740000005</v>
      </c>
      <c r="H16" s="117">
        <v>26.508655109999978</v>
      </c>
      <c r="I16" s="53">
        <v>64.232231674252375</v>
      </c>
      <c r="J16" s="53">
        <v>0.92309653034943728</v>
      </c>
      <c r="K16" s="29"/>
    </row>
    <row r="17" spans="1:11" x14ac:dyDescent="0.25">
      <c r="A17" s="6"/>
      <c r="B17" s="116" t="s">
        <v>71</v>
      </c>
      <c r="C17" s="53">
        <v>41.098099480000016</v>
      </c>
      <c r="D17" s="117">
        <v>57.375618609999947</v>
      </c>
      <c r="E17" s="53">
        <v>39.60650087462372</v>
      </c>
      <c r="F17" s="53">
        <v>0.25074363130713717</v>
      </c>
      <c r="G17" s="53">
        <v>6.1202922199999996</v>
      </c>
      <c r="H17" s="117">
        <v>10.056123869999999</v>
      </c>
      <c r="I17" s="53">
        <v>64.307904075861245</v>
      </c>
      <c r="J17" s="53">
        <v>0.35017895154022249</v>
      </c>
      <c r="K17" s="29"/>
    </row>
    <row r="18" spans="1:11" x14ac:dyDescent="0.25">
      <c r="A18" s="6"/>
      <c r="B18" s="116" t="s">
        <v>86</v>
      </c>
      <c r="C18" s="53">
        <v>1854.3040943100036</v>
      </c>
      <c r="D18" s="117">
        <v>1932.442142839976</v>
      </c>
      <c r="E18" s="53">
        <v>4.2138745618769624</v>
      </c>
      <c r="F18" s="53">
        <v>8.4451823252706451</v>
      </c>
      <c r="G18" s="53">
        <v>232.42065101000031</v>
      </c>
      <c r="H18" s="117">
        <v>252.23445170000048</v>
      </c>
      <c r="I18" s="53">
        <v>8.5249742670876714</v>
      </c>
      <c r="J18" s="53">
        <v>8.7834236113709565</v>
      </c>
      <c r="K18" s="29"/>
    </row>
    <row r="19" spans="1:11" x14ac:dyDescent="0.25">
      <c r="A19" s="6"/>
      <c r="B19" s="116" t="s">
        <v>87</v>
      </c>
      <c r="C19" s="53">
        <v>207.90175826000038</v>
      </c>
      <c r="D19" s="117">
        <v>239.29220604000002</v>
      </c>
      <c r="E19" s="53">
        <v>15.098692787745915</v>
      </c>
      <c r="F19" s="53">
        <v>1.0457577301921717</v>
      </c>
      <c r="G19" s="53">
        <v>30.560483179999956</v>
      </c>
      <c r="H19" s="117">
        <v>31.324116969999938</v>
      </c>
      <c r="I19" s="53">
        <v>2.4987621612597266</v>
      </c>
      <c r="J19" s="53">
        <v>1.0907827489278801</v>
      </c>
      <c r="K19" s="29"/>
    </row>
    <row r="20" spans="1:11" x14ac:dyDescent="0.25">
      <c r="A20" s="6"/>
      <c r="B20" s="116" t="s">
        <v>88</v>
      </c>
      <c r="C20" s="53">
        <v>390.34350904000291</v>
      </c>
      <c r="D20" s="117">
        <v>457.91762580000017</v>
      </c>
      <c r="E20" s="53">
        <v>17.311448812402872</v>
      </c>
      <c r="F20" s="53">
        <v>2.001197217813055</v>
      </c>
      <c r="G20" s="53">
        <v>68.486633589999755</v>
      </c>
      <c r="H20" s="117">
        <v>73.485408209999662</v>
      </c>
      <c r="I20" s="53">
        <v>7.2989054330300895</v>
      </c>
      <c r="J20" s="53">
        <v>2.5589425441795943</v>
      </c>
      <c r="K20" s="29"/>
    </row>
    <row r="21" spans="1:11" x14ac:dyDescent="0.25">
      <c r="A21" s="6"/>
      <c r="B21" s="116" t="s">
        <v>72</v>
      </c>
      <c r="C21" s="53">
        <v>106.48837070999961</v>
      </c>
      <c r="D21" s="117">
        <v>123.36909812999978</v>
      </c>
      <c r="E21" s="53">
        <v>15.852179263754106</v>
      </c>
      <c r="F21" s="53">
        <v>0.53914914393291136</v>
      </c>
      <c r="G21" s="53">
        <v>17.292754440000007</v>
      </c>
      <c r="H21" s="117">
        <v>13.465680990000012</v>
      </c>
      <c r="I21" s="53">
        <v>-22.131080755692455</v>
      </c>
      <c r="J21" s="53">
        <v>0.4689081112972916</v>
      </c>
      <c r="K21" s="29"/>
    </row>
    <row r="22" spans="1:11" x14ac:dyDescent="0.25">
      <c r="A22" s="6"/>
      <c r="B22" s="116" t="s">
        <v>89</v>
      </c>
      <c r="C22" s="53">
        <v>403.43055868000067</v>
      </c>
      <c r="D22" s="117">
        <v>458.51964554000244</v>
      </c>
      <c r="E22" s="53">
        <v>13.655159648850045</v>
      </c>
      <c r="F22" s="53">
        <v>2.0038281718556221</v>
      </c>
      <c r="G22" s="53">
        <v>53.659115530000022</v>
      </c>
      <c r="H22" s="117">
        <v>68.180447040000246</v>
      </c>
      <c r="I22" s="53">
        <v>27.062189465052878</v>
      </c>
      <c r="J22" s="53">
        <v>2.3742107564165233</v>
      </c>
      <c r="K22" s="29"/>
    </row>
    <row r="23" spans="1:11" x14ac:dyDescent="0.25">
      <c r="A23" s="6"/>
      <c r="B23" s="116" t="s">
        <v>90</v>
      </c>
      <c r="C23" s="53">
        <v>180.31838172999903</v>
      </c>
      <c r="D23" s="117">
        <v>218.77321303000019</v>
      </c>
      <c r="E23" s="53">
        <v>21.326073876140804</v>
      </c>
      <c r="F23" s="53">
        <v>0.95608537557992179</v>
      </c>
      <c r="G23" s="53">
        <v>26.439913839999932</v>
      </c>
      <c r="H23" s="117">
        <v>27.139200419999963</v>
      </c>
      <c r="I23" s="53">
        <v>2.6448141405896131</v>
      </c>
      <c r="J23" s="53">
        <v>0.94505366795124368</v>
      </c>
      <c r="K23" s="29"/>
    </row>
    <row r="24" spans="1:11" x14ac:dyDescent="0.25">
      <c r="A24" s="6"/>
      <c r="B24" s="116" t="s">
        <v>91</v>
      </c>
      <c r="C24" s="53">
        <v>470.53380931999868</v>
      </c>
      <c r="D24" s="117">
        <v>513.01282594999884</v>
      </c>
      <c r="E24" s="53">
        <v>9.0278351499097464</v>
      </c>
      <c r="F24" s="53">
        <v>2.2419749364309149</v>
      </c>
      <c r="G24" s="53">
        <v>59.177571909999891</v>
      </c>
      <c r="H24" s="117">
        <v>76.643342270000147</v>
      </c>
      <c r="I24" s="53">
        <v>29.514172001789873</v>
      </c>
      <c r="J24" s="53">
        <v>2.6689095704871302</v>
      </c>
      <c r="K24" s="29"/>
    </row>
    <row r="25" spans="1:11" x14ac:dyDescent="0.25">
      <c r="A25" s="6"/>
      <c r="B25" s="116" t="s">
        <v>92</v>
      </c>
      <c r="C25" s="53">
        <v>1514.9317872499926</v>
      </c>
      <c r="D25" s="117">
        <v>2133.9715646599961</v>
      </c>
      <c r="E25" s="53">
        <v>40.862551213195331</v>
      </c>
      <c r="F25" s="53">
        <v>9.3259086732663512</v>
      </c>
      <c r="G25" s="53">
        <v>173.48134512000019</v>
      </c>
      <c r="H25" s="117">
        <v>318.00848295999896</v>
      </c>
      <c r="I25" s="53">
        <v>83.309901557442245</v>
      </c>
      <c r="J25" s="53">
        <v>11.073837055253891</v>
      </c>
      <c r="K25" s="29"/>
    </row>
    <row r="26" spans="1:11" x14ac:dyDescent="0.25">
      <c r="A26" s="6"/>
      <c r="B26" s="116" t="s">
        <v>73</v>
      </c>
      <c r="C26" s="53">
        <v>7.7004690499999988</v>
      </c>
      <c r="D26" s="117">
        <v>45.364233660000004</v>
      </c>
      <c r="E26" s="53"/>
      <c r="F26" s="53">
        <v>0.19825132965784459</v>
      </c>
      <c r="G26" s="53">
        <v>0.12834528000000001</v>
      </c>
      <c r="H26" s="117">
        <v>13.78801247</v>
      </c>
      <c r="I26" s="53"/>
      <c r="J26" s="53">
        <v>0.48013248573559136</v>
      </c>
      <c r="K26" s="29"/>
    </row>
    <row r="27" spans="1:11" x14ac:dyDescent="0.25">
      <c r="A27" s="6"/>
      <c r="B27" s="49" t="s">
        <v>23</v>
      </c>
      <c r="C27" s="66">
        <v>8561.9168157200875</v>
      </c>
      <c r="D27" s="68">
        <v>9127.4856866599439</v>
      </c>
      <c r="E27" s="66">
        <v>6.6056337980467728</v>
      </c>
      <c r="F27" s="66">
        <v>39.889049760557086</v>
      </c>
      <c r="G27" s="66">
        <v>1161.4823333899999</v>
      </c>
      <c r="H27" s="68">
        <v>955.28141842999889</v>
      </c>
      <c r="I27" s="66">
        <v>-17.753254529336292</v>
      </c>
      <c r="J27" s="66">
        <v>33.265247112720147</v>
      </c>
      <c r="K27" s="29"/>
    </row>
    <row r="28" spans="1:11" x14ac:dyDescent="0.25">
      <c r="A28" s="6"/>
      <c r="B28" s="116" t="s">
        <v>93</v>
      </c>
      <c r="C28" s="53">
        <v>2607.1991025200014</v>
      </c>
      <c r="D28" s="117">
        <v>2382.0386739699979</v>
      </c>
      <c r="E28" s="53">
        <v>-8.6361040985467259</v>
      </c>
      <c r="F28" s="53">
        <v>10.410014593222625</v>
      </c>
      <c r="G28" s="53">
        <v>384.85698653999998</v>
      </c>
      <c r="H28" s="117">
        <v>135.46823466000004</v>
      </c>
      <c r="I28" s="53">
        <v>-64.800370164016712</v>
      </c>
      <c r="J28" s="53">
        <v>4.7173369176332205</v>
      </c>
      <c r="K28" s="29"/>
    </row>
    <row r="29" spans="1:11" x14ac:dyDescent="0.25">
      <c r="A29" s="6"/>
      <c r="B29" s="116" t="s">
        <v>74</v>
      </c>
      <c r="C29" s="53">
        <v>118.06911191999987</v>
      </c>
      <c r="D29" s="117">
        <v>218.37703919999973</v>
      </c>
      <c r="E29" s="53">
        <v>84.956959232458303</v>
      </c>
      <c r="F29" s="53">
        <v>0.95435401185488022</v>
      </c>
      <c r="G29" s="53">
        <v>17.516815609999995</v>
      </c>
      <c r="H29" s="117">
        <v>23.296077699999984</v>
      </c>
      <c r="I29" s="53">
        <v>32.992652424226733</v>
      </c>
      <c r="J29" s="53">
        <v>0.81122668827920408</v>
      </c>
      <c r="K29" s="29"/>
    </row>
    <row r="30" spans="1:11" x14ac:dyDescent="0.25">
      <c r="A30" s="6"/>
      <c r="B30" s="116" t="s">
        <v>75</v>
      </c>
      <c r="C30" s="53">
        <v>284.82878725000018</v>
      </c>
      <c r="D30" s="117">
        <v>313.38376865000083</v>
      </c>
      <c r="E30" s="53">
        <v>10.025314391742768</v>
      </c>
      <c r="F30" s="53">
        <v>1.3695535847402875</v>
      </c>
      <c r="G30" s="53">
        <v>32.371798990000002</v>
      </c>
      <c r="H30" s="117">
        <v>41.591105509999984</v>
      </c>
      <c r="I30" s="53">
        <v>28.479438300132554</v>
      </c>
      <c r="J30" s="53">
        <v>1.448304526591971</v>
      </c>
      <c r="K30" s="29"/>
    </row>
    <row r="31" spans="1:11" x14ac:dyDescent="0.25">
      <c r="A31" s="6"/>
      <c r="B31" s="116" t="s">
        <v>94</v>
      </c>
      <c r="C31" s="53">
        <v>297.0920551200004</v>
      </c>
      <c r="D31" s="117">
        <v>375.38056439999997</v>
      </c>
      <c r="E31" s="53">
        <v>26.351599758659837</v>
      </c>
      <c r="F31" s="53">
        <v>1.6404927409945838</v>
      </c>
      <c r="G31" s="53">
        <v>35.170252549999994</v>
      </c>
      <c r="H31" s="117">
        <v>45.014657320000012</v>
      </c>
      <c r="I31" s="53">
        <v>27.990713902337383</v>
      </c>
      <c r="J31" s="53">
        <v>1.5675210158543931</v>
      </c>
      <c r="K31" s="29"/>
    </row>
    <row r="32" spans="1:11" x14ac:dyDescent="0.25">
      <c r="A32" s="6"/>
      <c r="B32" s="116" t="s">
        <v>76</v>
      </c>
      <c r="C32" s="53">
        <v>847.58499889999678</v>
      </c>
      <c r="D32" s="117">
        <v>891.49669287000268</v>
      </c>
      <c r="E32" s="53">
        <v>5.1808012207619214</v>
      </c>
      <c r="F32" s="53">
        <v>3.8960297681142202</v>
      </c>
      <c r="G32" s="53">
        <v>105.72206565000002</v>
      </c>
      <c r="H32" s="117">
        <v>115.72986645000005</v>
      </c>
      <c r="I32" s="53">
        <v>9.4661419434723513</v>
      </c>
      <c r="J32" s="53">
        <v>4.0299984187994093</v>
      </c>
      <c r="K32" s="29"/>
    </row>
    <row r="33" spans="1:11" x14ac:dyDescent="0.25">
      <c r="A33" s="6"/>
      <c r="B33" s="116" t="s">
        <v>95</v>
      </c>
      <c r="C33" s="53">
        <v>601.69397410999704</v>
      </c>
      <c r="D33" s="117">
        <v>691.65482707000228</v>
      </c>
      <c r="E33" s="53">
        <v>14.951263737196619</v>
      </c>
      <c r="F33" s="53">
        <v>3.0226783981099552</v>
      </c>
      <c r="G33" s="53">
        <v>91.805594379999761</v>
      </c>
      <c r="H33" s="117">
        <v>92.800563710000091</v>
      </c>
      <c r="I33" s="53">
        <v>1.0837785395538813</v>
      </c>
      <c r="J33" s="53">
        <v>3.2315437361760999</v>
      </c>
      <c r="K33" s="29"/>
    </row>
    <row r="34" spans="1:11" x14ac:dyDescent="0.25">
      <c r="A34" s="6"/>
      <c r="B34" s="116" t="s">
        <v>77</v>
      </c>
      <c r="C34" s="53">
        <v>1298.0819241500196</v>
      </c>
      <c r="D34" s="117">
        <v>1437.0642704399804</v>
      </c>
      <c r="E34" s="53">
        <v>10.706746908980037</v>
      </c>
      <c r="F34" s="53">
        <v>6.2802758788740993</v>
      </c>
      <c r="G34" s="53">
        <v>165.01761689000034</v>
      </c>
      <c r="H34" s="117">
        <v>170.43797115000078</v>
      </c>
      <c r="I34" s="53">
        <v>3.2847124823124796</v>
      </c>
      <c r="J34" s="53">
        <v>5.9350690993377722</v>
      </c>
      <c r="K34" s="29"/>
    </row>
    <row r="35" spans="1:11" x14ac:dyDescent="0.25">
      <c r="A35" s="6"/>
      <c r="B35" s="116" t="s">
        <v>96</v>
      </c>
      <c r="C35" s="53">
        <v>2507.366861750073</v>
      </c>
      <c r="D35" s="117">
        <v>2818.0898500599601</v>
      </c>
      <c r="E35" s="53">
        <v>12.392402286636717</v>
      </c>
      <c r="F35" s="53">
        <v>12.315650784646429</v>
      </c>
      <c r="G35" s="53">
        <v>329.02120277999984</v>
      </c>
      <c r="H35" s="117">
        <v>330.94294192999803</v>
      </c>
      <c r="I35" s="53">
        <v>0.58407760161376387</v>
      </c>
      <c r="J35" s="53">
        <v>11.524246710048081</v>
      </c>
      <c r="K35" s="29"/>
    </row>
    <row r="36" spans="1:11" x14ac:dyDescent="0.25">
      <c r="A36" s="6"/>
      <c r="B36" s="49" t="s">
        <v>97</v>
      </c>
      <c r="C36" s="66">
        <v>6284.5245508699409</v>
      </c>
      <c r="D36" s="68">
        <v>6629.3000849299515</v>
      </c>
      <c r="E36" s="66">
        <v>5.4861037023442805</v>
      </c>
      <c r="F36" s="66">
        <v>28.971448440824933</v>
      </c>
      <c r="G36" s="66">
        <v>747.46835451999959</v>
      </c>
      <c r="H36" s="68">
        <v>912.04876804000003</v>
      </c>
      <c r="I36" s="66">
        <v>22.018378774802947</v>
      </c>
      <c r="J36" s="66">
        <v>31.759779958418399</v>
      </c>
      <c r="K36" s="29"/>
    </row>
    <row r="37" spans="1:11" x14ac:dyDescent="0.25">
      <c r="A37" s="6"/>
      <c r="B37" s="116" t="s">
        <v>78</v>
      </c>
      <c r="C37" s="53">
        <v>381.42560390999762</v>
      </c>
      <c r="D37" s="117">
        <v>422.73154131000103</v>
      </c>
      <c r="E37" s="53">
        <v>10.829356230042197</v>
      </c>
      <c r="F37" s="53">
        <v>1.8474265603414091</v>
      </c>
      <c r="G37" s="53">
        <v>52.639737570000008</v>
      </c>
      <c r="H37" s="117">
        <v>49.200148289999852</v>
      </c>
      <c r="I37" s="53">
        <v>-6.534206739587578</v>
      </c>
      <c r="J37" s="53">
        <v>1.713270099547374</v>
      </c>
      <c r="K37" s="29"/>
    </row>
    <row r="38" spans="1:11" x14ac:dyDescent="0.25">
      <c r="A38" s="6"/>
      <c r="B38" s="116" t="s">
        <v>79</v>
      </c>
      <c r="C38" s="53">
        <v>28.332205169999991</v>
      </c>
      <c r="D38" s="117">
        <v>32.398172079999995</v>
      </c>
      <c r="E38" s="53">
        <v>14.351042870130403</v>
      </c>
      <c r="F38" s="53">
        <v>0.14158688850523074</v>
      </c>
      <c r="G38" s="53">
        <v>2.00194546</v>
      </c>
      <c r="H38" s="117">
        <v>3.60388055</v>
      </c>
      <c r="I38" s="53">
        <v>80.018917698187451</v>
      </c>
      <c r="J38" s="53">
        <v>0.12549597924505285</v>
      </c>
      <c r="K38" s="29"/>
    </row>
    <row r="39" spans="1:11" x14ac:dyDescent="0.25">
      <c r="A39" s="6"/>
      <c r="B39" s="116" t="s">
        <v>98</v>
      </c>
      <c r="C39" s="53">
        <v>2.3678395699999997</v>
      </c>
      <c r="D39" s="117">
        <v>2.2149832099999989</v>
      </c>
      <c r="E39" s="53">
        <v>-6.4555201263065687</v>
      </c>
      <c r="F39" s="53">
        <v>9.6799467581329037E-3</v>
      </c>
      <c r="G39" s="53">
        <v>0.41098654999999995</v>
      </c>
      <c r="H39" s="117">
        <v>0.23306790999999993</v>
      </c>
      <c r="I39" s="53">
        <v>-43.290623500939397</v>
      </c>
      <c r="J39" s="53">
        <v>8.1159975171895861E-3</v>
      </c>
      <c r="K39" s="29"/>
    </row>
    <row r="40" spans="1:11" x14ac:dyDescent="0.25">
      <c r="A40" s="6"/>
      <c r="B40" s="116" t="s">
        <v>99</v>
      </c>
      <c r="C40" s="53">
        <v>16.366587200000005</v>
      </c>
      <c r="D40" s="117">
        <v>18.04126153</v>
      </c>
      <c r="E40" s="53">
        <v>10.232275730642204</v>
      </c>
      <c r="F40" s="53">
        <v>7.8844142145868212E-2</v>
      </c>
      <c r="G40" s="53">
        <v>3.7725071699999999</v>
      </c>
      <c r="H40" s="117">
        <v>1.4418423199999999</v>
      </c>
      <c r="I40" s="53">
        <v>-61.780262965013797</v>
      </c>
      <c r="J40" s="53">
        <v>5.0208493693099467E-2</v>
      </c>
      <c r="K40" s="29"/>
    </row>
    <row r="41" spans="1:11" x14ac:dyDescent="0.25">
      <c r="A41" s="6"/>
      <c r="B41" s="116" t="s">
        <v>100</v>
      </c>
      <c r="C41" s="53">
        <v>1267.7878089099836</v>
      </c>
      <c r="D41" s="117">
        <v>1448.8998675299974</v>
      </c>
      <c r="E41" s="53">
        <v>14.285675989874846</v>
      </c>
      <c r="F41" s="53">
        <v>6.3319999502642732</v>
      </c>
      <c r="G41" s="53">
        <v>157.49883380000009</v>
      </c>
      <c r="H41" s="117">
        <v>196.94368379999881</v>
      </c>
      <c r="I41" s="53">
        <v>25.044534647213812</v>
      </c>
      <c r="J41" s="53">
        <v>6.8580631659972484</v>
      </c>
      <c r="K41" s="29"/>
    </row>
    <row r="42" spans="1:11" x14ac:dyDescent="0.25">
      <c r="A42" s="6"/>
      <c r="B42" s="116" t="s">
        <v>80</v>
      </c>
      <c r="C42" s="53">
        <v>105.25385424000059</v>
      </c>
      <c r="D42" s="117">
        <v>125.02327366000071</v>
      </c>
      <c r="E42" s="53">
        <v>18.782608544597103</v>
      </c>
      <c r="F42" s="53">
        <v>0.54637824209795594</v>
      </c>
      <c r="G42" s="53">
        <v>15.044194020000022</v>
      </c>
      <c r="H42" s="117">
        <v>17.215696099999992</v>
      </c>
      <c r="I42" s="53">
        <v>14.434153648331938</v>
      </c>
      <c r="J42" s="53">
        <v>0.59949285512660411</v>
      </c>
      <c r="K42" s="29"/>
    </row>
    <row r="43" spans="1:11" x14ac:dyDescent="0.25">
      <c r="A43" s="6"/>
      <c r="B43" s="116" t="s">
        <v>101</v>
      </c>
      <c r="C43" s="53">
        <v>208.69832414999922</v>
      </c>
      <c r="D43" s="117">
        <v>212.84451582999972</v>
      </c>
      <c r="E43" s="53">
        <v>1.9866914106221989</v>
      </c>
      <c r="F43" s="53">
        <v>0.93017571044927905</v>
      </c>
      <c r="G43" s="53">
        <v>30.266034529999942</v>
      </c>
      <c r="H43" s="117">
        <v>23.999408830000011</v>
      </c>
      <c r="I43" s="53">
        <v>-20.705142901321949</v>
      </c>
      <c r="J43" s="53">
        <v>0.83571840704410127</v>
      </c>
      <c r="K43" s="29"/>
    </row>
    <row r="44" spans="1:11" x14ac:dyDescent="0.25">
      <c r="A44" s="6"/>
      <c r="B44" s="116" t="s">
        <v>81</v>
      </c>
      <c r="C44" s="53">
        <v>1400.8737662899914</v>
      </c>
      <c r="D44" s="117">
        <v>1237.1414754799914</v>
      </c>
      <c r="E44" s="53">
        <v>-11.687869010754692</v>
      </c>
      <c r="F44" s="53">
        <v>5.4065708312634593</v>
      </c>
      <c r="G44" s="53">
        <v>162.79604108999925</v>
      </c>
      <c r="H44" s="117">
        <v>164.33811020000039</v>
      </c>
      <c r="I44" s="53">
        <v>0.94723993266434547</v>
      </c>
      <c r="J44" s="53">
        <v>5.7226569473370752</v>
      </c>
      <c r="K44" s="29"/>
    </row>
    <row r="45" spans="1:11" x14ac:dyDescent="0.25">
      <c r="A45" s="6"/>
      <c r="B45" s="116" t="s">
        <v>82</v>
      </c>
      <c r="C45" s="53">
        <v>1515.7525985199641</v>
      </c>
      <c r="D45" s="117">
        <v>1778.5057367899772</v>
      </c>
      <c r="E45" s="53">
        <v>17.334830138280811</v>
      </c>
      <c r="F45" s="53">
        <v>7.7724475578128285</v>
      </c>
      <c r="G45" s="53">
        <v>193.95230393000023</v>
      </c>
      <c r="H45" s="117">
        <v>214.63845163000099</v>
      </c>
      <c r="I45" s="53">
        <v>10.665584930337646</v>
      </c>
      <c r="J45" s="53">
        <v>7.474238476341533</v>
      </c>
      <c r="K45" s="29"/>
    </row>
    <row r="46" spans="1:11" x14ac:dyDescent="0.25">
      <c r="A46" s="6"/>
      <c r="B46" s="116" t="s">
        <v>102</v>
      </c>
      <c r="C46" s="53">
        <v>537.35105492000196</v>
      </c>
      <c r="D46" s="117">
        <v>602.77789278998694</v>
      </c>
      <c r="E46" s="53">
        <v>12.17580895597672</v>
      </c>
      <c r="F46" s="53">
        <v>2.6342673311670928</v>
      </c>
      <c r="G46" s="53">
        <v>65.394674900000012</v>
      </c>
      <c r="H46" s="117">
        <v>85.268572950000362</v>
      </c>
      <c r="I46" s="53">
        <v>30.390697836469172</v>
      </c>
      <c r="J46" s="53">
        <v>2.969261303954295</v>
      </c>
      <c r="K46" s="29"/>
    </row>
    <row r="47" spans="1:11" x14ac:dyDescent="0.25">
      <c r="A47" s="6"/>
      <c r="B47" s="116" t="s">
        <v>83</v>
      </c>
      <c r="C47" s="53">
        <v>793.70569653000314</v>
      </c>
      <c r="D47" s="117">
        <v>714.96268103999705</v>
      </c>
      <c r="E47" s="53">
        <v>-9.9209336450855936</v>
      </c>
      <c r="F47" s="53">
        <v>3.1245386670534323</v>
      </c>
      <c r="G47" s="53">
        <v>60.438705340000027</v>
      </c>
      <c r="H47" s="117">
        <v>147.65535901999968</v>
      </c>
      <c r="I47" s="53">
        <v>144.30595954919841</v>
      </c>
      <c r="J47" s="53">
        <v>5.1417225443264787</v>
      </c>
      <c r="K47" s="29"/>
    </row>
    <row r="48" spans="1:11" x14ac:dyDescent="0.25">
      <c r="A48" s="6"/>
      <c r="B48" s="116" t="s">
        <v>84</v>
      </c>
      <c r="C48" s="53">
        <v>26.609211459999958</v>
      </c>
      <c r="D48" s="117">
        <v>33.758683679999933</v>
      </c>
      <c r="E48" s="53">
        <v>26.868410703366209</v>
      </c>
      <c r="F48" s="53">
        <v>0.14753261296596903</v>
      </c>
      <c r="G48" s="53">
        <v>3.2523901599999983</v>
      </c>
      <c r="H48" s="117">
        <v>7.5105464399999944</v>
      </c>
      <c r="I48" s="53">
        <v>130.92390735802738</v>
      </c>
      <c r="J48" s="53">
        <v>0.26153568828834933</v>
      </c>
      <c r="K48" s="29"/>
    </row>
    <row r="49" spans="1:11" x14ac:dyDescent="0.25">
      <c r="A49" s="6"/>
      <c r="B49" s="49" t="s">
        <v>85</v>
      </c>
      <c r="C49" s="66">
        <v>5.1632126000000049</v>
      </c>
      <c r="D49" s="68">
        <v>4.778642070000001</v>
      </c>
      <c r="E49" s="66">
        <v>-7.4482799720469339</v>
      </c>
      <c r="F49" s="66">
        <v>2.0883680113211352E-2</v>
      </c>
      <c r="G49" s="66">
        <v>0.75912887999999989</v>
      </c>
      <c r="H49" s="68">
        <v>0.75123717999999984</v>
      </c>
      <c r="I49" s="66">
        <v>-1.0395731486332105</v>
      </c>
      <c r="J49" s="66">
        <v>2.6159925181036318E-2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9" t="s">
        <v>179</v>
      </c>
      <c r="C51" s="169"/>
      <c r="D51" s="169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8"/>
      <c r="E52" s="36"/>
    </row>
    <row r="53" spans="1:11" x14ac:dyDescent="0.25">
      <c r="B53" s="36"/>
      <c r="C53" s="36"/>
      <c r="D53" s="118"/>
      <c r="E53" s="36"/>
    </row>
    <row r="54" spans="1:11" x14ac:dyDescent="0.25">
      <c r="C54" s="36"/>
      <c r="D54" s="118"/>
    </row>
    <row r="55" spans="1:11" x14ac:dyDescent="0.25">
      <c r="C55" s="36"/>
      <c r="D55" s="118"/>
    </row>
    <row r="56" spans="1:11" x14ac:dyDescent="0.25">
      <c r="C56" s="36"/>
      <c r="D56" s="118"/>
    </row>
    <row r="57" spans="1:11" x14ac:dyDescent="0.25">
      <c r="C57" s="36"/>
      <c r="D57" s="118"/>
    </row>
    <row r="58" spans="1:11" x14ac:dyDescent="0.25">
      <c r="C58" s="36"/>
      <c r="D58" s="118"/>
    </row>
    <row r="59" spans="1:11" x14ac:dyDescent="0.25">
      <c r="C59" s="36"/>
      <c r="D59" s="118"/>
    </row>
    <row r="60" spans="1:11" x14ac:dyDescent="0.25">
      <c r="C60" s="36"/>
      <c r="D60" s="118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3"/>
    </row>
    <row r="7" spans="1:16" x14ac:dyDescent="0.25">
      <c r="A7" s="78"/>
      <c r="B7" s="79"/>
      <c r="C7" s="171" t="s">
        <v>126</v>
      </c>
      <c r="D7" s="171"/>
      <c r="E7" s="171"/>
      <c r="F7" s="171"/>
      <c r="G7" s="171"/>
      <c r="H7" s="171"/>
      <c r="I7" s="171"/>
      <c r="J7" s="171"/>
      <c r="K7" s="81"/>
      <c r="L7" s="77"/>
      <c r="N7" s="77"/>
      <c r="O7" s="77"/>
      <c r="P7" s="113"/>
    </row>
    <row r="8" spans="1:16" x14ac:dyDescent="0.25">
      <c r="A8" s="78"/>
      <c r="B8" s="79"/>
      <c r="C8" s="164" t="s">
        <v>127</v>
      </c>
      <c r="D8" s="164"/>
      <c r="E8" s="164"/>
      <c r="F8" s="164"/>
      <c r="G8" s="164"/>
      <c r="H8" s="164"/>
      <c r="I8" s="164"/>
      <c r="J8" s="164"/>
      <c r="K8" s="81"/>
      <c r="L8" s="77"/>
      <c r="N8" s="77"/>
      <c r="O8" s="77"/>
      <c r="P8" s="113"/>
    </row>
    <row r="9" spans="1:16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3"/>
      <c r="N9" s="113"/>
      <c r="O9" s="77"/>
      <c r="P9" s="113"/>
    </row>
    <row r="10" spans="1:16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  <c r="L10" s="77"/>
      <c r="M10" s="113"/>
      <c r="N10" s="113"/>
      <c r="O10" s="77"/>
      <c r="P10" s="113"/>
    </row>
    <row r="11" spans="1:16" x14ac:dyDescent="0.25">
      <c r="A11" s="78"/>
      <c r="B11" s="83"/>
      <c r="C11" s="144">
        <v>2021</v>
      </c>
      <c r="D11" s="144">
        <v>2022</v>
      </c>
      <c r="E11" s="144">
        <v>2023</v>
      </c>
      <c r="F11" s="144" t="s">
        <v>169</v>
      </c>
      <c r="G11" s="84" t="s">
        <v>174</v>
      </c>
      <c r="H11" s="167"/>
      <c r="I11" s="167"/>
      <c r="J11" s="167"/>
      <c r="K11" s="81"/>
      <c r="L11" s="77"/>
      <c r="M11" s="113"/>
      <c r="N11" s="140"/>
      <c r="O11" s="77"/>
      <c r="P11" s="113"/>
    </row>
    <row r="12" spans="1:16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3"/>
      <c r="N12" s="113"/>
      <c r="O12" s="77"/>
      <c r="P12" s="113"/>
    </row>
    <row r="13" spans="1:16" x14ac:dyDescent="0.25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3"/>
      <c r="N13" s="113"/>
      <c r="O13" s="77"/>
      <c r="P13" s="113"/>
    </row>
    <row r="14" spans="1:16" x14ac:dyDescent="0.25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3"/>
      <c r="N14" s="113"/>
      <c r="O14" s="77"/>
      <c r="P14" s="113"/>
    </row>
    <row r="15" spans="1:16" x14ac:dyDescent="0.25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3"/>
      <c r="N15" s="113"/>
      <c r="O15" s="77"/>
      <c r="P15" s="113"/>
    </row>
    <row r="16" spans="1:16" x14ac:dyDescent="0.25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3"/>
      <c r="N16" s="113"/>
      <c r="O16" s="77"/>
      <c r="P16" s="113"/>
    </row>
    <row r="17" spans="1:107" x14ac:dyDescent="0.25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3"/>
      <c r="N17" s="113"/>
      <c r="O17" s="77"/>
      <c r="P17" s="113"/>
    </row>
    <row r="18" spans="1:107" x14ac:dyDescent="0.25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3"/>
      <c r="N18" s="113"/>
      <c r="O18" s="77"/>
      <c r="P18" s="113"/>
    </row>
    <row r="19" spans="1:107" x14ac:dyDescent="0.25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>
        <v>3300.5207930000001</v>
      </c>
      <c r="H19" s="89">
        <v>18.279801786419505</v>
      </c>
      <c r="I19" s="89">
        <v>118.2798017864195</v>
      </c>
      <c r="J19" s="89">
        <v>14.066999314706429</v>
      </c>
      <c r="K19" s="81"/>
      <c r="L19" s="77"/>
      <c r="M19" s="113"/>
      <c r="N19" s="113"/>
      <c r="O19" s="77"/>
      <c r="P19" s="113"/>
    </row>
    <row r="20" spans="1:107" x14ac:dyDescent="0.25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50">
        <v>2871.7099720000001</v>
      </c>
      <c r="H20" s="68">
        <v>7.4975018325402543</v>
      </c>
      <c r="I20" s="68">
        <v>107.49750183254025</v>
      </c>
      <c r="J20" s="68">
        <v>2.5815919353021854</v>
      </c>
      <c r="K20" s="81"/>
      <c r="L20" s="77"/>
      <c r="M20" s="113"/>
      <c r="N20" s="113"/>
      <c r="O20" s="77"/>
      <c r="P20" s="113"/>
    </row>
    <row r="21" spans="1:107" x14ac:dyDescent="0.25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113"/>
      <c r="N21" s="113"/>
      <c r="O21" s="77"/>
      <c r="P21" s="113"/>
    </row>
    <row r="22" spans="1:107" x14ac:dyDescent="0.25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113"/>
      <c r="N22" s="113"/>
      <c r="O22" s="77"/>
      <c r="P22" s="113"/>
    </row>
    <row r="23" spans="1:107" x14ac:dyDescent="0.25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113"/>
      <c r="N23" s="77"/>
      <c r="O23" s="77"/>
      <c r="P23" s="113"/>
    </row>
    <row r="24" spans="1:107" x14ac:dyDescent="0.25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113"/>
      <c r="N24" s="77"/>
      <c r="O24" s="77"/>
      <c r="P24" s="113"/>
    </row>
    <row r="25" spans="1:107" x14ac:dyDescent="0.25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22882.183811999999</v>
      </c>
      <c r="H25" s="92"/>
      <c r="I25" s="92"/>
      <c r="J25" s="92"/>
      <c r="K25" s="81"/>
      <c r="L25" s="77"/>
      <c r="M25" s="113"/>
      <c r="N25" s="77"/>
      <c r="O25" s="77"/>
      <c r="P25" s="113"/>
    </row>
    <row r="26" spans="1:107" x14ac:dyDescent="0.25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3"/>
    </row>
    <row r="27" spans="1:107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3"/>
    </row>
    <row r="28" spans="1:107" x14ac:dyDescent="0.25">
      <c r="A28" s="78"/>
      <c r="B28" s="90" t="s">
        <v>18</v>
      </c>
      <c r="C28" s="91">
        <v>17432.148499999999</v>
      </c>
      <c r="D28" s="91">
        <v>23957.042738</v>
      </c>
      <c r="E28" s="91">
        <v>21234.918114</v>
      </c>
      <c r="F28" s="91">
        <v>20760.354615999997</v>
      </c>
      <c r="G28" s="50">
        <v>22882.183811999999</v>
      </c>
      <c r="H28" s="68">
        <v>10.220582621284846</v>
      </c>
      <c r="I28" s="68">
        <v>110.22058262128485</v>
      </c>
      <c r="J28" s="68">
        <v>-2.2348261267234548</v>
      </c>
      <c r="K28" s="81"/>
      <c r="L28" s="77"/>
      <c r="N28" s="77"/>
      <c r="O28" s="77"/>
      <c r="P28" s="113"/>
    </row>
    <row r="29" spans="1:107" x14ac:dyDescent="0.25">
      <c r="A29" s="78"/>
      <c r="B29" s="90" t="s">
        <v>17</v>
      </c>
      <c r="C29" s="93"/>
      <c r="D29" s="93">
        <v>37.430235509983191</v>
      </c>
      <c r="E29" s="93">
        <v>-11.362523554220827</v>
      </c>
      <c r="F29" s="93">
        <v>-2.2348261267234548</v>
      </c>
      <c r="G29" s="68">
        <v>10.220582621284846</v>
      </c>
      <c r="H29" s="92"/>
      <c r="I29" s="92"/>
      <c r="J29" s="92"/>
      <c r="K29" s="81"/>
      <c r="L29" s="77"/>
      <c r="N29" s="77"/>
      <c r="O29" s="77"/>
      <c r="P29" s="113"/>
    </row>
    <row r="30" spans="1:107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3"/>
    </row>
    <row r="31" spans="1:107" ht="14.25" customHeight="1" x14ac:dyDescent="0.25">
      <c r="A31" s="78"/>
      <c r="B31" s="99"/>
      <c r="C31" s="170" t="s">
        <v>124</v>
      </c>
      <c r="D31" s="170"/>
      <c r="E31" s="170"/>
      <c r="F31" s="170"/>
      <c r="G31" s="170"/>
      <c r="H31" s="170"/>
      <c r="I31" s="170"/>
      <c r="J31" s="96"/>
      <c r="K31" s="81"/>
      <c r="L31" s="77"/>
      <c r="N31" s="77"/>
      <c r="O31" s="36"/>
      <c r="P31" s="114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113"/>
      <c r="M32" s="113" t="s">
        <v>273</v>
      </c>
      <c r="N32" s="113"/>
      <c r="O32" s="114"/>
      <c r="P32" s="114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3"/>
      <c r="M33" s="113" t="s">
        <v>273</v>
      </c>
      <c r="N33" s="113"/>
      <c r="O33" s="114"/>
      <c r="P33" s="114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3"/>
      <c r="M34" s="113" t="s">
        <v>273</v>
      </c>
      <c r="N34" s="113"/>
      <c r="O34" s="114"/>
      <c r="P34" s="114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9" t="s">
        <v>179</v>
      </c>
      <c r="C45" s="169"/>
      <c r="D45" s="169"/>
      <c r="E45" s="169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5"/>
      <c r="C48" s="5"/>
      <c r="D48" s="5"/>
      <c r="E48" s="5"/>
      <c r="F48" s="5"/>
      <c r="G48" s="5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5" t="s">
        <v>152</v>
      </c>
      <c r="D50" s="115" t="s">
        <v>155</v>
      </c>
      <c r="E50" s="115" t="s">
        <v>153</v>
      </c>
      <c r="F50" s="115" t="s">
        <v>154</v>
      </c>
      <c r="G50" s="115"/>
      <c r="H50" s="115"/>
      <c r="I50" s="112"/>
      <c r="J50" s="36"/>
      <c r="K50" s="36"/>
      <c r="L50" s="36"/>
      <c r="M50" s="36"/>
      <c r="N50" s="102"/>
    </row>
    <row r="51" spans="2:14" x14ac:dyDescent="0.25">
      <c r="B51" s="36">
        <v>2012</v>
      </c>
      <c r="C51" s="115">
        <v>1</v>
      </c>
      <c r="D51" s="145">
        <v>1649</v>
      </c>
      <c r="E51" s="146">
        <v>43466</v>
      </c>
      <c r="F51" s="115"/>
      <c r="G51" s="115"/>
      <c r="H51" s="115"/>
      <c r="I51" s="112"/>
      <c r="J51" s="36"/>
      <c r="K51" s="36"/>
      <c r="L51" s="36"/>
      <c r="M51" s="36"/>
      <c r="N51" s="102"/>
    </row>
    <row r="52" spans="2:14" x14ac:dyDescent="0.25">
      <c r="B52" s="36"/>
      <c r="C52" s="115">
        <v>2</v>
      </c>
      <c r="D52" s="145">
        <v>1804</v>
      </c>
      <c r="E52" s="146">
        <v>43497</v>
      </c>
      <c r="F52" s="115"/>
      <c r="G52" s="115"/>
      <c r="H52" s="115"/>
      <c r="I52" s="112"/>
      <c r="J52" s="36"/>
      <c r="K52" s="36"/>
      <c r="L52" s="36"/>
      <c r="M52" s="36"/>
      <c r="N52" s="102"/>
    </row>
    <row r="53" spans="2:14" x14ac:dyDescent="0.25">
      <c r="B53" s="36"/>
      <c r="C53" s="115">
        <v>3</v>
      </c>
      <c r="D53" s="145">
        <v>1955</v>
      </c>
      <c r="E53" s="146">
        <v>43525</v>
      </c>
      <c r="F53" s="115"/>
      <c r="G53" s="115"/>
      <c r="H53" s="115"/>
      <c r="I53" s="112"/>
      <c r="J53" s="36"/>
      <c r="K53" s="36"/>
      <c r="L53" s="36"/>
      <c r="M53" s="36"/>
      <c r="N53" s="102"/>
    </row>
    <row r="54" spans="2:14" x14ac:dyDescent="0.25">
      <c r="B54" s="36"/>
      <c r="C54" s="115">
        <v>4</v>
      </c>
      <c r="D54" s="145">
        <v>1829</v>
      </c>
      <c r="E54" s="146">
        <v>43556</v>
      </c>
      <c r="F54" s="147">
        <v>1809.25</v>
      </c>
      <c r="G54" s="115"/>
      <c r="H54" s="115"/>
      <c r="I54" s="112"/>
      <c r="J54" s="36"/>
      <c r="K54" s="36"/>
      <c r="L54" s="36"/>
      <c r="M54" s="36"/>
      <c r="N54" s="102"/>
    </row>
    <row r="55" spans="2:14" x14ac:dyDescent="0.25">
      <c r="B55" s="36"/>
      <c r="C55" s="115">
        <v>5</v>
      </c>
      <c r="D55" s="145">
        <v>1815</v>
      </c>
      <c r="E55" s="146">
        <v>43586</v>
      </c>
      <c r="F55" s="147">
        <v>1810.4</v>
      </c>
      <c r="G55" s="115"/>
      <c r="H55" s="115"/>
      <c r="I55" s="112"/>
      <c r="J55" s="36"/>
      <c r="K55" s="36"/>
      <c r="L55" s="36"/>
      <c r="M55" s="36"/>
      <c r="N55" s="102"/>
    </row>
    <row r="56" spans="2:14" x14ac:dyDescent="0.25">
      <c r="B56" s="36"/>
      <c r="C56" s="115">
        <v>6</v>
      </c>
      <c r="D56" s="145">
        <v>1746</v>
      </c>
      <c r="E56" s="146">
        <v>43617</v>
      </c>
      <c r="F56" s="147">
        <v>1799.6666666666667</v>
      </c>
      <c r="G56" s="115"/>
      <c r="H56" s="115"/>
      <c r="I56" s="112"/>
      <c r="J56" s="36"/>
      <c r="K56" s="36"/>
      <c r="L56" s="36"/>
      <c r="M56" s="36"/>
      <c r="N56" s="102"/>
    </row>
    <row r="57" spans="2:14" x14ac:dyDescent="0.25">
      <c r="B57" s="36"/>
      <c r="C57" s="115">
        <v>7</v>
      </c>
      <c r="D57" s="145">
        <v>1925</v>
      </c>
      <c r="E57" s="146">
        <v>43647</v>
      </c>
      <c r="F57" s="147">
        <v>1817.5714285714287</v>
      </c>
      <c r="G57" s="115"/>
      <c r="H57" s="115"/>
      <c r="I57" s="112"/>
      <c r="J57" s="36"/>
      <c r="K57" s="36"/>
      <c r="L57" s="36"/>
      <c r="M57" s="36"/>
      <c r="N57" s="102"/>
    </row>
    <row r="58" spans="2:14" x14ac:dyDescent="0.25">
      <c r="B58" s="36"/>
      <c r="C58" s="115">
        <v>8</v>
      </c>
      <c r="D58" s="145">
        <v>1959</v>
      </c>
      <c r="E58" s="146">
        <v>43678</v>
      </c>
      <c r="F58" s="147">
        <v>1835.25</v>
      </c>
      <c r="G58" s="115"/>
      <c r="H58" s="115"/>
      <c r="I58" s="112"/>
      <c r="J58" s="36"/>
      <c r="K58" s="36"/>
      <c r="L58" s="36"/>
      <c r="M58" s="36"/>
      <c r="N58" s="102"/>
    </row>
    <row r="59" spans="2:14" x14ac:dyDescent="0.25">
      <c r="B59" s="36"/>
      <c r="C59" s="115">
        <v>9</v>
      </c>
      <c r="D59" s="145">
        <v>1827</v>
      </c>
      <c r="E59" s="146">
        <v>43709</v>
      </c>
      <c r="F59" s="147">
        <v>1834.3333333333333</v>
      </c>
      <c r="G59" s="115"/>
      <c r="H59" s="115"/>
      <c r="I59" s="112"/>
      <c r="J59" s="36"/>
      <c r="K59" s="36"/>
      <c r="L59" s="36"/>
    </row>
    <row r="60" spans="2:14" x14ac:dyDescent="0.25">
      <c r="B60" s="36"/>
      <c r="C60" s="115">
        <v>10</v>
      </c>
      <c r="D60" s="145">
        <v>1914</v>
      </c>
      <c r="E60" s="146">
        <v>43739</v>
      </c>
      <c r="F60" s="147">
        <v>1842.3</v>
      </c>
      <c r="G60" s="115"/>
      <c r="H60" s="115"/>
      <c r="I60" s="112"/>
      <c r="J60" s="36"/>
      <c r="K60" s="36"/>
      <c r="L60" s="36"/>
    </row>
    <row r="61" spans="2:14" x14ac:dyDescent="0.25">
      <c r="B61" s="36"/>
      <c r="C61" s="115">
        <v>11</v>
      </c>
      <c r="D61" s="145">
        <v>1925</v>
      </c>
      <c r="E61" s="146">
        <v>43770</v>
      </c>
      <c r="F61" s="147">
        <v>1849.8181818181818</v>
      </c>
      <c r="G61" s="115"/>
      <c r="H61" s="115"/>
      <c r="I61" s="112"/>
      <c r="J61" s="36"/>
      <c r="K61" s="36"/>
      <c r="L61" s="36"/>
    </row>
    <row r="62" spans="2:14" x14ac:dyDescent="0.25">
      <c r="B62" s="36"/>
      <c r="C62" s="115">
        <v>12</v>
      </c>
      <c r="D62" s="145">
        <v>1818</v>
      </c>
      <c r="E62" s="146">
        <v>43800</v>
      </c>
      <c r="F62" s="147">
        <v>1847.1666666666667</v>
      </c>
      <c r="G62" s="115"/>
      <c r="H62" s="115"/>
      <c r="I62" s="112"/>
      <c r="J62" s="36"/>
      <c r="K62" s="36"/>
      <c r="L62" s="36"/>
    </row>
    <row r="63" spans="2:14" x14ac:dyDescent="0.25">
      <c r="B63" s="36">
        <v>2013</v>
      </c>
      <c r="C63" s="115">
        <v>1</v>
      </c>
      <c r="D63" s="145">
        <v>1837.9507060000001</v>
      </c>
      <c r="E63" s="146">
        <v>43831</v>
      </c>
      <c r="F63" s="147">
        <v>1862.9125588333334</v>
      </c>
      <c r="G63" s="115"/>
      <c r="H63" s="115"/>
      <c r="I63" s="112"/>
      <c r="J63" s="36"/>
      <c r="K63" s="36"/>
      <c r="L63" s="36"/>
    </row>
    <row r="64" spans="2:14" x14ac:dyDescent="0.25">
      <c r="B64" s="36"/>
      <c r="C64" s="115">
        <v>2</v>
      </c>
      <c r="D64" s="145">
        <v>1732.9074189999999</v>
      </c>
      <c r="E64" s="146">
        <v>43862</v>
      </c>
      <c r="F64" s="147">
        <v>1856.9881770833333</v>
      </c>
      <c r="G64" s="115"/>
      <c r="H64" s="115"/>
      <c r="I64" s="112"/>
      <c r="J64" s="36"/>
      <c r="K64" s="36"/>
      <c r="L64" s="36"/>
    </row>
    <row r="65" spans="2:12" x14ac:dyDescent="0.25">
      <c r="B65" s="36"/>
      <c r="C65" s="115">
        <v>3</v>
      </c>
      <c r="D65" s="145">
        <v>1853.958222</v>
      </c>
      <c r="E65" s="146">
        <v>43891</v>
      </c>
      <c r="F65" s="147">
        <v>1848.5680289166667</v>
      </c>
      <c r="G65" s="115"/>
      <c r="H65" s="115"/>
      <c r="I65" s="112"/>
      <c r="J65" s="36"/>
      <c r="K65" s="36"/>
      <c r="L65" s="36"/>
    </row>
    <row r="66" spans="2:12" x14ac:dyDescent="0.25">
      <c r="B66" s="36"/>
      <c r="C66" s="115">
        <v>4</v>
      </c>
      <c r="D66" s="145">
        <v>2030.2257830000001</v>
      </c>
      <c r="E66" s="146">
        <v>43922</v>
      </c>
      <c r="F66" s="147">
        <v>1865.3368441666669</v>
      </c>
      <c r="G66" s="115"/>
      <c r="H66" s="115"/>
      <c r="I66" s="112"/>
      <c r="J66" s="36"/>
      <c r="K66" s="36"/>
      <c r="L66" s="36"/>
    </row>
    <row r="67" spans="2:12" x14ac:dyDescent="0.25">
      <c r="B67" s="36"/>
      <c r="C67" s="115">
        <v>5</v>
      </c>
      <c r="D67" s="145">
        <v>2232.9720910000001</v>
      </c>
      <c r="E67" s="146">
        <v>43952</v>
      </c>
      <c r="F67" s="147">
        <v>1900.1678517500002</v>
      </c>
      <c r="G67" s="115"/>
      <c r="H67" s="115"/>
      <c r="I67" s="112"/>
      <c r="J67" s="36"/>
      <c r="K67" s="36"/>
      <c r="L67" s="36"/>
    </row>
    <row r="68" spans="2:12" x14ac:dyDescent="0.25">
      <c r="B68" s="36"/>
      <c r="C68" s="115">
        <v>6</v>
      </c>
      <c r="D68" s="145">
        <v>2079.872378</v>
      </c>
      <c r="E68" s="146">
        <v>43983</v>
      </c>
      <c r="F68" s="147">
        <v>1927.9905499166669</v>
      </c>
      <c r="G68" s="115"/>
      <c r="H68" s="115"/>
      <c r="I68" s="112"/>
      <c r="J68" s="36"/>
      <c r="K68" s="36"/>
      <c r="L68" s="36"/>
    </row>
    <row r="69" spans="2:12" x14ac:dyDescent="0.25">
      <c r="B69" s="36"/>
      <c r="C69" s="115">
        <v>7</v>
      </c>
      <c r="D69" s="145">
        <v>2123.2152719999999</v>
      </c>
      <c r="E69" s="146">
        <v>44013</v>
      </c>
      <c r="F69" s="147">
        <v>1944.5084892499999</v>
      </c>
      <c r="G69" s="115"/>
      <c r="H69" s="115"/>
      <c r="I69" s="112"/>
      <c r="J69" s="36"/>
      <c r="K69" s="36"/>
      <c r="L69" s="36"/>
    </row>
    <row r="70" spans="2:12" x14ac:dyDescent="0.25">
      <c r="B70" s="36"/>
      <c r="C70" s="115">
        <v>8</v>
      </c>
      <c r="D70" s="145">
        <v>2157.2423749999998</v>
      </c>
      <c r="E70" s="146">
        <v>44044</v>
      </c>
      <c r="F70" s="147">
        <v>1961.0286871666667</v>
      </c>
      <c r="G70" s="115"/>
      <c r="H70" s="115"/>
      <c r="I70" s="112"/>
      <c r="J70" s="36"/>
      <c r="K70" s="36"/>
      <c r="L70" s="36"/>
    </row>
    <row r="71" spans="2:12" x14ac:dyDescent="0.25">
      <c r="B71" s="36"/>
      <c r="C71" s="115">
        <v>9</v>
      </c>
      <c r="D71" s="145">
        <v>2034.456248</v>
      </c>
      <c r="E71" s="146">
        <v>44075</v>
      </c>
      <c r="F71" s="147">
        <v>1978.3167078333333</v>
      </c>
      <c r="G71" s="115"/>
      <c r="H71" s="115"/>
      <c r="I71" s="112"/>
      <c r="J71" s="36"/>
      <c r="K71" s="36"/>
      <c r="L71" s="36"/>
    </row>
    <row r="72" spans="2:12" x14ac:dyDescent="0.25">
      <c r="B72" s="36"/>
      <c r="C72" s="115">
        <v>10</v>
      </c>
      <c r="D72" s="145">
        <v>2652.0520310000002</v>
      </c>
      <c r="E72" s="146">
        <v>44105</v>
      </c>
      <c r="F72" s="147">
        <v>2039.8210437499999</v>
      </c>
      <c r="G72" s="115"/>
      <c r="H72" s="115"/>
      <c r="I72" s="112"/>
      <c r="J72" s="36"/>
      <c r="K72" s="36"/>
      <c r="L72" s="36"/>
    </row>
    <row r="73" spans="2:12" x14ac:dyDescent="0.25">
      <c r="B73" s="36"/>
      <c r="C73" s="115">
        <v>11</v>
      </c>
      <c r="D73" s="145">
        <v>2263.172677</v>
      </c>
      <c r="E73" s="146">
        <v>44136</v>
      </c>
      <c r="F73" s="147">
        <v>2068.0021001666664</v>
      </c>
      <c r="G73" s="115"/>
      <c r="H73" s="115"/>
      <c r="I73" s="112"/>
      <c r="J73" s="36"/>
      <c r="K73" s="36"/>
      <c r="L73" s="36"/>
    </row>
    <row r="74" spans="2:12" x14ac:dyDescent="0.25">
      <c r="B74" s="36"/>
      <c r="C74" s="115">
        <v>12</v>
      </c>
      <c r="D74" s="145">
        <v>2186.4439640000001</v>
      </c>
      <c r="E74" s="146">
        <v>44166</v>
      </c>
      <c r="F74" s="147">
        <v>2098.7057638333331</v>
      </c>
      <c r="G74" s="115"/>
      <c r="H74" s="115"/>
      <c r="I74" s="112"/>
      <c r="J74" s="36"/>
      <c r="K74" s="36"/>
      <c r="L74" s="36"/>
    </row>
    <row r="75" spans="2:12" x14ac:dyDescent="0.25">
      <c r="B75" s="36">
        <v>2014</v>
      </c>
      <c r="C75" s="115">
        <v>1</v>
      </c>
      <c r="D75" s="145">
        <v>1838.5804840000001</v>
      </c>
      <c r="E75" s="146">
        <v>44197</v>
      </c>
      <c r="F75" s="147">
        <v>2098.758245333333</v>
      </c>
      <c r="G75" s="115"/>
      <c r="H75" s="115"/>
      <c r="I75" s="112"/>
      <c r="J75" s="36"/>
      <c r="K75" s="36"/>
      <c r="L75" s="36"/>
    </row>
    <row r="76" spans="2:12" x14ac:dyDescent="0.25">
      <c r="B76" s="36"/>
      <c r="C76" s="115">
        <v>2</v>
      </c>
      <c r="D76" s="145">
        <v>1853.0736059999999</v>
      </c>
      <c r="E76" s="146">
        <v>44228</v>
      </c>
      <c r="F76" s="147">
        <v>2108.7720942499996</v>
      </c>
      <c r="G76" s="115"/>
      <c r="H76" s="115"/>
      <c r="I76" s="112"/>
      <c r="J76" s="36"/>
      <c r="K76" s="36"/>
      <c r="L76" s="36"/>
    </row>
    <row r="77" spans="2:12" x14ac:dyDescent="0.25">
      <c r="B77" s="36"/>
      <c r="C77" s="115">
        <v>3</v>
      </c>
      <c r="D77" s="145">
        <v>2310.7422839999999</v>
      </c>
      <c r="E77" s="146">
        <v>44256</v>
      </c>
      <c r="F77" s="147">
        <v>2146.8374327500001</v>
      </c>
      <c r="G77" s="115"/>
      <c r="H77" s="115"/>
      <c r="I77" s="112"/>
      <c r="J77" s="36"/>
      <c r="K77" s="36"/>
      <c r="L77" s="36"/>
    </row>
    <row r="78" spans="2:12" x14ac:dyDescent="0.25">
      <c r="B78" s="36"/>
      <c r="C78" s="115">
        <v>4</v>
      </c>
      <c r="D78" s="145">
        <v>2236.8729859999999</v>
      </c>
      <c r="E78" s="146">
        <v>44287</v>
      </c>
      <c r="F78" s="147">
        <v>2164.0580329999998</v>
      </c>
      <c r="G78" s="115"/>
      <c r="H78" s="115"/>
      <c r="I78" s="112"/>
      <c r="J78" s="36"/>
      <c r="K78" s="36"/>
      <c r="L78" s="36"/>
    </row>
    <row r="79" spans="2:12" x14ac:dyDescent="0.25">
      <c r="B79" s="36"/>
      <c r="C79" s="115">
        <v>5</v>
      </c>
      <c r="D79" s="145">
        <v>1894.685964</v>
      </c>
      <c r="E79" s="146">
        <v>44317</v>
      </c>
      <c r="F79" s="147">
        <v>2135.8675224166668</v>
      </c>
      <c r="G79" s="115"/>
      <c r="H79" s="115"/>
      <c r="I79" s="112"/>
      <c r="J79" s="36"/>
      <c r="K79" s="36"/>
      <c r="L79" s="36"/>
    </row>
    <row r="80" spans="2:12" x14ac:dyDescent="0.25">
      <c r="B80" s="36"/>
      <c r="C80" s="115">
        <v>6</v>
      </c>
      <c r="D80" s="145">
        <v>2431.7123879999999</v>
      </c>
      <c r="E80" s="146">
        <v>44348</v>
      </c>
      <c r="F80" s="147">
        <v>2165.1875232500001</v>
      </c>
      <c r="G80" s="115"/>
      <c r="H80" s="115"/>
      <c r="I80" s="112"/>
      <c r="J80" s="36"/>
      <c r="K80" s="36"/>
      <c r="L80" s="36"/>
    </row>
    <row r="81" spans="2:12" x14ac:dyDescent="0.25">
      <c r="B81" s="36"/>
      <c r="C81" s="115">
        <v>7</v>
      </c>
      <c r="D81" s="145">
        <v>2281.2144330000001</v>
      </c>
      <c r="E81" s="146">
        <v>44378</v>
      </c>
      <c r="F81" s="147">
        <v>2178.35412</v>
      </c>
      <c r="G81" s="115"/>
      <c r="H81" s="115"/>
      <c r="I81" s="112"/>
      <c r="J81" s="36"/>
      <c r="K81" s="36"/>
      <c r="L81" s="36"/>
    </row>
    <row r="82" spans="2:12" x14ac:dyDescent="0.25">
      <c r="B82" s="36"/>
      <c r="C82" s="115">
        <v>8</v>
      </c>
      <c r="D82" s="145">
        <v>2585.2663550000002</v>
      </c>
      <c r="E82" s="146">
        <v>44409</v>
      </c>
      <c r="F82" s="147">
        <v>2214.0227850000001</v>
      </c>
      <c r="G82" s="115"/>
      <c r="H82" s="115"/>
      <c r="I82" s="112"/>
      <c r="J82" s="36"/>
      <c r="K82" s="36"/>
      <c r="L82" s="36"/>
    </row>
    <row r="83" spans="2:12" x14ac:dyDescent="0.25">
      <c r="B83" s="36"/>
      <c r="C83" s="115">
        <v>9</v>
      </c>
      <c r="D83" s="145">
        <v>2826.7305620000002</v>
      </c>
      <c r="E83" s="146">
        <v>44440</v>
      </c>
      <c r="F83" s="147">
        <v>2280.0456445</v>
      </c>
      <c r="G83" s="115"/>
      <c r="H83" s="115"/>
      <c r="I83" s="112"/>
      <c r="J83" s="36"/>
      <c r="K83" s="36"/>
      <c r="L83" s="36"/>
    </row>
    <row r="84" spans="2:12" x14ac:dyDescent="0.25">
      <c r="B84" s="36"/>
      <c r="C84" s="115">
        <v>10</v>
      </c>
      <c r="D84" s="145">
        <v>2821.9435490000001</v>
      </c>
      <c r="E84" s="146">
        <v>44470</v>
      </c>
      <c r="F84" s="147">
        <v>2294.2032710000003</v>
      </c>
      <c r="G84" s="115"/>
      <c r="H84" s="115"/>
      <c r="I84" s="112"/>
      <c r="J84" s="36"/>
      <c r="K84" s="36"/>
      <c r="L84" s="36"/>
    </row>
    <row r="85" spans="2:12" x14ac:dyDescent="0.25">
      <c r="B85" s="36"/>
      <c r="C85" s="115">
        <v>11</v>
      </c>
      <c r="D85" s="145">
        <v>3208.183802</v>
      </c>
      <c r="E85" s="146">
        <v>44501</v>
      </c>
      <c r="F85" s="147">
        <v>2372.9541980833333</v>
      </c>
      <c r="G85" s="115"/>
      <c r="H85" s="115"/>
      <c r="I85" s="112"/>
      <c r="J85" s="36"/>
      <c r="K85" s="36"/>
      <c r="L85" s="36"/>
    </row>
    <row r="86" spans="2:12" x14ac:dyDescent="0.25">
      <c r="B86" s="36"/>
      <c r="C86" s="115">
        <v>12</v>
      </c>
      <c r="D86" s="145">
        <v>3125.0502150000002</v>
      </c>
      <c r="E86" s="146">
        <v>44531</v>
      </c>
      <c r="F86" s="147">
        <v>2451.1713856666665</v>
      </c>
      <c r="G86" s="115"/>
      <c r="H86" s="115"/>
      <c r="I86" s="112"/>
      <c r="J86" s="36"/>
      <c r="K86" s="36"/>
      <c r="L86" s="36"/>
    </row>
    <row r="87" spans="2:12" x14ac:dyDescent="0.25">
      <c r="B87" s="36">
        <v>2015</v>
      </c>
      <c r="C87" s="115">
        <v>1</v>
      </c>
      <c r="D87" s="145">
        <v>2839.8805390000002</v>
      </c>
      <c r="E87" s="146">
        <v>44562</v>
      </c>
      <c r="F87" s="147">
        <v>2534.6130569166667</v>
      </c>
      <c r="G87" s="115"/>
      <c r="H87" s="115"/>
      <c r="I87" s="112"/>
      <c r="J87" s="36"/>
      <c r="K87" s="36"/>
      <c r="L87" s="36"/>
    </row>
    <row r="88" spans="2:12" x14ac:dyDescent="0.25">
      <c r="B88" s="36"/>
      <c r="C88" s="115">
        <v>2</v>
      </c>
      <c r="D88" s="145">
        <v>2713.999957</v>
      </c>
      <c r="E88" s="146">
        <v>44593</v>
      </c>
      <c r="F88" s="147">
        <v>2606.3569195</v>
      </c>
      <c r="G88" s="115"/>
      <c r="H88" s="115"/>
      <c r="I88" s="112"/>
      <c r="J88" s="36"/>
      <c r="K88" s="36"/>
      <c r="L88" s="36"/>
    </row>
    <row r="89" spans="2:12" x14ac:dyDescent="0.25">
      <c r="B89" s="36"/>
      <c r="C89" s="115">
        <v>3</v>
      </c>
      <c r="D89" s="145">
        <v>3397.829999</v>
      </c>
      <c r="E89" s="146">
        <v>44621</v>
      </c>
      <c r="F89" s="147">
        <v>2696.9475624166666</v>
      </c>
      <c r="G89" s="115"/>
      <c r="H89" s="115"/>
      <c r="I89" s="112"/>
      <c r="J89" s="36"/>
      <c r="K89" s="36"/>
      <c r="L89" s="36"/>
    </row>
    <row r="90" spans="2:12" x14ac:dyDescent="0.25">
      <c r="B90" s="36"/>
      <c r="C90" s="115">
        <v>4</v>
      </c>
      <c r="D90" s="145">
        <v>3212.6710509999998</v>
      </c>
      <c r="E90" s="146">
        <v>44652</v>
      </c>
      <c r="F90" s="147">
        <v>2778.2640678333337</v>
      </c>
      <c r="G90" s="115"/>
      <c r="H90" s="115"/>
      <c r="I90" s="112"/>
      <c r="J90" s="36"/>
      <c r="K90" s="36"/>
      <c r="L90" s="36"/>
    </row>
    <row r="91" spans="2:12" x14ac:dyDescent="0.25">
      <c r="B91" s="36"/>
      <c r="C91" s="115">
        <v>5</v>
      </c>
      <c r="D91" s="145">
        <v>3651.6979339999998</v>
      </c>
      <c r="E91" s="146">
        <v>44682</v>
      </c>
      <c r="F91" s="147">
        <v>2924.6817320000005</v>
      </c>
      <c r="G91" s="115"/>
      <c r="H91" s="115"/>
      <c r="I91" s="112"/>
      <c r="J91" s="36"/>
      <c r="K91" s="36"/>
      <c r="L91" s="36"/>
    </row>
    <row r="92" spans="2:12" x14ac:dyDescent="0.25">
      <c r="B92" s="36"/>
      <c r="C92" s="115">
        <v>6</v>
      </c>
      <c r="D92" s="145">
        <v>3002.899007</v>
      </c>
      <c r="E92" s="146">
        <v>44713</v>
      </c>
      <c r="F92" s="147">
        <v>2972.280616916667</v>
      </c>
      <c r="G92" s="115"/>
      <c r="H92" s="115"/>
      <c r="I92" s="112"/>
      <c r="J92" s="36"/>
      <c r="K92" s="36"/>
      <c r="L92" s="36"/>
    </row>
    <row r="93" spans="2:12" x14ac:dyDescent="0.25">
      <c r="B93" s="36"/>
      <c r="C93" s="115">
        <v>7</v>
      </c>
      <c r="D93" s="145">
        <v>1569.04007</v>
      </c>
      <c r="E93" s="146">
        <v>44743</v>
      </c>
      <c r="F93" s="147">
        <v>2912.9327533333339</v>
      </c>
      <c r="G93" s="115"/>
      <c r="H93" s="115"/>
      <c r="I93" s="112"/>
      <c r="J93" s="36"/>
      <c r="K93" s="36"/>
      <c r="L93" s="36"/>
    </row>
    <row r="94" spans="2:12" x14ac:dyDescent="0.25">
      <c r="B94" s="36"/>
      <c r="C94" s="115">
        <v>8</v>
      </c>
      <c r="D94" s="145">
        <v>3569.0241810000002</v>
      </c>
      <c r="E94" s="146">
        <v>44774</v>
      </c>
      <c r="F94" s="147">
        <v>2994.9125721666665</v>
      </c>
      <c r="G94" s="115"/>
      <c r="H94" s="115"/>
      <c r="I94" s="112"/>
      <c r="J94" s="36"/>
      <c r="K94" s="36"/>
      <c r="L94" s="36"/>
    </row>
    <row r="95" spans="2:12" x14ac:dyDescent="0.25">
      <c r="B95" s="36"/>
      <c r="C95" s="115">
        <v>9</v>
      </c>
      <c r="D95" s="145">
        <v>3325.3889869999998</v>
      </c>
      <c r="E95" s="146">
        <v>44805</v>
      </c>
      <c r="F95" s="147">
        <v>3036.4674409166669</v>
      </c>
      <c r="G95" s="115"/>
      <c r="H95" s="115"/>
      <c r="I95" s="112"/>
      <c r="J95" s="36"/>
      <c r="K95" s="36"/>
      <c r="L95" s="36"/>
    </row>
    <row r="96" spans="2:12" x14ac:dyDescent="0.25">
      <c r="B96" s="36"/>
      <c r="C96" s="115">
        <v>10</v>
      </c>
      <c r="D96" s="145">
        <v>3011.1685010000001</v>
      </c>
      <c r="E96" s="146">
        <v>44835</v>
      </c>
      <c r="F96" s="147">
        <v>3052.2361869166666</v>
      </c>
      <c r="G96" s="115"/>
      <c r="H96" s="115"/>
      <c r="I96" s="112"/>
      <c r="J96" s="36"/>
      <c r="K96" s="36"/>
      <c r="L96" s="36"/>
    </row>
    <row r="97" spans="2:12" x14ac:dyDescent="0.25">
      <c r="B97" s="36"/>
      <c r="C97" s="115">
        <v>11</v>
      </c>
      <c r="D97" s="145">
        <v>3118.5584600000002</v>
      </c>
      <c r="E97" s="146">
        <v>44866</v>
      </c>
      <c r="F97" s="147">
        <v>3044.7674084166665</v>
      </c>
      <c r="G97" s="115"/>
      <c r="H97" s="115"/>
      <c r="I97" s="112"/>
      <c r="J97" s="36"/>
      <c r="K97" s="36"/>
      <c r="L97" s="36"/>
    </row>
    <row r="98" spans="2:12" x14ac:dyDescent="0.25">
      <c r="B98" s="36"/>
      <c r="C98" s="115">
        <v>12</v>
      </c>
      <c r="D98" s="145">
        <v>2865.533308</v>
      </c>
      <c r="E98" s="146">
        <v>44896</v>
      </c>
      <c r="F98" s="147">
        <v>3023.1409994999995</v>
      </c>
      <c r="G98" s="115"/>
      <c r="H98" s="115"/>
      <c r="I98" s="112"/>
      <c r="J98" s="36"/>
      <c r="K98" s="36"/>
      <c r="L98" s="36"/>
    </row>
    <row r="99" spans="2:12" x14ac:dyDescent="0.25">
      <c r="B99" s="36">
        <v>2016</v>
      </c>
      <c r="C99" s="115">
        <v>1</v>
      </c>
      <c r="D99" s="145">
        <v>2933.6551589999999</v>
      </c>
      <c r="E99" s="146">
        <v>44927</v>
      </c>
      <c r="F99" s="147">
        <v>3030.9555511666663</v>
      </c>
      <c r="G99" s="115"/>
      <c r="H99" s="115"/>
      <c r="I99" s="112"/>
      <c r="J99" s="36"/>
      <c r="K99" s="36"/>
      <c r="L99" s="36"/>
    </row>
    <row r="100" spans="2:12" x14ac:dyDescent="0.25">
      <c r="B100" s="36"/>
      <c r="C100" s="115">
        <v>2</v>
      </c>
      <c r="D100" s="145">
        <v>2506.626323</v>
      </c>
      <c r="E100" s="146">
        <v>44958</v>
      </c>
      <c r="F100" s="147">
        <v>3013.6744149999995</v>
      </c>
      <c r="G100" s="115"/>
      <c r="H100" s="115"/>
      <c r="I100" s="112"/>
      <c r="J100" s="36"/>
      <c r="K100" s="36"/>
      <c r="L100" s="36"/>
    </row>
    <row r="101" spans="2:12" x14ac:dyDescent="0.25">
      <c r="B101" s="36"/>
      <c r="C101" s="115">
        <v>3</v>
      </c>
      <c r="D101" s="145">
        <v>2992.0726319999999</v>
      </c>
      <c r="E101" s="146">
        <v>44986</v>
      </c>
      <c r="F101" s="147">
        <v>2979.8613010833337</v>
      </c>
      <c r="G101" s="115"/>
      <c r="H101" s="115"/>
      <c r="I101" s="112"/>
      <c r="J101" s="36"/>
      <c r="K101" s="36"/>
      <c r="L101" s="36"/>
    </row>
    <row r="102" spans="2:12" x14ac:dyDescent="0.25">
      <c r="B102" s="36"/>
      <c r="C102" s="115">
        <v>4</v>
      </c>
      <c r="D102" s="145">
        <v>2410.5093550000001</v>
      </c>
      <c r="E102" s="146">
        <v>45017</v>
      </c>
      <c r="F102" s="147">
        <v>2913.0144930833335</v>
      </c>
      <c r="G102" s="115"/>
      <c r="H102" s="115"/>
      <c r="I102" s="112"/>
      <c r="J102" s="36"/>
      <c r="K102" s="36"/>
      <c r="L102" s="36"/>
    </row>
    <row r="103" spans="2:12" x14ac:dyDescent="0.25">
      <c r="B103" s="36"/>
      <c r="C103" s="115">
        <v>5</v>
      </c>
      <c r="D103" s="145">
        <v>2845.5117919999998</v>
      </c>
      <c r="E103" s="146">
        <v>45047</v>
      </c>
      <c r="F103" s="147">
        <v>2845.8323145833333</v>
      </c>
      <c r="G103" s="115"/>
      <c r="H103" s="115"/>
      <c r="I103" s="112"/>
      <c r="J103" s="36"/>
      <c r="K103" s="36"/>
      <c r="L103" s="36"/>
    </row>
    <row r="104" spans="2:12" x14ac:dyDescent="0.25">
      <c r="B104" s="36"/>
      <c r="C104" s="115">
        <v>6</v>
      </c>
      <c r="D104" s="145">
        <v>2496.0401080000001</v>
      </c>
      <c r="E104" s="146">
        <v>45078</v>
      </c>
      <c r="F104" s="147">
        <v>2803.5940730000002</v>
      </c>
      <c r="G104" s="115"/>
      <c r="H104" s="115"/>
      <c r="I104" s="112"/>
      <c r="J104" s="36"/>
      <c r="K104" s="36"/>
      <c r="L104" s="36"/>
    </row>
    <row r="105" spans="2:12" x14ac:dyDescent="0.25">
      <c r="B105" s="36"/>
      <c r="C105" s="115">
        <v>7</v>
      </c>
      <c r="D105" s="145">
        <v>2446.3121259999998</v>
      </c>
      <c r="E105" s="146">
        <v>45108</v>
      </c>
      <c r="F105" s="147">
        <v>2876.7000776666669</v>
      </c>
      <c r="G105" s="115"/>
      <c r="H105" s="115"/>
      <c r="I105" s="112"/>
      <c r="J105" s="36"/>
      <c r="K105" s="36"/>
      <c r="L105" s="36"/>
    </row>
    <row r="106" spans="2:12" x14ac:dyDescent="0.25">
      <c r="B106" s="36"/>
      <c r="C106" s="115">
        <v>8</v>
      </c>
      <c r="D106" s="145">
        <v>2604.190619</v>
      </c>
      <c r="E106" s="146">
        <v>45139</v>
      </c>
      <c r="F106" s="147">
        <v>2796.2972808333338</v>
      </c>
      <c r="G106" s="115"/>
      <c r="H106" s="115"/>
      <c r="I106" s="112"/>
      <c r="J106" s="36"/>
      <c r="K106" s="36"/>
      <c r="L106" s="36"/>
    </row>
    <row r="107" spans="2:12" x14ac:dyDescent="0.25">
      <c r="B107" s="36"/>
      <c r="C107" s="115">
        <v>9</v>
      </c>
      <c r="D107" s="145">
        <v>2358.1165569999998</v>
      </c>
      <c r="E107" s="146">
        <v>45170</v>
      </c>
      <c r="F107" s="147">
        <v>2715.6912450000004</v>
      </c>
      <c r="G107" s="115"/>
      <c r="H107" s="115"/>
      <c r="I107" s="112"/>
      <c r="J107" s="36"/>
      <c r="K107" s="36"/>
      <c r="L107" s="36"/>
    </row>
    <row r="108" spans="2:12" x14ac:dyDescent="0.25">
      <c r="B108" s="36"/>
      <c r="C108" s="115">
        <v>10</v>
      </c>
      <c r="D108" s="145">
        <v>2691.6679330000002</v>
      </c>
      <c r="E108" s="146">
        <v>45200</v>
      </c>
      <c r="F108" s="147">
        <v>2689.0661976666674</v>
      </c>
      <c r="G108" s="115"/>
      <c r="H108" s="115"/>
      <c r="I108" s="112"/>
      <c r="J108" s="36"/>
      <c r="K108" s="36"/>
      <c r="L108" s="36"/>
    </row>
    <row r="109" spans="2:12" x14ac:dyDescent="0.25">
      <c r="B109" s="36"/>
      <c r="C109" s="115">
        <v>11</v>
      </c>
      <c r="D109" s="145">
        <v>2659.808661</v>
      </c>
      <c r="E109" s="146">
        <v>45231</v>
      </c>
      <c r="F109" s="147">
        <v>2650.8370477500002</v>
      </c>
      <c r="G109" s="115"/>
      <c r="H109" s="115"/>
      <c r="I109" s="112"/>
      <c r="J109" s="36"/>
      <c r="K109" s="36"/>
      <c r="L109" s="36"/>
    </row>
    <row r="110" spans="2:12" x14ac:dyDescent="0.25">
      <c r="B110" s="36"/>
      <c r="C110" s="115">
        <v>12</v>
      </c>
      <c r="D110" s="145">
        <v>2657.3369729999999</v>
      </c>
      <c r="E110" s="146">
        <v>45261</v>
      </c>
      <c r="F110" s="147">
        <v>2633.4873531666667</v>
      </c>
      <c r="G110" s="115"/>
      <c r="H110" s="115"/>
      <c r="I110" s="112"/>
      <c r="J110" s="36"/>
      <c r="K110" s="36"/>
      <c r="L110" s="36"/>
    </row>
    <row r="111" spans="2:12" x14ac:dyDescent="0.25">
      <c r="B111" s="36">
        <v>2017</v>
      </c>
      <c r="C111" s="115">
        <v>1</v>
      </c>
      <c r="D111" s="148">
        <v>2446.6687449999999</v>
      </c>
      <c r="E111" s="146">
        <v>45292</v>
      </c>
      <c r="F111" s="147">
        <v>2592.9051520000003</v>
      </c>
      <c r="G111" s="115"/>
      <c r="H111" s="115"/>
      <c r="I111" s="112"/>
      <c r="J111" s="36"/>
      <c r="K111" s="36"/>
      <c r="L111" s="36"/>
    </row>
    <row r="112" spans="2:12" x14ac:dyDescent="0.25">
      <c r="B112" s="36"/>
      <c r="C112" s="115">
        <v>2</v>
      </c>
      <c r="D112" s="148">
        <v>2327.8868130000001</v>
      </c>
      <c r="E112" s="146">
        <v>45323</v>
      </c>
      <c r="F112" s="147">
        <v>2578.0101928333338</v>
      </c>
      <c r="G112" s="115"/>
      <c r="H112" s="115"/>
      <c r="I112" s="112"/>
      <c r="J112" s="36"/>
      <c r="K112" s="36"/>
      <c r="L112" s="36"/>
    </row>
    <row r="113" spans="2:12" x14ac:dyDescent="0.25">
      <c r="B113" s="36"/>
      <c r="C113" s="115">
        <v>3</v>
      </c>
      <c r="D113" s="148">
        <v>2379.381097</v>
      </c>
      <c r="E113" s="146">
        <v>45352</v>
      </c>
      <c r="F113" s="147">
        <v>2526.9525649166667</v>
      </c>
      <c r="G113" s="115"/>
      <c r="H113" s="115"/>
      <c r="I113" s="112"/>
      <c r="J113" s="36"/>
      <c r="K113" s="36"/>
      <c r="L113" s="36"/>
    </row>
    <row r="114" spans="2:12" x14ac:dyDescent="0.25">
      <c r="B114" s="36"/>
      <c r="C114" s="115">
        <v>4</v>
      </c>
      <c r="D114" s="148">
        <v>2929.8103289999999</v>
      </c>
      <c r="E114" s="146">
        <v>45383</v>
      </c>
      <c r="F114" s="147">
        <v>2570.2276460833336</v>
      </c>
      <c r="G114" s="115"/>
      <c r="H114" s="115"/>
      <c r="I114" s="112"/>
      <c r="J114" s="36"/>
      <c r="K114" s="36"/>
      <c r="L114" s="36"/>
    </row>
    <row r="115" spans="2:12" x14ac:dyDescent="0.25">
      <c r="B115" s="36"/>
      <c r="C115" s="115">
        <v>5</v>
      </c>
      <c r="D115" s="148">
        <v>2856.5630849999998</v>
      </c>
      <c r="E115" s="146">
        <v>45413</v>
      </c>
      <c r="F115" s="147">
        <v>2571.1485871666669</v>
      </c>
      <c r="G115" s="115"/>
      <c r="H115" s="115"/>
      <c r="I115" s="112"/>
      <c r="J115" s="36"/>
      <c r="K115" s="36"/>
      <c r="L115" s="36"/>
    </row>
    <row r="116" spans="2:12" x14ac:dyDescent="0.25">
      <c r="B116" s="36"/>
      <c r="C116" s="115">
        <v>6</v>
      </c>
      <c r="D116" s="148">
        <v>2358.1895169999998</v>
      </c>
      <c r="E116" s="146">
        <v>45444</v>
      </c>
      <c r="F116" s="147">
        <v>2559.6610379166668</v>
      </c>
      <c r="G116" s="115"/>
      <c r="H116" s="115"/>
      <c r="I116" s="112"/>
      <c r="J116" s="36"/>
      <c r="K116" s="36"/>
      <c r="L116" s="36"/>
    </row>
    <row r="117" spans="2:12" x14ac:dyDescent="0.25">
      <c r="B117" s="36"/>
      <c r="C117" s="115">
        <v>7</v>
      </c>
      <c r="D117" s="148">
        <v>2790.4348359999999</v>
      </c>
      <c r="E117" s="146">
        <v>45474</v>
      </c>
      <c r="F117" s="147">
        <v>2588.3379304166669</v>
      </c>
      <c r="G117" s="115"/>
      <c r="H117" s="115"/>
      <c r="I117" s="112"/>
      <c r="J117" s="36"/>
      <c r="K117" s="36"/>
      <c r="L117" s="36"/>
    </row>
    <row r="118" spans="2:12" x14ac:dyDescent="0.25">
      <c r="B118" s="36"/>
      <c r="C118" s="115">
        <v>8</v>
      </c>
      <c r="D118" s="148">
        <v>2671.4201939999998</v>
      </c>
      <c r="E118" s="146">
        <v>45505</v>
      </c>
      <c r="F118" s="147">
        <v>2593.9403950000001</v>
      </c>
      <c r="G118" s="115"/>
      <c r="H118" s="115"/>
      <c r="I118" s="112"/>
      <c r="J118" s="36"/>
      <c r="K118" s="36"/>
      <c r="L118" s="36"/>
    </row>
    <row r="119" spans="2:12" x14ac:dyDescent="0.25">
      <c r="B119" s="36"/>
      <c r="C119" s="115">
        <v>9</v>
      </c>
      <c r="D119" s="148">
        <v>2538.9189740000002</v>
      </c>
      <c r="E119" s="146">
        <v>45536</v>
      </c>
      <c r="F119" s="147">
        <v>2609.0072630833333</v>
      </c>
      <c r="G119" s="115"/>
      <c r="H119" s="115"/>
      <c r="I119" s="112"/>
      <c r="J119" s="36"/>
      <c r="K119" s="36"/>
      <c r="L119" s="36"/>
    </row>
    <row r="120" spans="2:12" x14ac:dyDescent="0.25">
      <c r="B120" s="36"/>
      <c r="C120" s="115">
        <v>10</v>
      </c>
      <c r="D120" s="148">
        <v>2827.7307310000001</v>
      </c>
      <c r="E120" s="146">
        <v>45566</v>
      </c>
      <c r="F120" s="147">
        <v>2620.3458295833329</v>
      </c>
      <c r="G120" s="115"/>
      <c r="H120" s="115"/>
      <c r="I120" s="112"/>
      <c r="J120" s="36"/>
      <c r="K120" s="36"/>
      <c r="L120" s="36"/>
    </row>
    <row r="121" spans="2:12" x14ac:dyDescent="0.25">
      <c r="B121" s="36"/>
      <c r="C121" s="115">
        <v>11</v>
      </c>
      <c r="D121" s="148">
        <v>2907.5896469999998</v>
      </c>
      <c r="E121" s="146">
        <v>45597</v>
      </c>
      <c r="F121" s="147">
        <v>2640.9942450833332</v>
      </c>
      <c r="G121" s="115"/>
      <c r="H121" s="115"/>
      <c r="I121" s="112"/>
      <c r="J121" s="36"/>
      <c r="K121" s="36"/>
      <c r="L121" s="36"/>
    </row>
    <row r="122" spans="2:12" x14ac:dyDescent="0.25">
      <c r="B122" s="36"/>
      <c r="C122" s="115">
        <v>12</v>
      </c>
      <c r="D122" s="148">
        <v>2860.8972600000002</v>
      </c>
      <c r="E122" s="146">
        <v>45627</v>
      </c>
      <c r="F122" s="147">
        <v>2657.9576023333334</v>
      </c>
      <c r="G122" s="115"/>
      <c r="H122" s="115"/>
      <c r="I122" s="112"/>
      <c r="J122" s="36"/>
      <c r="K122" s="36"/>
      <c r="L122" s="36"/>
    </row>
    <row r="123" spans="2:12" x14ac:dyDescent="0.25">
      <c r="B123" s="36">
        <v>2018</v>
      </c>
      <c r="C123" s="115">
        <v>1</v>
      </c>
      <c r="D123" s="148">
        <v>2598.6472239999998</v>
      </c>
      <c r="E123" s="146">
        <v>45658</v>
      </c>
      <c r="F123" s="147">
        <v>2670.6224755833332</v>
      </c>
      <c r="G123" s="115"/>
      <c r="H123" s="115"/>
      <c r="I123" s="112"/>
      <c r="J123" s="36"/>
      <c r="K123" s="36"/>
      <c r="L123" s="36"/>
    </row>
    <row r="124" spans="2:12" x14ac:dyDescent="0.25">
      <c r="B124" s="36"/>
      <c r="C124" s="115">
        <v>2</v>
      </c>
      <c r="D124" s="148">
        <v>2622.3216320000001</v>
      </c>
      <c r="E124" s="146">
        <v>45689</v>
      </c>
      <c r="F124" s="147">
        <v>2695.1587104999999</v>
      </c>
      <c r="G124" s="115"/>
      <c r="H124" s="115"/>
      <c r="I124" s="112"/>
      <c r="J124" s="36"/>
      <c r="K124" s="36"/>
      <c r="L124" s="36"/>
    </row>
    <row r="125" spans="2:12" x14ac:dyDescent="0.25">
      <c r="B125" s="36"/>
      <c r="C125" s="115">
        <v>3</v>
      </c>
      <c r="D125" s="148">
        <v>2812.506977</v>
      </c>
      <c r="E125" s="146">
        <v>45717</v>
      </c>
      <c r="F125" s="147">
        <v>2731.252533833333</v>
      </c>
      <c r="G125" s="36"/>
      <c r="H125" s="36"/>
      <c r="I125" s="102"/>
      <c r="J125" s="36"/>
      <c r="K125" s="36"/>
      <c r="L125" s="36"/>
    </row>
    <row r="126" spans="2:12" x14ac:dyDescent="0.25">
      <c r="B126" s="36"/>
      <c r="C126" s="115">
        <v>4</v>
      </c>
      <c r="D126" s="148">
        <v>2998.5035739999998</v>
      </c>
      <c r="E126" s="146">
        <v>45748</v>
      </c>
      <c r="F126" s="147">
        <v>2736.9769709166667</v>
      </c>
      <c r="G126" s="36"/>
      <c r="H126" s="36"/>
      <c r="I126" s="102"/>
      <c r="J126" s="36"/>
      <c r="K126" s="36"/>
      <c r="L126" s="36"/>
    </row>
    <row r="127" spans="2:12" x14ac:dyDescent="0.25">
      <c r="B127" s="77"/>
      <c r="C127" s="115">
        <v>5</v>
      </c>
      <c r="D127" s="148">
        <v>3058.5230409999999</v>
      </c>
      <c r="E127" s="146">
        <v>45778</v>
      </c>
      <c r="F127" s="147">
        <v>2753.8069672500001</v>
      </c>
      <c r="G127" s="77"/>
      <c r="H127" s="77"/>
      <c r="J127" s="36"/>
      <c r="K127" s="36"/>
      <c r="L127" s="36"/>
    </row>
    <row r="128" spans="2:12" x14ac:dyDescent="0.25">
      <c r="B128" s="77"/>
      <c r="C128" s="115">
        <v>6</v>
      </c>
      <c r="D128" s="148">
        <v>2619.4505989999998</v>
      </c>
      <c r="E128" s="146">
        <v>45809</v>
      </c>
      <c r="F128" s="147">
        <v>2775.5787240833329</v>
      </c>
      <c r="G128" s="77"/>
      <c r="H128" s="77"/>
      <c r="J128" s="36"/>
      <c r="K128" s="36"/>
      <c r="L128" s="36"/>
    </row>
    <row r="129" spans="2:12" x14ac:dyDescent="0.25">
      <c r="B129" s="77"/>
      <c r="C129" s="115">
        <v>7</v>
      </c>
      <c r="D129" s="148">
        <v>3300.5207930000001</v>
      </c>
      <c r="E129" s="146">
        <v>45839</v>
      </c>
      <c r="F129" s="147">
        <v>2818.0858871666665</v>
      </c>
      <c r="G129" s="77"/>
      <c r="H129" s="77"/>
      <c r="J129" s="36"/>
      <c r="K129" s="36"/>
      <c r="L129" s="36"/>
    </row>
    <row r="130" spans="2:12" x14ac:dyDescent="0.25">
      <c r="B130" s="77"/>
      <c r="C130" s="115">
        <v>8</v>
      </c>
      <c r="D130" s="148">
        <v>2871.7099720000001</v>
      </c>
      <c r="E130" s="146">
        <v>45870</v>
      </c>
      <c r="F130" s="147">
        <v>2834.7767019999997</v>
      </c>
      <c r="G130" s="77"/>
      <c r="H130" s="77"/>
      <c r="J130" s="36"/>
      <c r="K130" s="36"/>
      <c r="L130" s="36"/>
    </row>
    <row r="131" spans="2:12" x14ac:dyDescent="0.25">
      <c r="B131" s="77"/>
      <c r="C131" s="115">
        <v>9</v>
      </c>
      <c r="D131" s="148">
        <v>0</v>
      </c>
      <c r="E131" s="146">
        <v>45901</v>
      </c>
      <c r="F131" s="147">
        <v>2623.2001208333336</v>
      </c>
      <c r="G131" s="77"/>
      <c r="H131" s="77"/>
      <c r="J131" s="36"/>
      <c r="K131" s="36"/>
      <c r="L131" s="36"/>
    </row>
    <row r="132" spans="2:12" x14ac:dyDescent="0.25">
      <c r="B132" s="77"/>
      <c r="C132" s="115">
        <v>10</v>
      </c>
      <c r="D132" s="148">
        <v>0</v>
      </c>
      <c r="E132" s="146">
        <v>45931</v>
      </c>
      <c r="F132" s="147">
        <v>2387.5558932500003</v>
      </c>
      <c r="G132" s="77"/>
      <c r="H132" s="77"/>
      <c r="J132" s="36"/>
      <c r="K132" s="36"/>
      <c r="L132" s="36"/>
    </row>
    <row r="133" spans="2:12" x14ac:dyDescent="0.25">
      <c r="B133" s="77"/>
      <c r="C133" s="77">
        <v>11</v>
      </c>
      <c r="D133" s="148">
        <v>0</v>
      </c>
      <c r="E133" s="146">
        <v>45962</v>
      </c>
      <c r="F133" s="147">
        <v>2145.2567560000002</v>
      </c>
      <c r="G133" s="77"/>
      <c r="H133" s="77"/>
      <c r="J133" s="36"/>
      <c r="K133" s="36"/>
      <c r="L133" s="36"/>
    </row>
    <row r="134" spans="2:12" x14ac:dyDescent="0.25">
      <c r="B134" s="77"/>
      <c r="C134" s="77">
        <v>12</v>
      </c>
      <c r="D134" s="148">
        <v>0</v>
      </c>
      <c r="E134" s="146">
        <v>45992</v>
      </c>
      <c r="F134" s="147">
        <v>1906.848651</v>
      </c>
      <c r="G134" s="77"/>
      <c r="H134" s="77"/>
      <c r="J134" s="36"/>
      <c r="K134" s="36"/>
      <c r="L134" s="36"/>
    </row>
    <row r="135" spans="2:12" x14ac:dyDescent="0.25">
      <c r="B135" s="77"/>
      <c r="C135" s="77"/>
      <c r="D135" s="148"/>
      <c r="E135" s="77"/>
      <c r="F135" s="149"/>
      <c r="G135" s="77"/>
      <c r="H135" s="77"/>
    </row>
    <row r="136" spans="2:12" x14ac:dyDescent="0.25">
      <c r="B136" s="77"/>
      <c r="C136" s="77"/>
      <c r="D136" s="77"/>
      <c r="E136" s="77"/>
      <c r="F136" s="149"/>
      <c r="G136" s="77"/>
      <c r="H136" s="77"/>
    </row>
    <row r="137" spans="2:12" x14ac:dyDescent="0.25">
      <c r="B137" s="77"/>
      <c r="C137" s="77"/>
      <c r="D137" s="77"/>
      <c r="E137" s="77"/>
      <c r="F137" s="149"/>
      <c r="G137" s="77"/>
      <c r="H137" s="77"/>
    </row>
    <row r="138" spans="2:12" x14ac:dyDescent="0.25">
      <c r="B138" s="110"/>
      <c r="C138" s="110"/>
      <c r="D138" s="110"/>
      <c r="E138" s="110"/>
      <c r="F138" s="110"/>
      <c r="G138" s="110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1" t="s">
        <v>128</v>
      </c>
      <c r="D7" s="171"/>
      <c r="E7" s="171"/>
      <c r="F7" s="171"/>
      <c r="G7" s="171"/>
      <c r="H7" s="171"/>
      <c r="I7" s="171"/>
      <c r="J7" s="171"/>
      <c r="K7" s="81"/>
    </row>
    <row r="8" spans="1:20" x14ac:dyDescent="0.25">
      <c r="A8" s="78"/>
      <c r="B8" s="79"/>
      <c r="C8" s="164" t="s">
        <v>127</v>
      </c>
      <c r="D8" s="164"/>
      <c r="E8" s="164"/>
      <c r="F8" s="164"/>
      <c r="G8" s="164"/>
      <c r="H8" s="164"/>
      <c r="I8" s="164"/>
      <c r="J8" s="164"/>
      <c r="K8" s="81"/>
    </row>
    <row r="9" spans="1:20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L11" s="77"/>
      <c r="N11" s="111"/>
      <c r="O11" s="77"/>
      <c r="P11" s="77"/>
      <c r="Q11" s="77"/>
      <c r="R11" s="77"/>
      <c r="S11" s="77"/>
      <c r="T11" s="77"/>
    </row>
    <row r="12" spans="1:20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x14ac:dyDescent="0.25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x14ac:dyDescent="0.25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x14ac:dyDescent="0.25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x14ac:dyDescent="0.25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x14ac:dyDescent="0.25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x14ac:dyDescent="0.25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x14ac:dyDescent="0.25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>
        <v>187.737537</v>
      </c>
      <c r="H19" s="89">
        <v>71.528729058960522</v>
      </c>
      <c r="I19" s="89">
        <v>171.52872905896052</v>
      </c>
      <c r="J19" s="89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x14ac:dyDescent="0.25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50">
        <v>191.90433999999999</v>
      </c>
      <c r="H20" s="68">
        <v>-1.995894522635111</v>
      </c>
      <c r="I20" s="68">
        <v>98.004105477364888</v>
      </c>
      <c r="J20" s="68">
        <v>-31.012343443509806</v>
      </c>
      <c r="K20" s="81"/>
      <c r="L20" s="77"/>
      <c r="M20" s="77">
        <v>1</v>
      </c>
      <c r="N20" s="77"/>
      <c r="O20" s="77"/>
      <c r="P20" s="77"/>
      <c r="Q20" s="77"/>
      <c r="R20" s="77"/>
      <c r="S20" s="77"/>
      <c r="T20" s="77"/>
    </row>
    <row r="21" spans="1:20" x14ac:dyDescent="0.25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  <c r="P21" s="77"/>
      <c r="Q21" s="77"/>
      <c r="R21" s="77"/>
      <c r="S21" s="77"/>
      <c r="T21" s="77"/>
    </row>
    <row r="22" spans="1:20" x14ac:dyDescent="0.25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  <c r="P22" s="77"/>
      <c r="Q22" s="77"/>
      <c r="R22" s="77"/>
      <c r="S22" s="77"/>
      <c r="T22" s="77"/>
    </row>
    <row r="23" spans="1:20" x14ac:dyDescent="0.25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  <c r="P23" s="77"/>
      <c r="Q23" s="77"/>
      <c r="R23" s="77"/>
      <c r="S23" s="77"/>
      <c r="T23" s="77"/>
    </row>
    <row r="24" spans="1:20" x14ac:dyDescent="0.25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  <c r="P24" s="77"/>
      <c r="Q24" s="77"/>
      <c r="R24" s="77"/>
      <c r="S24" s="77"/>
      <c r="T24" s="77"/>
    </row>
    <row r="25" spans="1:20" x14ac:dyDescent="0.25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1510.054556</v>
      </c>
      <c r="H25" s="92"/>
      <c r="I25" s="92"/>
      <c r="J25" s="92"/>
      <c r="K25" s="81"/>
      <c r="M25" s="76"/>
    </row>
    <row r="26" spans="1:20" x14ac:dyDescent="0.25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1229.449777</v>
      </c>
      <c r="D28" s="91">
        <v>1618.3152010000001</v>
      </c>
      <c r="E28" s="91">
        <v>1864.038157</v>
      </c>
      <c r="F28" s="91">
        <v>1537.9947810000001</v>
      </c>
      <c r="G28" s="50">
        <v>1510.054556</v>
      </c>
      <c r="H28" s="68">
        <v>-1.8166657875024361</v>
      </c>
      <c r="I28" s="68">
        <v>98.18333421249757</v>
      </c>
      <c r="J28" s="68">
        <v>-17.49123937058976</v>
      </c>
      <c r="K28" s="81"/>
    </row>
    <row r="29" spans="1:20" x14ac:dyDescent="0.25">
      <c r="A29" s="78"/>
      <c r="B29" s="90" t="s">
        <v>17</v>
      </c>
      <c r="C29" s="93"/>
      <c r="D29" s="93">
        <v>31.629224005300706</v>
      </c>
      <c r="E29" s="93">
        <v>15.18387492425215</v>
      </c>
      <c r="F29" s="93">
        <v>-17.49123937058976</v>
      </c>
      <c r="G29" s="68">
        <v>-1.8166657875024361</v>
      </c>
      <c r="H29" s="92"/>
      <c r="I29" s="92"/>
      <c r="J29" s="92"/>
      <c r="K29" s="81"/>
    </row>
    <row r="30" spans="1:20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70" t="s">
        <v>128</v>
      </c>
      <c r="D31" s="170"/>
      <c r="E31" s="170"/>
      <c r="F31" s="170"/>
      <c r="G31" s="170"/>
      <c r="H31" s="170"/>
      <c r="I31" s="170"/>
      <c r="J31" s="96"/>
      <c r="K31" s="81"/>
    </row>
    <row r="32" spans="1:20" s="102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</row>
    <row r="33" spans="1:14" s="102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5"/>
      <c r="C48" s="5"/>
      <c r="D48" s="5"/>
      <c r="E48" s="5"/>
      <c r="F48" s="5"/>
      <c r="G48" s="5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8">
        <v>94</v>
      </c>
      <c r="E51" s="146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8">
        <v>98</v>
      </c>
      <c r="E52" s="146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8">
        <v>132</v>
      </c>
      <c r="E53" s="146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8">
        <v>112</v>
      </c>
      <c r="E54" s="146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8">
        <v>95</v>
      </c>
      <c r="E55" s="146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8">
        <v>72</v>
      </c>
      <c r="E56" s="146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8">
        <v>75</v>
      </c>
      <c r="E57" s="146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8">
        <v>96</v>
      </c>
      <c r="E58" s="146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8">
        <v>86</v>
      </c>
      <c r="E59" s="146">
        <v>43709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8">
        <v>88</v>
      </c>
      <c r="E60" s="146">
        <v>43739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8">
        <v>103</v>
      </c>
      <c r="E61" s="146">
        <v>43770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8">
        <v>99</v>
      </c>
      <c r="E62" s="146">
        <v>43800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8">
        <v>100.38683899999999</v>
      </c>
      <c r="E63" s="146">
        <v>43831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8">
        <v>88.662051000000005</v>
      </c>
      <c r="E64" s="146">
        <v>43862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8">
        <v>112.776083</v>
      </c>
      <c r="E65" s="146">
        <v>43891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8">
        <v>124.767464</v>
      </c>
      <c r="E66" s="146">
        <v>43922</v>
      </c>
      <c r="F66" s="151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8">
        <v>114.89846300000001</v>
      </c>
      <c r="E67" s="146">
        <v>43952</v>
      </c>
      <c r="F67" s="151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8">
        <v>122.775549</v>
      </c>
      <c r="E68" s="146">
        <v>43983</v>
      </c>
      <c r="F68" s="151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8">
        <v>102.409901</v>
      </c>
      <c r="E69" s="146">
        <v>44013</v>
      </c>
      <c r="F69" s="151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8">
        <v>131.65455900000001</v>
      </c>
      <c r="E70" s="146">
        <v>44044</v>
      </c>
      <c r="F70" s="151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8">
        <v>123.593158</v>
      </c>
      <c r="E71" s="146">
        <v>44075</v>
      </c>
      <c r="F71" s="151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8">
        <v>117.857927</v>
      </c>
      <c r="E72" s="146">
        <v>44105</v>
      </c>
      <c r="F72" s="151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8">
        <v>132.12403399999999</v>
      </c>
      <c r="E73" s="146">
        <v>44136</v>
      </c>
      <c r="F73" s="151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8">
        <v>117.424232</v>
      </c>
      <c r="E74" s="146">
        <v>44166</v>
      </c>
      <c r="F74" s="151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8">
        <v>121.375219</v>
      </c>
      <c r="E75" s="146">
        <v>44197</v>
      </c>
      <c r="F75" s="151">
        <v>117.52655333333333</v>
      </c>
      <c r="G75" s="36"/>
      <c r="H75" s="36"/>
      <c r="I75" s="36"/>
    </row>
    <row r="76" spans="2:9" x14ac:dyDescent="0.25">
      <c r="B76" s="36"/>
      <c r="C76" s="36">
        <v>2</v>
      </c>
      <c r="D76" s="158">
        <v>113.99031600000001</v>
      </c>
      <c r="E76" s="146">
        <v>44228</v>
      </c>
      <c r="F76" s="151">
        <v>119.63724208333333</v>
      </c>
      <c r="G76" s="36"/>
      <c r="H76" s="36"/>
      <c r="I76" s="36"/>
    </row>
    <row r="77" spans="2:9" x14ac:dyDescent="0.25">
      <c r="B77" s="36"/>
      <c r="C77" s="36">
        <v>3</v>
      </c>
      <c r="D77" s="158">
        <v>157.984668</v>
      </c>
      <c r="E77" s="146">
        <v>44256</v>
      </c>
      <c r="F77" s="151">
        <v>123.40462416666669</v>
      </c>
      <c r="G77" s="36"/>
      <c r="H77" s="36"/>
      <c r="I77" s="36"/>
    </row>
    <row r="78" spans="2:9" x14ac:dyDescent="0.25">
      <c r="B78" s="36"/>
      <c r="C78" s="36">
        <v>4</v>
      </c>
      <c r="D78" s="158">
        <v>158.86858699999999</v>
      </c>
      <c r="E78" s="146">
        <v>44287</v>
      </c>
      <c r="F78" s="151">
        <v>126.24638441666666</v>
      </c>
      <c r="G78" s="36"/>
      <c r="H78" s="36"/>
      <c r="I78" s="36"/>
    </row>
    <row r="79" spans="2:9" x14ac:dyDescent="0.25">
      <c r="B79" s="36"/>
      <c r="C79" s="36">
        <v>5</v>
      </c>
      <c r="D79" s="158">
        <v>128.58534399999999</v>
      </c>
      <c r="E79" s="146">
        <v>44317</v>
      </c>
      <c r="F79" s="151">
        <v>127.38695783333334</v>
      </c>
      <c r="G79" s="36"/>
      <c r="H79" s="36"/>
      <c r="I79" s="36"/>
    </row>
    <row r="80" spans="2:9" x14ac:dyDescent="0.25">
      <c r="B80" s="36"/>
      <c r="C80" s="36">
        <v>6</v>
      </c>
      <c r="D80" s="158">
        <v>152.75687099999999</v>
      </c>
      <c r="E80" s="146">
        <v>44348</v>
      </c>
      <c r="F80" s="151">
        <v>129.88540133333333</v>
      </c>
      <c r="G80" s="36"/>
      <c r="H80" s="36"/>
      <c r="I80" s="36"/>
    </row>
    <row r="81" spans="2:9" x14ac:dyDescent="0.25">
      <c r="B81" s="36"/>
      <c r="C81" s="36">
        <v>7</v>
      </c>
      <c r="D81" s="158">
        <v>174.00787099999999</v>
      </c>
      <c r="E81" s="146">
        <v>44378</v>
      </c>
      <c r="F81" s="151">
        <v>135.85189883333334</v>
      </c>
      <c r="G81" s="36"/>
      <c r="H81" s="36"/>
      <c r="I81" s="36"/>
    </row>
    <row r="82" spans="2:9" x14ac:dyDescent="0.25">
      <c r="B82" s="36"/>
      <c r="C82" s="36">
        <v>8</v>
      </c>
      <c r="D82" s="158">
        <v>221.88090099999999</v>
      </c>
      <c r="E82" s="146">
        <v>44409</v>
      </c>
      <c r="F82" s="151">
        <v>143.37076066666665</v>
      </c>
      <c r="G82" s="36"/>
      <c r="H82" s="36"/>
      <c r="I82" s="36"/>
    </row>
    <row r="83" spans="2:9" x14ac:dyDescent="0.25">
      <c r="B83" s="36"/>
      <c r="C83" s="36">
        <v>9</v>
      </c>
      <c r="D83" s="158">
        <v>148.762609</v>
      </c>
      <c r="E83" s="146">
        <v>44440</v>
      </c>
      <c r="F83" s="151">
        <v>145.46821491666665</v>
      </c>
      <c r="G83" s="36"/>
      <c r="H83" s="36"/>
      <c r="I83" s="36"/>
    </row>
    <row r="84" spans="2:9" x14ac:dyDescent="0.25">
      <c r="B84" s="36"/>
      <c r="C84" s="36">
        <v>10</v>
      </c>
      <c r="D84" s="158">
        <v>234.547167</v>
      </c>
      <c r="E84" s="146">
        <v>44470</v>
      </c>
      <c r="F84" s="151">
        <v>155.19231825</v>
      </c>
      <c r="G84" s="36"/>
      <c r="H84" s="36"/>
      <c r="I84" s="36"/>
    </row>
    <row r="85" spans="2:9" x14ac:dyDescent="0.25">
      <c r="B85" s="36"/>
      <c r="C85" s="36">
        <v>11</v>
      </c>
      <c r="D85" s="158">
        <v>140.92183</v>
      </c>
      <c r="E85" s="146">
        <v>44501</v>
      </c>
      <c r="F85" s="151">
        <v>155.92546791666666</v>
      </c>
      <c r="G85" s="36"/>
      <c r="H85" s="36"/>
      <c r="I85" s="36"/>
    </row>
    <row r="86" spans="2:9" x14ac:dyDescent="0.25">
      <c r="B86" s="36"/>
      <c r="C86" s="36">
        <v>12</v>
      </c>
      <c r="D86" s="158">
        <v>183.12235999999999</v>
      </c>
      <c r="E86" s="146">
        <v>44531</v>
      </c>
      <c r="F86" s="151">
        <v>161.40031191666668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8">
        <v>179.880225</v>
      </c>
      <c r="E87" s="146">
        <v>44562</v>
      </c>
      <c r="F87" s="151">
        <v>166.27572908333335</v>
      </c>
      <c r="G87" s="36"/>
      <c r="H87" s="36"/>
      <c r="I87" s="36"/>
    </row>
    <row r="88" spans="2:9" x14ac:dyDescent="0.25">
      <c r="B88" s="36"/>
      <c r="C88" s="36">
        <v>2</v>
      </c>
      <c r="D88" s="158">
        <v>113.30938</v>
      </c>
      <c r="E88" s="146">
        <v>44593</v>
      </c>
      <c r="F88" s="151">
        <v>166.21898441666664</v>
      </c>
      <c r="G88" s="36"/>
      <c r="H88" s="36"/>
      <c r="I88" s="36"/>
    </row>
    <row r="89" spans="2:9" x14ac:dyDescent="0.25">
      <c r="B89" s="36"/>
      <c r="C89" s="36">
        <v>3</v>
      </c>
      <c r="D89" s="158">
        <v>221.724616</v>
      </c>
      <c r="E89" s="146">
        <v>44621</v>
      </c>
      <c r="F89" s="151">
        <v>171.53064674999999</v>
      </c>
      <c r="G89" s="36"/>
      <c r="H89" s="36"/>
      <c r="I89" s="36"/>
    </row>
    <row r="90" spans="2:9" x14ac:dyDescent="0.25">
      <c r="B90" s="36"/>
      <c r="C90" s="36">
        <v>4</v>
      </c>
      <c r="D90" s="158">
        <v>244.22297900000001</v>
      </c>
      <c r="E90" s="146">
        <v>44652</v>
      </c>
      <c r="F90" s="151">
        <v>178.64351274999999</v>
      </c>
      <c r="G90" s="36"/>
      <c r="H90" s="36"/>
      <c r="I90" s="36"/>
    </row>
    <row r="91" spans="2:9" x14ac:dyDescent="0.25">
      <c r="B91" s="36"/>
      <c r="C91" s="36">
        <v>5</v>
      </c>
      <c r="D91" s="158">
        <v>222.43835899999999</v>
      </c>
      <c r="E91" s="146">
        <v>44682</v>
      </c>
      <c r="F91" s="151">
        <v>186.46459733333327</v>
      </c>
      <c r="G91" s="36"/>
      <c r="H91" s="36"/>
      <c r="I91" s="36"/>
    </row>
    <row r="92" spans="2:9" x14ac:dyDescent="0.25">
      <c r="B92" s="36"/>
      <c r="C92" s="36">
        <v>6</v>
      </c>
      <c r="D92" s="158">
        <v>221.421783</v>
      </c>
      <c r="E92" s="146">
        <v>44713</v>
      </c>
      <c r="F92" s="151">
        <v>192.18667333333329</v>
      </c>
      <c r="G92" s="36"/>
      <c r="H92" s="36"/>
      <c r="I92" s="36"/>
    </row>
    <row r="93" spans="2:9" x14ac:dyDescent="0.25">
      <c r="B93" s="36"/>
      <c r="C93" s="36">
        <v>7</v>
      </c>
      <c r="D93" s="158">
        <v>112.295069</v>
      </c>
      <c r="E93" s="146">
        <v>44743</v>
      </c>
      <c r="F93" s="151">
        <v>187.0439398333333</v>
      </c>
      <c r="G93" s="36"/>
      <c r="H93" s="36"/>
      <c r="I93" s="36"/>
    </row>
    <row r="94" spans="2:9" x14ac:dyDescent="0.25">
      <c r="B94" s="36"/>
      <c r="C94" s="36">
        <v>8</v>
      </c>
      <c r="D94" s="158">
        <v>303.02278999999999</v>
      </c>
      <c r="E94" s="146">
        <v>44774</v>
      </c>
      <c r="F94" s="151">
        <v>193.80576391666668</v>
      </c>
      <c r="G94" s="36"/>
      <c r="H94" s="36"/>
      <c r="I94" s="36"/>
    </row>
    <row r="95" spans="2:9" x14ac:dyDescent="0.25">
      <c r="B95" s="36"/>
      <c r="C95" s="36">
        <v>9</v>
      </c>
      <c r="D95" s="158">
        <v>173.24122399999999</v>
      </c>
      <c r="E95" s="146">
        <v>44805</v>
      </c>
      <c r="F95" s="151">
        <v>195.84564849999995</v>
      </c>
      <c r="G95" s="36"/>
      <c r="H95" s="36"/>
      <c r="I95" s="36"/>
    </row>
    <row r="96" spans="2:9" x14ac:dyDescent="0.25">
      <c r="B96" s="36"/>
      <c r="C96" s="36">
        <v>10</v>
      </c>
      <c r="D96" s="158">
        <v>323.84575899999999</v>
      </c>
      <c r="E96" s="146">
        <v>44835</v>
      </c>
      <c r="F96" s="151">
        <v>203.28719783333329</v>
      </c>
      <c r="G96" s="36"/>
      <c r="H96" s="36"/>
      <c r="I96" s="36"/>
    </row>
    <row r="97" spans="2:9" x14ac:dyDescent="0.25">
      <c r="B97" s="36"/>
      <c r="C97" s="36">
        <v>11</v>
      </c>
      <c r="D97" s="158">
        <v>225.60056599999999</v>
      </c>
      <c r="E97" s="146">
        <v>44866</v>
      </c>
      <c r="F97" s="151">
        <v>210.34375916666667</v>
      </c>
      <c r="G97" s="36"/>
      <c r="H97" s="36"/>
      <c r="I97" s="36"/>
    </row>
    <row r="98" spans="2:9" x14ac:dyDescent="0.25">
      <c r="B98" s="36"/>
      <c r="C98" s="36">
        <v>12</v>
      </c>
      <c r="D98" s="158">
        <v>156.91958500000001</v>
      </c>
      <c r="E98" s="146">
        <v>44896</v>
      </c>
      <c r="F98" s="151">
        <v>208.16019458333335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8">
        <v>217.44331299999999</v>
      </c>
      <c r="E99" s="146">
        <v>44927</v>
      </c>
      <c r="F99" s="151">
        <v>211.29045191666668</v>
      </c>
      <c r="G99" s="36"/>
      <c r="H99" s="36"/>
      <c r="I99" s="36"/>
    </row>
    <row r="100" spans="2:9" x14ac:dyDescent="0.25">
      <c r="B100" s="36"/>
      <c r="C100" s="36">
        <v>2</v>
      </c>
      <c r="D100" s="158">
        <v>179.089234</v>
      </c>
      <c r="E100" s="146">
        <v>44958</v>
      </c>
      <c r="F100" s="151">
        <v>216.77210641666662</v>
      </c>
      <c r="G100" s="36"/>
      <c r="H100" s="36"/>
      <c r="I100" s="36"/>
    </row>
    <row r="101" spans="2:9" x14ac:dyDescent="0.25">
      <c r="B101" s="36"/>
      <c r="C101" s="36">
        <v>3</v>
      </c>
      <c r="D101" s="158">
        <v>262.32702399999999</v>
      </c>
      <c r="E101" s="146">
        <v>44986</v>
      </c>
      <c r="F101" s="151">
        <v>220.15564041666667</v>
      </c>
      <c r="G101" s="36"/>
      <c r="H101" s="36"/>
      <c r="I101" s="36"/>
    </row>
    <row r="102" spans="2:9" x14ac:dyDescent="0.25">
      <c r="B102" s="36"/>
      <c r="C102" s="36">
        <v>4</v>
      </c>
      <c r="D102" s="158">
        <v>224.802458</v>
      </c>
      <c r="E102" s="146">
        <v>45017</v>
      </c>
      <c r="F102" s="151">
        <v>218.53726366666672</v>
      </c>
      <c r="G102" s="36"/>
      <c r="H102" s="36"/>
      <c r="I102" s="36"/>
    </row>
    <row r="103" spans="2:9" x14ac:dyDescent="0.25">
      <c r="B103" s="36"/>
      <c r="C103" s="36">
        <v>5</v>
      </c>
      <c r="D103" s="158">
        <v>284.41440899999998</v>
      </c>
      <c r="E103" s="146">
        <v>45047</v>
      </c>
      <c r="F103" s="151">
        <v>223.70193450000002</v>
      </c>
      <c r="G103" s="36"/>
      <c r="H103" s="36"/>
      <c r="I103" s="36"/>
    </row>
    <row r="104" spans="2:9" x14ac:dyDescent="0.25">
      <c r="B104" s="36"/>
      <c r="C104" s="36">
        <v>6</v>
      </c>
      <c r="D104" s="158">
        <v>198.57289800000001</v>
      </c>
      <c r="E104" s="146">
        <v>45078</v>
      </c>
      <c r="F104" s="151">
        <v>221.79786075000001</v>
      </c>
      <c r="G104" s="36"/>
      <c r="H104" s="36"/>
      <c r="I104" s="36"/>
    </row>
    <row r="105" spans="2:9" x14ac:dyDescent="0.25">
      <c r="B105" s="36"/>
      <c r="C105" s="36">
        <v>7</v>
      </c>
      <c r="D105" s="158">
        <v>213.551738</v>
      </c>
      <c r="E105" s="146">
        <v>45108</v>
      </c>
      <c r="F105" s="151">
        <v>230.2359165</v>
      </c>
      <c r="G105" s="36"/>
      <c r="H105" s="36"/>
      <c r="I105" s="36"/>
    </row>
    <row r="106" spans="2:9" x14ac:dyDescent="0.25">
      <c r="B106" s="36"/>
      <c r="C106" s="36">
        <v>8</v>
      </c>
      <c r="D106" s="158">
        <v>283.83708300000001</v>
      </c>
      <c r="E106" s="146">
        <v>45139</v>
      </c>
      <c r="F106" s="151">
        <v>228.63710758333332</v>
      </c>
      <c r="G106" s="36"/>
      <c r="H106" s="36"/>
      <c r="I106" s="36"/>
    </row>
    <row r="107" spans="2:9" x14ac:dyDescent="0.25">
      <c r="B107" s="36"/>
      <c r="C107" s="36">
        <v>9</v>
      </c>
      <c r="D107" s="158">
        <v>119.696135</v>
      </c>
      <c r="E107" s="146">
        <v>45170</v>
      </c>
      <c r="F107" s="151">
        <v>224.17501683333333</v>
      </c>
      <c r="G107" s="36"/>
      <c r="H107" s="36"/>
      <c r="I107" s="36"/>
    </row>
    <row r="108" spans="2:9" x14ac:dyDescent="0.25">
      <c r="B108" s="36"/>
      <c r="C108" s="36">
        <v>10</v>
      </c>
      <c r="D108" s="158">
        <v>257.505022</v>
      </c>
      <c r="E108" s="146">
        <v>45200</v>
      </c>
      <c r="F108" s="151">
        <v>218.64662208333331</v>
      </c>
      <c r="G108" s="36"/>
      <c r="H108" s="36"/>
      <c r="I108" s="36"/>
    </row>
    <row r="109" spans="2:9" x14ac:dyDescent="0.25">
      <c r="B109" s="36"/>
      <c r="C109" s="36">
        <v>11</v>
      </c>
      <c r="D109" s="158">
        <v>193.66081800000001</v>
      </c>
      <c r="E109" s="146">
        <v>45231</v>
      </c>
      <c r="F109" s="151">
        <v>215.98497641666665</v>
      </c>
      <c r="G109" s="36"/>
      <c r="H109" s="36"/>
      <c r="I109" s="36"/>
    </row>
    <row r="110" spans="2:9" x14ac:dyDescent="0.25">
      <c r="B110" s="36"/>
      <c r="C110" s="36">
        <v>12</v>
      </c>
      <c r="D110" s="158">
        <v>283.15388000000002</v>
      </c>
      <c r="E110" s="146">
        <v>45261</v>
      </c>
      <c r="F110" s="151">
        <v>226.50450099999998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8">
        <v>128.966983</v>
      </c>
      <c r="E111" s="146">
        <v>45292</v>
      </c>
      <c r="F111" s="151">
        <v>219.13147349999994</v>
      </c>
      <c r="G111" s="36"/>
      <c r="H111" s="36"/>
      <c r="I111" s="36"/>
    </row>
    <row r="112" spans="2:9" x14ac:dyDescent="0.25">
      <c r="B112" s="36"/>
      <c r="C112" s="36">
        <v>2</v>
      </c>
      <c r="D112" s="158">
        <v>139.65491800000001</v>
      </c>
      <c r="E112" s="146">
        <v>45323</v>
      </c>
      <c r="F112" s="151">
        <v>215.84528050000003</v>
      </c>
      <c r="G112" s="36"/>
      <c r="H112" s="36"/>
      <c r="I112" s="36"/>
    </row>
    <row r="113" spans="2:9" x14ac:dyDescent="0.25">
      <c r="B113" s="36"/>
      <c r="C113" s="36">
        <v>3</v>
      </c>
      <c r="D113" s="158">
        <v>208.46270000000001</v>
      </c>
      <c r="E113" s="146">
        <v>45352</v>
      </c>
      <c r="F113" s="151">
        <v>211.35658683333335</v>
      </c>
      <c r="G113" s="36"/>
      <c r="H113" s="36"/>
      <c r="I113" s="36"/>
    </row>
    <row r="114" spans="2:9" x14ac:dyDescent="0.25">
      <c r="B114" s="36"/>
      <c r="C114" s="36">
        <v>4</v>
      </c>
      <c r="D114" s="158">
        <v>314.996937</v>
      </c>
      <c r="E114" s="146">
        <v>45383</v>
      </c>
      <c r="F114" s="151">
        <v>218.8727934166667</v>
      </c>
      <c r="G114" s="36"/>
      <c r="H114" s="36"/>
      <c r="I114" s="36"/>
    </row>
    <row r="115" spans="2:9" x14ac:dyDescent="0.25">
      <c r="B115" s="36"/>
      <c r="C115" s="36">
        <v>5</v>
      </c>
      <c r="D115" s="158">
        <v>244.686894</v>
      </c>
      <c r="E115" s="146">
        <v>45413</v>
      </c>
      <c r="F115" s="151">
        <v>215.56216716666668</v>
      </c>
      <c r="G115" s="36"/>
      <c r="H115" s="36"/>
      <c r="I115" s="36"/>
    </row>
    <row r="116" spans="2:9" x14ac:dyDescent="0.25">
      <c r="B116" s="36"/>
      <c r="C116" s="36">
        <v>6</v>
      </c>
      <c r="D116" s="158">
        <v>195.96418</v>
      </c>
      <c r="E116" s="146">
        <v>45444</v>
      </c>
      <c r="F116" s="151">
        <v>215.344774</v>
      </c>
      <c r="G116" s="36"/>
      <c r="H116" s="36"/>
      <c r="I116" s="36"/>
    </row>
    <row r="117" spans="2:9" x14ac:dyDescent="0.25">
      <c r="B117" s="36"/>
      <c r="C117" s="36">
        <v>7</v>
      </c>
      <c r="D117" s="158">
        <v>109.449617</v>
      </c>
      <c r="E117" s="146">
        <v>45474</v>
      </c>
      <c r="F117" s="151">
        <v>206.66959725000004</v>
      </c>
      <c r="G117" s="36"/>
      <c r="H117" s="36"/>
      <c r="I117" s="36"/>
    </row>
    <row r="118" spans="2:9" x14ac:dyDescent="0.25">
      <c r="B118" s="36"/>
      <c r="C118" s="36">
        <v>8</v>
      </c>
      <c r="D118" s="158">
        <v>195.81255200000001</v>
      </c>
      <c r="E118" s="146">
        <v>45505</v>
      </c>
      <c r="F118" s="151">
        <v>199.33421966666666</v>
      </c>
      <c r="G118" s="36"/>
      <c r="H118" s="36"/>
      <c r="I118" s="36"/>
    </row>
    <row r="119" spans="2:9" x14ac:dyDescent="0.25">
      <c r="B119" s="36"/>
      <c r="C119" s="36">
        <v>9</v>
      </c>
      <c r="D119" s="158">
        <v>197.047494</v>
      </c>
      <c r="E119" s="146">
        <v>45536</v>
      </c>
      <c r="F119" s="151">
        <v>205.78016624999998</v>
      </c>
      <c r="G119" s="36"/>
      <c r="H119" s="36"/>
      <c r="I119" s="36"/>
    </row>
    <row r="120" spans="2:9" x14ac:dyDescent="0.25">
      <c r="B120" s="36"/>
      <c r="C120" s="36">
        <v>10</v>
      </c>
      <c r="D120" s="158">
        <v>161.85317000000001</v>
      </c>
      <c r="E120" s="146">
        <v>45566</v>
      </c>
      <c r="F120" s="151">
        <v>197.80917858333331</v>
      </c>
      <c r="G120" s="36"/>
      <c r="H120" s="36"/>
      <c r="I120" s="36"/>
    </row>
    <row r="121" spans="2:9" x14ac:dyDescent="0.25">
      <c r="B121" s="36"/>
      <c r="C121" s="36">
        <v>11</v>
      </c>
      <c r="D121" s="158">
        <v>174.62417099999999</v>
      </c>
      <c r="E121" s="146">
        <v>45597</v>
      </c>
      <c r="F121" s="151">
        <v>196.22279133333333</v>
      </c>
      <c r="G121" s="36"/>
      <c r="H121" s="36"/>
      <c r="I121" s="36"/>
    </row>
    <row r="122" spans="2:9" x14ac:dyDescent="0.25">
      <c r="B122" s="77"/>
      <c r="C122" s="36">
        <v>12</v>
      </c>
      <c r="D122" s="158">
        <v>216.46660199999999</v>
      </c>
      <c r="E122" s="146">
        <v>45627</v>
      </c>
      <c r="F122" s="151">
        <v>190.66551816666666</v>
      </c>
      <c r="G122" s="77"/>
      <c r="H122" s="77"/>
    </row>
    <row r="123" spans="2:9" x14ac:dyDescent="0.25">
      <c r="B123" s="77">
        <v>2018</v>
      </c>
      <c r="C123" s="36">
        <v>1</v>
      </c>
      <c r="D123" s="158">
        <v>165.076224</v>
      </c>
      <c r="E123" s="146">
        <v>45658</v>
      </c>
      <c r="F123" s="151">
        <v>193.67462158333333</v>
      </c>
      <c r="G123" s="77"/>
      <c r="H123" s="77"/>
    </row>
    <row r="124" spans="2:9" x14ac:dyDescent="0.25">
      <c r="B124" s="77"/>
      <c r="C124" s="36">
        <v>2</v>
      </c>
      <c r="D124" s="158">
        <v>166.49912</v>
      </c>
      <c r="E124" s="146">
        <v>45689</v>
      </c>
      <c r="F124" s="151">
        <v>195.91163841666665</v>
      </c>
      <c r="G124" s="77"/>
      <c r="H124" s="77"/>
    </row>
    <row r="125" spans="2:9" x14ac:dyDescent="0.25">
      <c r="B125" s="77"/>
      <c r="C125" s="36">
        <v>3</v>
      </c>
      <c r="D125" s="158">
        <v>169.64184399999999</v>
      </c>
      <c r="E125" s="146">
        <v>45717</v>
      </c>
      <c r="F125" s="151">
        <v>192.67656708333334</v>
      </c>
      <c r="G125" s="77"/>
      <c r="H125" s="77"/>
    </row>
    <row r="126" spans="2:9" x14ac:dyDescent="0.25">
      <c r="B126" s="77"/>
      <c r="C126" s="36">
        <v>4</v>
      </c>
      <c r="D126" s="158">
        <v>283.21941800000002</v>
      </c>
      <c r="E126" s="146">
        <v>45748</v>
      </c>
      <c r="F126" s="151">
        <v>190.02844049999999</v>
      </c>
      <c r="G126" s="77"/>
      <c r="H126" s="77"/>
    </row>
    <row r="127" spans="2:9" x14ac:dyDescent="0.25">
      <c r="B127" s="77"/>
      <c r="C127" s="36">
        <v>5</v>
      </c>
      <c r="D127" s="158">
        <v>195.54121499999999</v>
      </c>
      <c r="E127" s="146">
        <v>45778</v>
      </c>
      <c r="F127" s="151">
        <v>185.93296725000002</v>
      </c>
      <c r="G127" s="77"/>
      <c r="H127" s="77"/>
    </row>
    <row r="128" spans="2:9" x14ac:dyDescent="0.25">
      <c r="B128" s="77"/>
      <c r="C128" s="36">
        <v>6</v>
      </c>
      <c r="D128" s="158">
        <v>150.43485799999999</v>
      </c>
      <c r="E128" s="146">
        <v>45809</v>
      </c>
      <c r="F128" s="151">
        <v>182.13885708333331</v>
      </c>
      <c r="G128" s="77"/>
      <c r="H128" s="77"/>
    </row>
    <row r="129" spans="2:8" x14ac:dyDescent="0.25">
      <c r="B129" s="77"/>
      <c r="C129" s="36">
        <v>7</v>
      </c>
      <c r="D129" s="158">
        <v>187.737537</v>
      </c>
      <c r="E129" s="146">
        <v>45839</v>
      </c>
      <c r="F129" s="151">
        <v>188.66285041666663</v>
      </c>
      <c r="G129" s="77"/>
      <c r="H129" s="77"/>
    </row>
    <row r="130" spans="2:8" x14ac:dyDescent="0.25">
      <c r="B130" s="77"/>
      <c r="C130" s="36">
        <v>8</v>
      </c>
      <c r="D130" s="158">
        <v>191.90433999999999</v>
      </c>
      <c r="E130" s="146">
        <v>45870</v>
      </c>
      <c r="F130" s="151">
        <v>188.33716608333336</v>
      </c>
      <c r="G130" s="77"/>
      <c r="H130" s="77"/>
    </row>
    <row r="131" spans="2:8" x14ac:dyDescent="0.25">
      <c r="B131" s="77"/>
      <c r="C131" s="36">
        <v>9</v>
      </c>
      <c r="D131" s="158">
        <v>0</v>
      </c>
      <c r="E131" s="146">
        <v>45901</v>
      </c>
      <c r="F131" s="151">
        <v>171.91654158333333</v>
      </c>
      <c r="G131" s="77"/>
      <c r="H131" s="77"/>
    </row>
    <row r="132" spans="2:8" x14ac:dyDescent="0.25">
      <c r="B132" s="77"/>
      <c r="C132" s="36">
        <v>10</v>
      </c>
      <c r="D132" s="158">
        <v>0</v>
      </c>
      <c r="E132" s="146">
        <v>45931</v>
      </c>
      <c r="F132" s="151">
        <v>158.42877741666669</v>
      </c>
      <c r="G132" s="77"/>
      <c r="H132" s="77"/>
    </row>
    <row r="133" spans="2:8" x14ac:dyDescent="0.25">
      <c r="B133" s="77"/>
      <c r="C133" s="36">
        <v>11</v>
      </c>
      <c r="D133" s="158">
        <v>0</v>
      </c>
      <c r="E133" s="146">
        <v>45962</v>
      </c>
      <c r="F133" s="151">
        <v>143.87676316666668</v>
      </c>
      <c r="G133" s="77"/>
      <c r="H133" s="77"/>
    </row>
    <row r="134" spans="2:8" x14ac:dyDescent="0.25">
      <c r="B134" s="77"/>
      <c r="C134" s="77">
        <v>12</v>
      </c>
      <c r="D134" s="158">
        <v>0</v>
      </c>
      <c r="E134" s="146">
        <v>45992</v>
      </c>
      <c r="F134" s="151">
        <v>125.83787966666667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1" t="s">
        <v>129</v>
      </c>
      <c r="D7" s="171"/>
      <c r="E7" s="171"/>
      <c r="F7" s="171"/>
      <c r="G7" s="171"/>
      <c r="H7" s="171"/>
      <c r="I7" s="171"/>
      <c r="J7" s="171"/>
      <c r="K7" s="81"/>
    </row>
    <row r="8" spans="1:15" x14ac:dyDescent="0.25">
      <c r="A8" s="78"/>
      <c r="B8" s="79"/>
      <c r="C8" s="164" t="s">
        <v>127</v>
      </c>
      <c r="D8" s="164"/>
      <c r="E8" s="164"/>
      <c r="F8" s="164"/>
      <c r="G8" s="164"/>
      <c r="H8" s="164"/>
      <c r="I8" s="164"/>
      <c r="J8" s="164"/>
      <c r="K8" s="81"/>
    </row>
    <row r="9" spans="1:15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N11" s="85"/>
    </row>
    <row r="12" spans="1:15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5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x14ac:dyDescent="0.25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x14ac:dyDescent="0.25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x14ac:dyDescent="0.25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x14ac:dyDescent="0.25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x14ac:dyDescent="0.25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x14ac:dyDescent="0.25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>
        <v>3050.8134420000001</v>
      </c>
      <c r="H19" s="89">
        <v>15.255045979059823</v>
      </c>
      <c r="I19" s="89">
        <v>115.25504597905982</v>
      </c>
      <c r="J19" s="89">
        <v>21.15763554853136</v>
      </c>
      <c r="K19" s="81"/>
      <c r="L19" s="77"/>
      <c r="M19" s="77">
        <v>1</v>
      </c>
      <c r="N19" s="77"/>
      <c r="O19" s="77"/>
    </row>
    <row r="20" spans="1:246" x14ac:dyDescent="0.25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50">
        <v>2628.2860949999999</v>
      </c>
      <c r="H20" s="68">
        <v>7.7375327505201597</v>
      </c>
      <c r="I20" s="68">
        <v>107.73753275052016</v>
      </c>
      <c r="J20" s="68">
        <v>7.5622703622935106</v>
      </c>
      <c r="K20" s="81"/>
      <c r="L20" s="77"/>
      <c r="M20" s="77">
        <v>1</v>
      </c>
      <c r="N20" s="77"/>
      <c r="O20" s="77"/>
    </row>
    <row r="21" spans="1:246" x14ac:dyDescent="0.25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6" x14ac:dyDescent="0.25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6" x14ac:dyDescent="0.25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273</v>
      </c>
      <c r="I23" s="89" t="s">
        <v>273</v>
      </c>
      <c r="J23" s="89" t="s">
        <v>273</v>
      </c>
      <c r="K23" s="81"/>
      <c r="M23" s="77" t="s">
        <v>273</v>
      </c>
      <c r="N23" s="77"/>
    </row>
    <row r="24" spans="1:246" x14ac:dyDescent="0.25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273</v>
      </c>
      <c r="I24" s="89" t="s">
        <v>273</v>
      </c>
      <c r="J24" s="89" t="s">
        <v>273</v>
      </c>
      <c r="K24" s="81"/>
      <c r="M24" s="77" t="s">
        <v>273</v>
      </c>
      <c r="N24" s="77"/>
    </row>
    <row r="25" spans="1:246" x14ac:dyDescent="0.25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20930.668237999998</v>
      </c>
      <c r="H25" s="92"/>
      <c r="I25" s="92"/>
      <c r="J25" s="92"/>
      <c r="K25" s="81"/>
      <c r="N25" s="77"/>
    </row>
    <row r="26" spans="1:246" ht="18.75" customHeight="1" x14ac:dyDescent="0.25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15883.266152999999</v>
      </c>
      <c r="D28" s="91">
        <v>21864.325591999997</v>
      </c>
      <c r="E28" s="91">
        <v>18953.971558000001</v>
      </c>
      <c r="F28" s="91">
        <v>18950.338786</v>
      </c>
      <c r="G28" s="50">
        <v>20930.668237999998</v>
      </c>
      <c r="H28" s="68">
        <v>10.450100519907402</v>
      </c>
      <c r="I28" s="68">
        <v>110.45010051990741</v>
      </c>
      <c r="J28" s="68">
        <v>-1.9166283904581416E-2</v>
      </c>
      <c r="K28" s="81"/>
    </row>
    <row r="29" spans="1:246" ht="18.75" customHeight="1" x14ac:dyDescent="0.25">
      <c r="A29" s="78"/>
      <c r="B29" s="90" t="s">
        <v>17</v>
      </c>
      <c r="C29" s="93"/>
      <c r="D29" s="93">
        <v>37.656357208811933</v>
      </c>
      <c r="E29" s="93">
        <v>-13.310970977604153</v>
      </c>
      <c r="F29" s="93">
        <v>-1.9166283904581416E-2</v>
      </c>
      <c r="G29" s="68">
        <v>10.450100519907402</v>
      </c>
      <c r="H29" s="92"/>
      <c r="I29" s="92"/>
      <c r="J29" s="92"/>
      <c r="K29" s="81"/>
    </row>
    <row r="30" spans="1:246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70" t="s">
        <v>129</v>
      </c>
      <c r="D31" s="170"/>
      <c r="E31" s="170"/>
      <c r="F31" s="170"/>
      <c r="G31" s="170"/>
      <c r="H31" s="170"/>
      <c r="I31" s="170"/>
      <c r="J31" s="96"/>
      <c r="K31" s="81"/>
    </row>
    <row r="32" spans="1:246" s="103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1471</v>
      </c>
      <c r="E51" s="146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1701</v>
      </c>
      <c r="E52" s="146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1818</v>
      </c>
      <c r="E53" s="146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1711</v>
      </c>
      <c r="E54" s="146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1715</v>
      </c>
      <c r="E55" s="146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1667</v>
      </c>
      <c r="E56" s="146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1839</v>
      </c>
      <c r="E57" s="146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1849</v>
      </c>
      <c r="E58" s="146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1732</v>
      </c>
      <c r="E59" s="146">
        <v>43709</v>
      </c>
      <c r="F59" s="36"/>
      <c r="G59" s="36"/>
      <c r="H59" s="36"/>
      <c r="I59" s="102"/>
    </row>
    <row r="60" spans="2:14" x14ac:dyDescent="0.25">
      <c r="B60" s="36"/>
      <c r="C60" s="36">
        <v>10</v>
      </c>
      <c r="D60" s="153">
        <v>1815</v>
      </c>
      <c r="E60" s="146">
        <v>43739</v>
      </c>
      <c r="F60" s="36"/>
      <c r="G60" s="36"/>
      <c r="H60" s="36"/>
      <c r="I60" s="102"/>
    </row>
    <row r="61" spans="2:14" x14ac:dyDescent="0.25">
      <c r="B61" s="36"/>
      <c r="C61" s="36">
        <v>11</v>
      </c>
      <c r="D61" s="153">
        <v>1810</v>
      </c>
      <c r="E61" s="146">
        <v>43770</v>
      </c>
      <c r="F61" s="36"/>
      <c r="G61" s="36"/>
      <c r="H61" s="36"/>
      <c r="I61" s="102"/>
    </row>
    <row r="62" spans="2:14" x14ac:dyDescent="0.25">
      <c r="B62" s="36"/>
      <c r="C62" s="36">
        <v>12</v>
      </c>
      <c r="D62" s="153">
        <v>1707</v>
      </c>
      <c r="E62" s="146">
        <v>43800</v>
      </c>
      <c r="F62" s="36"/>
      <c r="G62" s="36"/>
      <c r="H62" s="36"/>
      <c r="I62" s="102"/>
    </row>
    <row r="63" spans="2:14" x14ac:dyDescent="0.25">
      <c r="B63" s="36">
        <v>2013</v>
      </c>
      <c r="C63" s="36">
        <v>1</v>
      </c>
      <c r="D63" s="157">
        <v>1726.0189969999999</v>
      </c>
      <c r="E63" s="146">
        <v>43831</v>
      </c>
      <c r="F63" s="36"/>
      <c r="G63" s="36"/>
      <c r="H63" s="36"/>
      <c r="I63" s="102"/>
    </row>
    <row r="64" spans="2:14" x14ac:dyDescent="0.25">
      <c r="B64" s="36"/>
      <c r="C64" s="36">
        <v>2</v>
      </c>
      <c r="D64" s="157">
        <v>1634.5321039999999</v>
      </c>
      <c r="E64" s="146">
        <v>43862</v>
      </c>
      <c r="F64" s="36"/>
      <c r="G64" s="36"/>
      <c r="H64" s="36"/>
      <c r="I64" s="102"/>
    </row>
    <row r="65" spans="2:9" x14ac:dyDescent="0.25">
      <c r="B65" s="36"/>
      <c r="C65" s="36">
        <v>3</v>
      </c>
      <c r="D65" s="157">
        <v>1709.6700080000001</v>
      </c>
      <c r="E65" s="146">
        <v>43891</v>
      </c>
      <c r="F65" s="36"/>
      <c r="G65" s="36"/>
      <c r="H65" s="36"/>
      <c r="I65" s="102"/>
    </row>
    <row r="66" spans="2:9" x14ac:dyDescent="0.25">
      <c r="B66" s="36"/>
      <c r="C66" s="36">
        <v>4</v>
      </c>
      <c r="D66" s="157">
        <v>1888.9638050000001</v>
      </c>
      <c r="E66" s="146">
        <v>43922</v>
      </c>
      <c r="F66" s="151">
        <v>1757.7654094999998</v>
      </c>
      <c r="G66" s="36"/>
      <c r="H66" s="36"/>
      <c r="I66" s="102"/>
    </row>
    <row r="67" spans="2:9" x14ac:dyDescent="0.25">
      <c r="B67" s="36"/>
      <c r="C67" s="36">
        <v>5</v>
      </c>
      <c r="D67" s="157">
        <v>2107.8895010000001</v>
      </c>
      <c r="E67" s="146">
        <v>43952</v>
      </c>
      <c r="F67" s="151">
        <v>1790.50620125</v>
      </c>
      <c r="G67" s="36"/>
      <c r="H67" s="36"/>
      <c r="I67" s="102"/>
    </row>
    <row r="68" spans="2:9" x14ac:dyDescent="0.25">
      <c r="B68" s="36"/>
      <c r="C68" s="36">
        <v>6</v>
      </c>
      <c r="D68" s="157">
        <v>1944.920484</v>
      </c>
      <c r="E68" s="146">
        <v>43983</v>
      </c>
      <c r="F68" s="151">
        <v>1813.6662415833332</v>
      </c>
      <c r="G68" s="36"/>
      <c r="H68" s="36"/>
      <c r="I68" s="102"/>
    </row>
    <row r="69" spans="2:9" x14ac:dyDescent="0.25">
      <c r="B69" s="36"/>
      <c r="C69" s="36">
        <v>7</v>
      </c>
      <c r="D69" s="157">
        <v>2005.556053</v>
      </c>
      <c r="E69" s="146">
        <v>44013</v>
      </c>
      <c r="F69" s="151">
        <v>1827.5459126666665</v>
      </c>
      <c r="G69" s="36"/>
      <c r="H69" s="36"/>
      <c r="I69" s="102"/>
    </row>
    <row r="70" spans="2:9" x14ac:dyDescent="0.25">
      <c r="B70" s="36"/>
      <c r="C70" s="36">
        <v>8</v>
      </c>
      <c r="D70" s="157">
        <v>2008.87824</v>
      </c>
      <c r="E70" s="146">
        <v>44044</v>
      </c>
      <c r="F70" s="151">
        <v>1840.869099333333</v>
      </c>
      <c r="G70" s="36"/>
      <c r="H70" s="36"/>
      <c r="I70" s="102"/>
    </row>
    <row r="71" spans="2:9" x14ac:dyDescent="0.25">
      <c r="B71" s="36"/>
      <c r="C71" s="36">
        <v>9</v>
      </c>
      <c r="D71" s="157">
        <v>1898.6991069999999</v>
      </c>
      <c r="E71" s="146">
        <v>44075</v>
      </c>
      <c r="F71" s="151">
        <v>1854.7606915833337</v>
      </c>
      <c r="G71" s="36"/>
      <c r="H71" s="36"/>
      <c r="I71" s="102"/>
    </row>
    <row r="72" spans="2:9" x14ac:dyDescent="0.25">
      <c r="B72" s="36"/>
      <c r="C72" s="36">
        <v>10</v>
      </c>
      <c r="D72" s="157">
        <v>2519.4614889999998</v>
      </c>
      <c r="E72" s="146">
        <v>44105</v>
      </c>
      <c r="F72" s="151">
        <v>1913.4658156666665</v>
      </c>
      <c r="G72" s="36"/>
      <c r="H72" s="36"/>
      <c r="I72" s="102"/>
    </row>
    <row r="73" spans="2:9" x14ac:dyDescent="0.25">
      <c r="B73" s="36"/>
      <c r="C73" s="36">
        <v>11</v>
      </c>
      <c r="D73" s="157">
        <v>2114.5657679999999</v>
      </c>
      <c r="E73" s="146">
        <v>44136</v>
      </c>
      <c r="F73" s="151">
        <v>1938.8462963333334</v>
      </c>
      <c r="G73" s="36"/>
      <c r="H73" s="36"/>
      <c r="I73" s="102"/>
    </row>
    <row r="74" spans="2:9" x14ac:dyDescent="0.25">
      <c r="B74" s="36"/>
      <c r="C74" s="36">
        <v>12</v>
      </c>
      <c r="D74" s="157">
        <v>2050.6131610000002</v>
      </c>
      <c r="E74" s="146">
        <v>44166</v>
      </c>
      <c r="F74" s="151">
        <v>1967.4807264166668</v>
      </c>
      <c r="G74" s="36"/>
      <c r="H74" s="36"/>
      <c r="I74" s="102"/>
    </row>
    <row r="75" spans="2:9" x14ac:dyDescent="0.25">
      <c r="B75" s="36">
        <v>2014</v>
      </c>
      <c r="C75" s="36">
        <v>1</v>
      </c>
      <c r="D75" s="157">
        <v>1683.2686630000001</v>
      </c>
      <c r="E75" s="146">
        <v>44197</v>
      </c>
      <c r="F75" s="151">
        <v>1963.9181985833336</v>
      </c>
      <c r="G75" s="36"/>
      <c r="H75" s="36"/>
      <c r="I75" s="102"/>
    </row>
    <row r="76" spans="2:9" x14ac:dyDescent="0.25">
      <c r="B76" s="36"/>
      <c r="C76" s="36">
        <v>2</v>
      </c>
      <c r="D76" s="157">
        <v>1699.0660330000001</v>
      </c>
      <c r="E76" s="146">
        <v>44228</v>
      </c>
      <c r="F76" s="151">
        <v>1969.296026</v>
      </c>
      <c r="G76" s="36"/>
      <c r="H76" s="36"/>
      <c r="I76" s="102"/>
    </row>
    <row r="77" spans="2:9" x14ac:dyDescent="0.25">
      <c r="B77" s="36"/>
      <c r="C77" s="36">
        <v>3</v>
      </c>
      <c r="D77" s="157">
        <v>2109.3560830000001</v>
      </c>
      <c r="E77" s="146">
        <v>44256</v>
      </c>
      <c r="F77" s="151">
        <v>2002.6031989166665</v>
      </c>
      <c r="G77" s="36"/>
      <c r="H77" s="36"/>
      <c r="I77" s="102"/>
    </row>
    <row r="78" spans="2:9" x14ac:dyDescent="0.25">
      <c r="B78" s="36"/>
      <c r="C78" s="36">
        <v>4</v>
      </c>
      <c r="D78" s="157">
        <v>2041.395141</v>
      </c>
      <c r="E78" s="146">
        <v>44287</v>
      </c>
      <c r="F78" s="151">
        <v>2015.3058102499999</v>
      </c>
      <c r="G78" s="36"/>
      <c r="H78" s="36"/>
      <c r="I78" s="102"/>
    </row>
    <row r="79" spans="2:9" x14ac:dyDescent="0.25">
      <c r="B79" s="36"/>
      <c r="C79" s="36">
        <v>5</v>
      </c>
      <c r="D79" s="157">
        <v>1734.1032009999999</v>
      </c>
      <c r="E79" s="146">
        <v>44317</v>
      </c>
      <c r="F79" s="151">
        <v>1984.1569519166667</v>
      </c>
      <c r="G79" s="36"/>
      <c r="H79" s="36"/>
      <c r="I79" s="102"/>
    </row>
    <row r="80" spans="2:9" x14ac:dyDescent="0.25">
      <c r="B80" s="36"/>
      <c r="C80" s="36">
        <v>6</v>
      </c>
      <c r="D80" s="157">
        <v>2236.7350390000001</v>
      </c>
      <c r="E80" s="146">
        <v>44348</v>
      </c>
      <c r="F80" s="151">
        <v>2008.4748315000004</v>
      </c>
      <c r="G80" s="36"/>
      <c r="H80" s="36"/>
      <c r="I80" s="102"/>
    </row>
    <row r="81" spans="2:9" x14ac:dyDescent="0.25">
      <c r="B81" s="36"/>
      <c r="C81" s="36">
        <v>7</v>
      </c>
      <c r="D81" s="157">
        <v>2061.0355340000001</v>
      </c>
      <c r="E81" s="146">
        <v>44378</v>
      </c>
      <c r="F81" s="151">
        <v>2013.0981215833335</v>
      </c>
      <c r="G81" s="36"/>
      <c r="H81" s="36"/>
      <c r="I81" s="102"/>
    </row>
    <row r="82" spans="2:9" x14ac:dyDescent="0.25">
      <c r="B82" s="36"/>
      <c r="C82" s="36">
        <v>8</v>
      </c>
      <c r="D82" s="157">
        <v>2318.3064589999999</v>
      </c>
      <c r="E82" s="146">
        <v>44409</v>
      </c>
      <c r="F82" s="151">
        <v>2038.8838064999998</v>
      </c>
      <c r="G82" s="36"/>
      <c r="H82" s="36"/>
      <c r="I82" s="102"/>
    </row>
    <row r="83" spans="2:9" x14ac:dyDescent="0.25">
      <c r="B83" s="36"/>
      <c r="C83" s="36">
        <v>9</v>
      </c>
      <c r="D83" s="157">
        <v>2626.6074180000001</v>
      </c>
      <c r="E83" s="146">
        <v>44440</v>
      </c>
      <c r="F83" s="151">
        <v>2099.5428324166664</v>
      </c>
      <c r="G83" s="36"/>
      <c r="H83" s="36"/>
      <c r="I83" s="102"/>
    </row>
    <row r="84" spans="2:9" x14ac:dyDescent="0.25">
      <c r="B84" s="36"/>
      <c r="C84" s="36">
        <v>10</v>
      </c>
      <c r="D84" s="157">
        <v>2520.4775169999998</v>
      </c>
      <c r="E84" s="146">
        <v>44470</v>
      </c>
      <c r="F84" s="151">
        <v>2099.6275014166663</v>
      </c>
      <c r="G84" s="36"/>
      <c r="H84" s="36"/>
      <c r="I84" s="102"/>
    </row>
    <row r="85" spans="2:9" x14ac:dyDescent="0.25">
      <c r="B85" s="36"/>
      <c r="C85" s="36">
        <v>11</v>
      </c>
      <c r="D85" s="157">
        <v>3017.8990990000002</v>
      </c>
      <c r="E85" s="146">
        <v>44501</v>
      </c>
      <c r="F85" s="151">
        <v>2174.9052790000001</v>
      </c>
      <c r="G85" s="36"/>
      <c r="H85" s="36"/>
      <c r="I85" s="102"/>
    </row>
    <row r="86" spans="2:9" x14ac:dyDescent="0.25">
      <c r="B86" s="36"/>
      <c r="C86" s="36">
        <v>12</v>
      </c>
      <c r="D86" s="157">
        <v>2885.648377</v>
      </c>
      <c r="E86" s="146">
        <v>44531</v>
      </c>
      <c r="F86" s="151">
        <v>2244.4915470000001</v>
      </c>
      <c r="G86" s="36"/>
      <c r="H86" s="36"/>
      <c r="I86" s="102"/>
    </row>
    <row r="87" spans="2:9" x14ac:dyDescent="0.25">
      <c r="B87" s="36">
        <v>2015</v>
      </c>
      <c r="C87" s="36">
        <v>1</v>
      </c>
      <c r="D87" s="157">
        <v>2612.7692769999999</v>
      </c>
      <c r="E87" s="146">
        <v>44562</v>
      </c>
      <c r="F87" s="151">
        <v>2321.9499315000003</v>
      </c>
      <c r="G87" s="36"/>
      <c r="H87" s="36"/>
      <c r="I87" s="102"/>
    </row>
    <row r="88" spans="2:9" x14ac:dyDescent="0.25">
      <c r="B88" s="36"/>
      <c r="C88" s="36">
        <v>2</v>
      </c>
      <c r="D88" s="157">
        <v>2547.4675440000001</v>
      </c>
      <c r="E88" s="146">
        <v>44593</v>
      </c>
      <c r="F88" s="151">
        <v>2392.6500574166666</v>
      </c>
      <c r="G88" s="36"/>
      <c r="H88" s="36"/>
      <c r="I88" s="102"/>
    </row>
    <row r="89" spans="2:9" x14ac:dyDescent="0.25">
      <c r="B89" s="36"/>
      <c r="C89" s="36">
        <v>3</v>
      </c>
      <c r="D89" s="157">
        <v>3114.1489689999999</v>
      </c>
      <c r="E89" s="146">
        <v>44621</v>
      </c>
      <c r="F89" s="151">
        <v>2476.3827979166667</v>
      </c>
      <c r="G89" s="36"/>
      <c r="H89" s="36"/>
      <c r="I89" s="102"/>
    </row>
    <row r="90" spans="2:9" x14ac:dyDescent="0.25">
      <c r="B90" s="36"/>
      <c r="C90" s="36">
        <v>4</v>
      </c>
      <c r="D90" s="157">
        <v>2913.6328979999998</v>
      </c>
      <c r="E90" s="146">
        <v>44652</v>
      </c>
      <c r="F90" s="151">
        <v>2549.0692776666665</v>
      </c>
      <c r="G90" s="36"/>
      <c r="H90" s="36"/>
      <c r="I90" s="102"/>
    </row>
    <row r="91" spans="2:9" x14ac:dyDescent="0.25">
      <c r="B91" s="36"/>
      <c r="C91" s="36">
        <v>5</v>
      </c>
      <c r="D91" s="157">
        <v>3345.304826</v>
      </c>
      <c r="E91" s="146">
        <v>44682</v>
      </c>
      <c r="F91" s="151">
        <v>2683.33607975</v>
      </c>
      <c r="G91" s="36"/>
      <c r="H91" s="36"/>
      <c r="I91" s="102"/>
    </row>
    <row r="92" spans="2:9" x14ac:dyDescent="0.25">
      <c r="B92" s="36"/>
      <c r="C92" s="36">
        <v>6</v>
      </c>
      <c r="D92" s="157">
        <v>2723.116442</v>
      </c>
      <c r="E92" s="146">
        <v>44713</v>
      </c>
      <c r="F92" s="151">
        <v>2723.8678633333334</v>
      </c>
      <c r="G92" s="36"/>
      <c r="H92" s="36"/>
      <c r="I92" s="102"/>
    </row>
    <row r="93" spans="2:9" x14ac:dyDescent="0.25">
      <c r="B93" s="36"/>
      <c r="C93" s="36">
        <v>7</v>
      </c>
      <c r="D93" s="157">
        <v>1421.6447820000001</v>
      </c>
      <c r="E93" s="146">
        <v>44743</v>
      </c>
      <c r="F93" s="151">
        <v>2670.5853006666662</v>
      </c>
      <c r="G93" s="36"/>
      <c r="H93" s="36"/>
      <c r="I93" s="102"/>
    </row>
    <row r="94" spans="2:9" x14ac:dyDescent="0.25">
      <c r="B94" s="36"/>
      <c r="C94" s="36">
        <v>8</v>
      </c>
      <c r="D94" s="157">
        <v>3186.2408540000001</v>
      </c>
      <c r="E94" s="146">
        <v>44774</v>
      </c>
      <c r="F94" s="151">
        <v>2742.9131669166668</v>
      </c>
      <c r="G94" s="36"/>
      <c r="H94" s="36"/>
      <c r="I94" s="102"/>
    </row>
    <row r="95" spans="2:9" x14ac:dyDescent="0.25">
      <c r="B95" s="36"/>
      <c r="C95" s="36">
        <v>9</v>
      </c>
      <c r="D95" s="157">
        <v>3077.1729220000002</v>
      </c>
      <c r="E95" s="146">
        <v>44805</v>
      </c>
      <c r="F95" s="151">
        <v>2780.4602922499998</v>
      </c>
      <c r="G95" s="36"/>
      <c r="H95" s="36"/>
      <c r="I95" s="102"/>
    </row>
    <row r="96" spans="2:9" x14ac:dyDescent="0.25">
      <c r="B96" s="36"/>
      <c r="C96" s="36">
        <v>10</v>
      </c>
      <c r="D96" s="157">
        <v>2621.9460140000001</v>
      </c>
      <c r="E96" s="146">
        <v>44835</v>
      </c>
      <c r="F96" s="151">
        <v>2788.9160003333327</v>
      </c>
      <c r="G96" s="36"/>
      <c r="H96" s="36"/>
      <c r="I96" s="102"/>
    </row>
    <row r="97" spans="2:9" x14ac:dyDescent="0.25">
      <c r="B97" s="36"/>
      <c r="C97" s="36">
        <v>11</v>
      </c>
      <c r="D97" s="157">
        <v>2822.4438660000001</v>
      </c>
      <c r="E97" s="146">
        <v>44866</v>
      </c>
      <c r="F97" s="151">
        <v>2772.6280642500001</v>
      </c>
      <c r="G97" s="36"/>
      <c r="H97" s="36"/>
      <c r="I97" s="102"/>
    </row>
    <row r="98" spans="2:9" x14ac:dyDescent="0.25">
      <c r="B98" s="36"/>
      <c r="C98" s="36">
        <v>12</v>
      </c>
      <c r="D98" s="157">
        <v>2641.7950689999998</v>
      </c>
      <c r="E98" s="146">
        <v>44896</v>
      </c>
      <c r="F98" s="151">
        <v>2752.3069552500001</v>
      </c>
      <c r="G98" s="36"/>
      <c r="H98" s="36"/>
      <c r="I98" s="102"/>
    </row>
    <row r="99" spans="2:9" x14ac:dyDescent="0.25">
      <c r="B99" s="36">
        <v>2016</v>
      </c>
      <c r="C99" s="36">
        <v>1</v>
      </c>
      <c r="D99" s="157">
        <v>2653.365331</v>
      </c>
      <c r="E99" s="146">
        <v>44927</v>
      </c>
      <c r="F99" s="151">
        <v>2755.6899597500001</v>
      </c>
      <c r="G99" s="36"/>
      <c r="H99" s="36"/>
      <c r="I99" s="102"/>
    </row>
    <row r="100" spans="2:9" x14ac:dyDescent="0.25">
      <c r="B100" s="36"/>
      <c r="C100" s="36">
        <v>2</v>
      </c>
      <c r="D100" s="157">
        <v>2271.020919</v>
      </c>
      <c r="E100" s="146">
        <v>44958</v>
      </c>
      <c r="F100" s="151">
        <v>2732.6527410000003</v>
      </c>
      <c r="G100" s="36"/>
      <c r="H100" s="36"/>
      <c r="I100" s="102"/>
    </row>
    <row r="101" spans="2:9" x14ac:dyDescent="0.25">
      <c r="B101" s="36"/>
      <c r="C101" s="36">
        <v>3</v>
      </c>
      <c r="D101" s="157">
        <v>2675.6018749999998</v>
      </c>
      <c r="E101" s="146">
        <v>44986</v>
      </c>
      <c r="F101" s="151">
        <v>2696.1071498333336</v>
      </c>
      <c r="G101" s="36"/>
      <c r="H101" s="36"/>
      <c r="I101" s="102"/>
    </row>
    <row r="102" spans="2:9" x14ac:dyDescent="0.25">
      <c r="B102" s="36"/>
      <c r="C102" s="36">
        <v>4</v>
      </c>
      <c r="D102" s="157">
        <v>2137.791706</v>
      </c>
      <c r="E102" s="146">
        <v>45017</v>
      </c>
      <c r="F102" s="151">
        <v>2631.4537171666666</v>
      </c>
      <c r="G102" s="36"/>
      <c r="H102" s="36"/>
      <c r="I102" s="102"/>
    </row>
    <row r="103" spans="2:9" x14ac:dyDescent="0.25">
      <c r="B103" s="36"/>
      <c r="C103" s="36">
        <v>5</v>
      </c>
      <c r="D103" s="157">
        <v>2509.7681200000002</v>
      </c>
      <c r="E103" s="146">
        <v>45047</v>
      </c>
      <c r="F103" s="151">
        <v>2561.8256583333332</v>
      </c>
      <c r="G103" s="36"/>
      <c r="H103" s="36"/>
      <c r="I103" s="102"/>
    </row>
    <row r="104" spans="2:9" x14ac:dyDescent="0.25">
      <c r="B104" s="36"/>
      <c r="C104" s="36">
        <v>6</v>
      </c>
      <c r="D104" s="157">
        <v>2253.6440990000001</v>
      </c>
      <c r="E104" s="146">
        <v>45078</v>
      </c>
      <c r="F104" s="151">
        <v>2522.7029630833335</v>
      </c>
      <c r="G104" s="36"/>
      <c r="H104" s="36"/>
      <c r="I104" s="102"/>
    </row>
    <row r="105" spans="2:9" x14ac:dyDescent="0.25">
      <c r="B105" s="36"/>
      <c r="C105" s="36">
        <v>7</v>
      </c>
      <c r="D105" s="157">
        <v>2184.7659250000002</v>
      </c>
      <c r="E105" s="146">
        <v>45108</v>
      </c>
      <c r="F105" s="151">
        <v>2586.2963916666668</v>
      </c>
      <c r="G105" s="36"/>
      <c r="H105" s="36"/>
      <c r="I105" s="102"/>
    </row>
    <row r="106" spans="2:9" x14ac:dyDescent="0.25">
      <c r="B106" s="36"/>
      <c r="C106" s="36">
        <v>8</v>
      </c>
      <c r="D106" s="157">
        <v>2268.0135829999999</v>
      </c>
      <c r="E106" s="146">
        <v>45139</v>
      </c>
      <c r="F106" s="151">
        <v>2509.7774524166666</v>
      </c>
      <c r="G106" s="36"/>
      <c r="H106" s="36"/>
      <c r="I106" s="102"/>
    </row>
    <row r="107" spans="2:9" x14ac:dyDescent="0.25">
      <c r="B107" s="36"/>
      <c r="C107" s="36">
        <v>9</v>
      </c>
      <c r="D107" s="157">
        <v>2193.1527369999999</v>
      </c>
      <c r="E107" s="146">
        <v>45170</v>
      </c>
      <c r="F107" s="151">
        <v>2436.1091036666671</v>
      </c>
      <c r="G107" s="36"/>
      <c r="H107" s="36"/>
      <c r="I107" s="102"/>
    </row>
    <row r="108" spans="2:9" x14ac:dyDescent="0.25">
      <c r="B108" s="36"/>
      <c r="C108" s="36">
        <v>10</v>
      </c>
      <c r="D108" s="157">
        <v>2381.9593970000001</v>
      </c>
      <c r="E108" s="146">
        <v>45200</v>
      </c>
      <c r="F108" s="151">
        <v>2416.1102189166663</v>
      </c>
      <c r="G108" s="36"/>
      <c r="H108" s="36"/>
      <c r="I108" s="102"/>
    </row>
    <row r="109" spans="2:9" x14ac:dyDescent="0.25">
      <c r="B109" s="36"/>
      <c r="C109" s="36">
        <v>11</v>
      </c>
      <c r="D109" s="157">
        <v>2410.9077109999998</v>
      </c>
      <c r="E109" s="146">
        <v>45231</v>
      </c>
      <c r="F109" s="151">
        <v>2381.8155393333332</v>
      </c>
      <c r="G109" s="36"/>
      <c r="H109" s="36"/>
      <c r="I109" s="102"/>
    </row>
    <row r="110" spans="2:9" x14ac:dyDescent="0.25">
      <c r="B110" s="36"/>
      <c r="C110" s="36">
        <v>12</v>
      </c>
      <c r="D110" s="157">
        <v>2318.8401330000002</v>
      </c>
      <c r="E110" s="146">
        <v>45261</v>
      </c>
      <c r="F110" s="151">
        <v>2354.9026280000003</v>
      </c>
      <c r="G110" s="36"/>
      <c r="H110" s="36"/>
      <c r="I110" s="102"/>
    </row>
    <row r="111" spans="2:9" x14ac:dyDescent="0.25">
      <c r="B111" s="36">
        <v>2017</v>
      </c>
      <c r="C111" s="36">
        <v>1</v>
      </c>
      <c r="D111" s="157">
        <v>2285.5630390000001</v>
      </c>
      <c r="E111" s="146">
        <v>45292</v>
      </c>
      <c r="F111" s="151">
        <v>2324.2524370000001</v>
      </c>
      <c r="G111" s="36"/>
      <c r="H111" s="36"/>
      <c r="I111" s="102"/>
    </row>
    <row r="112" spans="2:9" x14ac:dyDescent="0.25">
      <c r="B112" s="36"/>
      <c r="C112" s="36">
        <v>2</v>
      </c>
      <c r="D112" s="157">
        <v>2156.0019990000001</v>
      </c>
      <c r="E112" s="146">
        <v>45323</v>
      </c>
      <c r="F112" s="151">
        <v>2314.6675270000001</v>
      </c>
      <c r="G112" s="36"/>
      <c r="H112" s="36"/>
      <c r="I112" s="102"/>
    </row>
    <row r="113" spans="2:9" x14ac:dyDescent="0.25">
      <c r="B113" s="36"/>
      <c r="C113" s="36">
        <v>3</v>
      </c>
      <c r="D113" s="157">
        <v>2144.229797</v>
      </c>
      <c r="E113" s="146">
        <v>45352</v>
      </c>
      <c r="F113" s="151">
        <v>2270.3865205000006</v>
      </c>
      <c r="G113" s="36"/>
      <c r="H113" s="36"/>
      <c r="I113" s="102"/>
    </row>
    <row r="114" spans="2:9" x14ac:dyDescent="0.25">
      <c r="B114" s="36"/>
      <c r="C114" s="36">
        <v>4</v>
      </c>
      <c r="D114" s="157">
        <v>2576.7250340000001</v>
      </c>
      <c r="E114" s="146">
        <v>45383</v>
      </c>
      <c r="F114" s="151">
        <v>2306.9642978333336</v>
      </c>
      <c r="G114" s="36"/>
      <c r="H114" s="36"/>
      <c r="I114" s="102"/>
    </row>
    <row r="115" spans="2:9" x14ac:dyDescent="0.25">
      <c r="B115" s="36"/>
      <c r="C115" s="36">
        <v>5</v>
      </c>
      <c r="D115" s="157">
        <v>2575.5684729999998</v>
      </c>
      <c r="E115" s="146">
        <v>45413</v>
      </c>
      <c r="F115" s="151">
        <v>2312.4476605833333</v>
      </c>
      <c r="G115" s="36"/>
      <c r="H115" s="36"/>
      <c r="I115" s="102"/>
    </row>
    <row r="116" spans="2:9" x14ac:dyDescent="0.25">
      <c r="B116" s="36"/>
      <c r="C116" s="36">
        <v>6</v>
      </c>
      <c r="D116" s="157">
        <v>2125.7128050000001</v>
      </c>
      <c r="E116" s="146">
        <v>45444</v>
      </c>
      <c r="F116" s="151">
        <v>2301.7867194166665</v>
      </c>
      <c r="G116" s="36"/>
      <c r="H116" s="36"/>
      <c r="I116" s="102"/>
    </row>
    <row r="117" spans="2:9" x14ac:dyDescent="0.25">
      <c r="B117" s="36"/>
      <c r="C117" s="36">
        <v>7</v>
      </c>
      <c r="D117" s="157">
        <v>2647.0107370000001</v>
      </c>
      <c r="E117" s="146">
        <v>45474</v>
      </c>
      <c r="F117" s="151">
        <v>2340.3071204166667</v>
      </c>
      <c r="G117" s="36"/>
      <c r="H117" s="36"/>
      <c r="I117" s="102"/>
    </row>
    <row r="118" spans="2:9" x14ac:dyDescent="0.25">
      <c r="B118" s="36"/>
      <c r="C118" s="36">
        <v>8</v>
      </c>
      <c r="D118" s="157">
        <v>2439.5269020000001</v>
      </c>
      <c r="E118" s="146">
        <v>45505</v>
      </c>
      <c r="F118" s="151">
        <v>2354.5998970000001</v>
      </c>
      <c r="G118" s="36"/>
      <c r="H118" s="36"/>
      <c r="I118" s="102"/>
    </row>
    <row r="119" spans="2:9" x14ac:dyDescent="0.25">
      <c r="B119" s="36"/>
      <c r="C119" s="36">
        <v>9</v>
      </c>
      <c r="D119" s="157">
        <v>2307.6063650000001</v>
      </c>
      <c r="E119" s="146">
        <v>45536</v>
      </c>
      <c r="F119" s="151">
        <v>2364.1376993333333</v>
      </c>
      <c r="G119" s="36"/>
      <c r="H119" s="36"/>
      <c r="I119" s="102"/>
    </row>
    <row r="120" spans="2:9" x14ac:dyDescent="0.25">
      <c r="B120" s="36"/>
      <c r="C120" s="36">
        <v>10</v>
      </c>
      <c r="D120" s="157">
        <v>2631.5725900000002</v>
      </c>
      <c r="E120" s="146">
        <v>45566</v>
      </c>
      <c r="F120" s="151">
        <v>2384.9387987499999</v>
      </c>
      <c r="G120" s="36"/>
      <c r="H120" s="36"/>
      <c r="I120" s="102"/>
    </row>
    <row r="121" spans="2:9" x14ac:dyDescent="0.25">
      <c r="B121" s="77"/>
      <c r="C121" s="36">
        <v>11</v>
      </c>
      <c r="D121" s="157">
        <v>2696.2384109999998</v>
      </c>
      <c r="E121" s="146">
        <v>45597</v>
      </c>
      <c r="F121" s="151">
        <v>2408.7163570833332</v>
      </c>
      <c r="G121" s="77"/>
      <c r="H121" s="77"/>
    </row>
    <row r="122" spans="2:9" x14ac:dyDescent="0.25">
      <c r="B122" s="77"/>
      <c r="C122" s="36">
        <v>12</v>
      </c>
      <c r="D122" s="157">
        <v>2608.0288970000001</v>
      </c>
      <c r="E122" s="146">
        <v>45627</v>
      </c>
      <c r="F122" s="151">
        <v>2432.8154207499997</v>
      </c>
      <c r="G122" s="77"/>
      <c r="H122" s="77"/>
    </row>
    <row r="123" spans="2:9" x14ac:dyDescent="0.25">
      <c r="B123" s="77">
        <v>2018</v>
      </c>
      <c r="C123" s="36">
        <v>1</v>
      </c>
      <c r="D123" s="157">
        <v>2378.2967480000002</v>
      </c>
      <c r="E123" s="146">
        <v>45658</v>
      </c>
      <c r="F123" s="151">
        <v>2440.5432298333335</v>
      </c>
      <c r="G123" s="77"/>
      <c r="H123" s="77"/>
    </row>
    <row r="124" spans="2:9" x14ac:dyDescent="0.25">
      <c r="B124" s="77"/>
      <c r="C124" s="36">
        <v>2</v>
      </c>
      <c r="D124" s="157">
        <v>2404.0172080000002</v>
      </c>
      <c r="E124" s="146">
        <v>45689</v>
      </c>
      <c r="F124" s="151">
        <v>2461.2111639166669</v>
      </c>
      <c r="G124" s="77"/>
      <c r="H124" s="77"/>
    </row>
    <row r="125" spans="2:9" x14ac:dyDescent="0.25">
      <c r="B125" s="77"/>
      <c r="C125" s="36">
        <v>3</v>
      </c>
      <c r="D125" s="157">
        <v>2589.8682199999998</v>
      </c>
      <c r="E125" s="146">
        <v>45717</v>
      </c>
      <c r="F125" s="151">
        <v>2498.3476991666666</v>
      </c>
      <c r="G125" s="77"/>
      <c r="H125" s="77"/>
    </row>
    <row r="126" spans="2:9" x14ac:dyDescent="0.25">
      <c r="B126" s="77"/>
      <c r="C126" s="36">
        <v>4</v>
      </c>
      <c r="D126" s="157">
        <v>2663.2832210000001</v>
      </c>
      <c r="E126" s="146">
        <v>45748</v>
      </c>
      <c r="F126" s="151">
        <v>2505.5608814166667</v>
      </c>
      <c r="G126" s="77"/>
      <c r="H126" s="77"/>
    </row>
    <row r="127" spans="2:9" x14ac:dyDescent="0.25">
      <c r="B127" s="77"/>
      <c r="C127" s="36">
        <v>5</v>
      </c>
      <c r="D127" s="157">
        <v>2805.10601</v>
      </c>
      <c r="E127" s="146">
        <v>45778</v>
      </c>
      <c r="F127" s="151">
        <v>2524.6890095000003</v>
      </c>
      <c r="G127" s="77"/>
      <c r="H127" s="77"/>
    </row>
    <row r="128" spans="2:9" x14ac:dyDescent="0.25">
      <c r="B128" s="77"/>
      <c r="C128" s="36">
        <v>6</v>
      </c>
      <c r="D128" s="157">
        <v>2410.9972939999998</v>
      </c>
      <c r="E128" s="146">
        <v>45809</v>
      </c>
      <c r="F128" s="151">
        <v>2548.462716916667</v>
      </c>
      <c r="G128" s="77"/>
      <c r="H128" s="77"/>
    </row>
    <row r="129" spans="2:8" x14ac:dyDescent="0.25">
      <c r="B129" s="77"/>
      <c r="C129" s="36">
        <v>7</v>
      </c>
      <c r="D129" s="157">
        <v>3050.8134420000001</v>
      </c>
      <c r="E129" s="146">
        <v>45839</v>
      </c>
      <c r="F129" s="151">
        <v>2582.1129423333336</v>
      </c>
      <c r="G129" s="77"/>
      <c r="H129" s="77"/>
    </row>
    <row r="130" spans="2:8" x14ac:dyDescent="0.25">
      <c r="B130" s="77"/>
      <c r="C130" s="36">
        <v>8</v>
      </c>
      <c r="D130" s="157">
        <v>2628.2860949999999</v>
      </c>
      <c r="E130" s="146">
        <v>45870</v>
      </c>
      <c r="F130" s="151">
        <v>2597.8428750833332</v>
      </c>
      <c r="G130" s="77"/>
      <c r="H130" s="77"/>
    </row>
    <row r="131" spans="2:8" x14ac:dyDescent="0.25">
      <c r="B131" s="77"/>
      <c r="C131" s="36">
        <v>9</v>
      </c>
      <c r="D131" s="157">
        <v>0</v>
      </c>
      <c r="E131" s="146">
        <v>45901</v>
      </c>
      <c r="F131" s="151">
        <v>2405.5423446666668</v>
      </c>
      <c r="G131" s="77"/>
      <c r="H131" s="77"/>
    </row>
    <row r="132" spans="2:8" x14ac:dyDescent="0.25">
      <c r="B132" s="77"/>
      <c r="C132" s="36">
        <v>10</v>
      </c>
      <c r="D132" s="157">
        <v>0</v>
      </c>
      <c r="E132" s="146">
        <v>45931</v>
      </c>
      <c r="F132" s="151">
        <v>2186.2446288333335</v>
      </c>
      <c r="G132" s="77"/>
      <c r="H132" s="77"/>
    </row>
    <row r="133" spans="2:8" x14ac:dyDescent="0.25">
      <c r="B133" s="77"/>
      <c r="C133" s="36">
        <v>11</v>
      </c>
      <c r="D133" s="157">
        <v>0</v>
      </c>
      <c r="E133" s="146">
        <v>45962</v>
      </c>
      <c r="F133" s="151">
        <v>1961.5580945833333</v>
      </c>
      <c r="G133" s="77"/>
      <c r="H133" s="77"/>
    </row>
    <row r="134" spans="2:8" x14ac:dyDescent="0.25">
      <c r="B134" s="77"/>
      <c r="C134" s="36">
        <v>12</v>
      </c>
      <c r="D134" s="157">
        <v>0</v>
      </c>
      <c r="E134" s="146">
        <v>45992</v>
      </c>
      <c r="F134" s="151">
        <v>1744.2223531666666</v>
      </c>
      <c r="G134" s="77"/>
      <c r="H134" s="77"/>
    </row>
    <row r="135" spans="2:8" x14ac:dyDescent="0.25">
      <c r="B135" s="77"/>
      <c r="C135" s="36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1" t="s">
        <v>130</v>
      </c>
      <c r="D7" s="171"/>
      <c r="E7" s="171"/>
      <c r="F7" s="171"/>
      <c r="G7" s="171"/>
      <c r="H7" s="171"/>
      <c r="I7" s="171"/>
      <c r="J7" s="171"/>
      <c r="K7" s="81"/>
    </row>
    <row r="8" spans="1:15" x14ac:dyDescent="0.25">
      <c r="A8" s="78"/>
      <c r="B8" s="79"/>
      <c r="C8" s="164" t="s">
        <v>127</v>
      </c>
      <c r="D8" s="164"/>
      <c r="E8" s="164"/>
      <c r="F8" s="164"/>
      <c r="G8" s="164"/>
      <c r="H8" s="164"/>
      <c r="I8" s="164"/>
      <c r="J8" s="164"/>
      <c r="K8" s="81"/>
    </row>
    <row r="9" spans="1:15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  <c r="L10" s="77"/>
      <c r="N10" s="77"/>
      <c r="O10" s="77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L11" s="77"/>
      <c r="N11" s="111"/>
      <c r="O11" s="77"/>
    </row>
    <row r="12" spans="1:15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5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x14ac:dyDescent="0.25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x14ac:dyDescent="0.25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x14ac:dyDescent="0.25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x14ac:dyDescent="0.25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x14ac:dyDescent="0.25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x14ac:dyDescent="0.25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>
        <v>634.07582400000001</v>
      </c>
      <c r="H19" s="89">
        <v>5.4339595276257535</v>
      </c>
      <c r="I19" s="89">
        <v>105.43395952762576</v>
      </c>
      <c r="J19" s="89">
        <v>30.478756138631468</v>
      </c>
      <c r="K19" s="81"/>
      <c r="L19" s="77"/>
      <c r="M19" s="77">
        <v>1</v>
      </c>
      <c r="N19" s="77"/>
      <c r="O19" s="77"/>
    </row>
    <row r="20" spans="1:241" x14ac:dyDescent="0.25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50">
        <v>417.25913600000001</v>
      </c>
      <c r="H20" s="68">
        <v>-32.095232514649716</v>
      </c>
      <c r="I20" s="68">
        <v>67.904767485350277</v>
      </c>
      <c r="J20" s="68">
        <v>21.44120783013679</v>
      </c>
      <c r="K20" s="81"/>
      <c r="L20" s="77"/>
      <c r="M20" s="77">
        <v>1</v>
      </c>
      <c r="N20" s="77"/>
      <c r="O20" s="77"/>
    </row>
    <row r="21" spans="1:241" x14ac:dyDescent="0.25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1" x14ac:dyDescent="0.25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1" x14ac:dyDescent="0.25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</row>
    <row r="24" spans="1:241" x14ac:dyDescent="0.25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</row>
    <row r="25" spans="1:241" x14ac:dyDescent="0.25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4701.4750739999999</v>
      </c>
      <c r="H25" s="92"/>
      <c r="I25" s="92"/>
      <c r="J25" s="92"/>
      <c r="K25" s="81"/>
      <c r="L25" s="77"/>
      <c r="N25" s="77"/>
      <c r="O25" s="77"/>
    </row>
    <row r="26" spans="1:241" x14ac:dyDescent="0.25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3039.8576189999999</v>
      </c>
      <c r="D28" s="91">
        <v>5759.9721200000004</v>
      </c>
      <c r="E28" s="91">
        <v>4537.0374730000003</v>
      </c>
      <c r="F28" s="91">
        <v>4370.8103799999999</v>
      </c>
      <c r="G28" s="50">
        <v>4701.4750739999999</v>
      </c>
      <c r="H28" s="68">
        <v>7.5652948824560973</v>
      </c>
      <c r="I28" s="68">
        <v>107.5652948824561</v>
      </c>
      <c r="J28" s="68">
        <v>-3.663780473254219</v>
      </c>
      <c r="K28" s="81"/>
    </row>
    <row r="29" spans="1:241" x14ac:dyDescent="0.25">
      <c r="A29" s="78"/>
      <c r="B29" s="90" t="s">
        <v>17</v>
      </c>
      <c r="C29" s="93"/>
      <c r="D29" s="93">
        <v>89.481641640006046</v>
      </c>
      <c r="E29" s="93">
        <v>-21.231607055070256</v>
      </c>
      <c r="F29" s="93">
        <v>-3.663780473254219</v>
      </c>
      <c r="G29" s="68">
        <v>7.5652948824560973</v>
      </c>
      <c r="H29" s="92"/>
      <c r="I29" s="92"/>
      <c r="J29" s="92"/>
      <c r="K29" s="81"/>
    </row>
    <row r="30" spans="1:241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70" t="s">
        <v>130</v>
      </c>
      <c r="D31" s="170"/>
      <c r="E31" s="170"/>
      <c r="F31" s="170"/>
      <c r="G31" s="170"/>
      <c r="H31" s="170"/>
      <c r="I31" s="170"/>
      <c r="J31" s="96"/>
      <c r="K31" s="81"/>
    </row>
    <row r="32" spans="1:241" s="103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12"/>
      <c r="B50" s="115" t="s">
        <v>1</v>
      </c>
      <c r="C50" s="115" t="s">
        <v>152</v>
      </c>
      <c r="D50" s="115" t="s">
        <v>158</v>
      </c>
      <c r="E50" s="115" t="s">
        <v>153</v>
      </c>
      <c r="F50" s="115" t="s">
        <v>154</v>
      </c>
      <c r="G50" s="115"/>
      <c r="H50" s="115"/>
      <c r="I50" s="102"/>
      <c r="J50" s="102"/>
      <c r="K50" s="102"/>
      <c r="L50" s="102"/>
      <c r="M50" s="36"/>
      <c r="N50" s="102"/>
    </row>
    <row r="51" spans="1:14" x14ac:dyDescent="0.25">
      <c r="A51" s="112"/>
      <c r="B51" s="115">
        <v>2012</v>
      </c>
      <c r="C51" s="115">
        <v>1</v>
      </c>
      <c r="D51" s="155">
        <v>336</v>
      </c>
      <c r="E51" s="146">
        <v>43466</v>
      </c>
      <c r="F51" s="115"/>
      <c r="G51" s="115"/>
      <c r="H51" s="115"/>
      <c r="I51" s="102"/>
      <c r="J51" s="102"/>
      <c r="K51" s="102"/>
      <c r="L51" s="102"/>
      <c r="M51" s="36"/>
      <c r="N51" s="102"/>
    </row>
    <row r="52" spans="1:14" x14ac:dyDescent="0.25">
      <c r="A52" s="112"/>
      <c r="B52" s="115"/>
      <c r="C52" s="115">
        <v>2</v>
      </c>
      <c r="D52" s="155">
        <v>505</v>
      </c>
      <c r="E52" s="146">
        <v>43497</v>
      </c>
      <c r="F52" s="115"/>
      <c r="G52" s="115"/>
      <c r="H52" s="115"/>
      <c r="I52" s="102"/>
      <c r="J52" s="102"/>
      <c r="K52" s="102"/>
      <c r="L52" s="102"/>
      <c r="M52" s="36"/>
      <c r="N52" s="102"/>
    </row>
    <row r="53" spans="1:14" x14ac:dyDescent="0.25">
      <c r="A53" s="112"/>
      <c r="B53" s="115"/>
      <c r="C53" s="115">
        <v>3</v>
      </c>
      <c r="D53" s="155">
        <v>404</v>
      </c>
      <c r="E53" s="146">
        <v>43525</v>
      </c>
      <c r="F53" s="115"/>
      <c r="G53" s="115"/>
      <c r="H53" s="115"/>
      <c r="I53" s="102"/>
      <c r="J53" s="102"/>
      <c r="K53" s="102"/>
      <c r="L53" s="102"/>
      <c r="M53" s="36"/>
      <c r="N53" s="102"/>
    </row>
    <row r="54" spans="1:14" x14ac:dyDescent="0.25">
      <c r="A54" s="112"/>
      <c r="B54" s="115"/>
      <c r="C54" s="115">
        <v>4</v>
      </c>
      <c r="D54" s="155">
        <v>447</v>
      </c>
      <c r="E54" s="146">
        <v>43556</v>
      </c>
      <c r="F54" s="115"/>
      <c r="G54" s="115"/>
      <c r="H54" s="115"/>
      <c r="I54" s="102"/>
      <c r="J54" s="102"/>
      <c r="K54" s="102"/>
      <c r="L54" s="102"/>
      <c r="M54" s="36"/>
      <c r="N54" s="102"/>
    </row>
    <row r="55" spans="1:14" x14ac:dyDescent="0.25">
      <c r="A55" s="112"/>
      <c r="B55" s="115"/>
      <c r="C55" s="115">
        <v>5</v>
      </c>
      <c r="D55" s="155">
        <v>381</v>
      </c>
      <c r="E55" s="146">
        <v>43586</v>
      </c>
      <c r="F55" s="115"/>
      <c r="G55" s="115"/>
      <c r="H55" s="115"/>
      <c r="I55" s="102"/>
      <c r="J55" s="102"/>
      <c r="K55" s="102"/>
      <c r="L55" s="102"/>
      <c r="M55" s="36"/>
      <c r="N55" s="102"/>
    </row>
    <row r="56" spans="1:14" x14ac:dyDescent="0.25">
      <c r="A56" s="112"/>
      <c r="B56" s="115"/>
      <c r="C56" s="115">
        <v>6</v>
      </c>
      <c r="D56" s="155">
        <v>317</v>
      </c>
      <c r="E56" s="146">
        <v>43617</v>
      </c>
      <c r="F56" s="115"/>
      <c r="G56" s="115"/>
      <c r="H56" s="115"/>
      <c r="I56" s="102"/>
      <c r="J56" s="102"/>
      <c r="K56" s="102"/>
      <c r="L56" s="102"/>
      <c r="M56" s="36"/>
      <c r="N56" s="102"/>
    </row>
    <row r="57" spans="1:14" x14ac:dyDescent="0.25">
      <c r="A57" s="112"/>
      <c r="B57" s="115"/>
      <c r="C57" s="115">
        <v>7</v>
      </c>
      <c r="D57" s="155">
        <v>462</v>
      </c>
      <c r="E57" s="146">
        <v>43647</v>
      </c>
      <c r="F57" s="115"/>
      <c r="G57" s="115"/>
      <c r="H57" s="115"/>
      <c r="I57" s="102"/>
      <c r="J57" s="102"/>
      <c r="K57" s="102"/>
      <c r="L57" s="102"/>
      <c r="M57" s="36"/>
      <c r="N57" s="102"/>
    </row>
    <row r="58" spans="1:14" x14ac:dyDescent="0.25">
      <c r="A58" s="112"/>
      <c r="B58" s="115"/>
      <c r="C58" s="115">
        <v>8</v>
      </c>
      <c r="D58" s="155">
        <v>431</v>
      </c>
      <c r="E58" s="146">
        <v>43678</v>
      </c>
      <c r="F58" s="115"/>
      <c r="G58" s="115"/>
      <c r="H58" s="115"/>
      <c r="I58" s="102"/>
      <c r="J58" s="102"/>
      <c r="K58" s="102"/>
      <c r="L58" s="102"/>
      <c r="M58" s="36"/>
      <c r="N58" s="102"/>
    </row>
    <row r="59" spans="1:14" x14ac:dyDescent="0.25">
      <c r="A59" s="112"/>
      <c r="B59" s="115"/>
      <c r="C59" s="115">
        <v>9</v>
      </c>
      <c r="D59" s="155">
        <v>332</v>
      </c>
      <c r="E59" s="146">
        <v>43709</v>
      </c>
      <c r="F59" s="115"/>
      <c r="G59" s="115"/>
      <c r="H59" s="115"/>
    </row>
    <row r="60" spans="1:14" x14ac:dyDescent="0.25">
      <c r="A60" s="112"/>
      <c r="B60" s="115"/>
      <c r="C60" s="115">
        <v>10</v>
      </c>
      <c r="D60" s="155">
        <v>371</v>
      </c>
      <c r="E60" s="146">
        <v>43739</v>
      </c>
      <c r="F60" s="115"/>
      <c r="G60" s="115"/>
      <c r="H60" s="115"/>
    </row>
    <row r="61" spans="1:14" x14ac:dyDescent="0.25">
      <c r="A61" s="112"/>
      <c r="B61" s="115"/>
      <c r="C61" s="115">
        <v>11</v>
      </c>
      <c r="D61" s="155">
        <v>388</v>
      </c>
      <c r="E61" s="146">
        <v>43770</v>
      </c>
      <c r="F61" s="115"/>
      <c r="G61" s="115"/>
      <c r="H61" s="115"/>
    </row>
    <row r="62" spans="1:14" x14ac:dyDescent="0.25">
      <c r="A62" s="112"/>
      <c r="B62" s="115"/>
      <c r="C62" s="115">
        <v>12</v>
      </c>
      <c r="D62" s="155">
        <v>421</v>
      </c>
      <c r="E62" s="146">
        <v>43800</v>
      </c>
      <c r="F62" s="115"/>
      <c r="G62" s="115"/>
      <c r="H62" s="115"/>
    </row>
    <row r="63" spans="1:14" x14ac:dyDescent="0.25">
      <c r="A63" s="112"/>
      <c r="B63" s="115">
        <v>2013</v>
      </c>
      <c r="C63" s="115">
        <v>1</v>
      </c>
      <c r="D63" s="155">
        <v>386.62015000000002</v>
      </c>
      <c r="E63" s="146">
        <v>43831</v>
      </c>
      <c r="F63" s="115"/>
      <c r="G63" s="115"/>
      <c r="H63" s="115"/>
    </row>
    <row r="64" spans="1:14" x14ac:dyDescent="0.25">
      <c r="A64" s="112"/>
      <c r="B64" s="115"/>
      <c r="C64" s="115">
        <v>2</v>
      </c>
      <c r="D64" s="155">
        <v>352.91173500000002</v>
      </c>
      <c r="E64" s="146">
        <v>43862</v>
      </c>
      <c r="F64" s="115"/>
      <c r="G64" s="115"/>
      <c r="H64" s="115"/>
    </row>
    <row r="65" spans="1:8" x14ac:dyDescent="0.25">
      <c r="A65" s="112"/>
      <c r="B65" s="115"/>
      <c r="C65" s="115">
        <v>3</v>
      </c>
      <c r="D65" s="155">
        <v>413.57615600000003</v>
      </c>
      <c r="E65" s="146">
        <v>43891</v>
      </c>
      <c r="F65" s="115"/>
      <c r="G65" s="115"/>
      <c r="H65" s="115"/>
    </row>
    <row r="66" spans="1:8" x14ac:dyDescent="0.25">
      <c r="A66" s="112"/>
      <c r="B66" s="115"/>
      <c r="C66" s="115">
        <v>4</v>
      </c>
      <c r="D66" s="155">
        <v>325.79481199999998</v>
      </c>
      <c r="E66" s="146">
        <v>43922</v>
      </c>
      <c r="F66" s="156">
        <v>381.82523775000004</v>
      </c>
      <c r="G66" s="115"/>
      <c r="H66" s="115"/>
    </row>
    <row r="67" spans="1:8" x14ac:dyDescent="0.25">
      <c r="A67" s="112"/>
      <c r="B67" s="115"/>
      <c r="C67" s="115">
        <v>5</v>
      </c>
      <c r="D67" s="155">
        <v>421.96254599999997</v>
      </c>
      <c r="E67" s="146">
        <v>43952</v>
      </c>
      <c r="F67" s="156">
        <v>385.23878325000004</v>
      </c>
      <c r="G67" s="115"/>
      <c r="H67" s="115"/>
    </row>
    <row r="68" spans="1:8" x14ac:dyDescent="0.25">
      <c r="A68" s="112"/>
      <c r="B68" s="115"/>
      <c r="C68" s="115">
        <v>6</v>
      </c>
      <c r="D68" s="155">
        <v>457.27353299999999</v>
      </c>
      <c r="E68" s="146">
        <v>43983</v>
      </c>
      <c r="F68" s="156">
        <v>396.92824433333334</v>
      </c>
      <c r="G68" s="115"/>
      <c r="H68" s="115"/>
    </row>
    <row r="69" spans="1:8" x14ac:dyDescent="0.25">
      <c r="A69" s="112"/>
      <c r="B69" s="115"/>
      <c r="C69" s="115">
        <v>7</v>
      </c>
      <c r="D69" s="155">
        <v>471.97085199999998</v>
      </c>
      <c r="E69" s="146">
        <v>44013</v>
      </c>
      <c r="F69" s="156">
        <v>397.7591486666667</v>
      </c>
      <c r="G69" s="115"/>
      <c r="H69" s="115"/>
    </row>
    <row r="70" spans="1:8" x14ac:dyDescent="0.25">
      <c r="A70" s="112"/>
      <c r="B70" s="115"/>
      <c r="C70" s="115">
        <v>8</v>
      </c>
      <c r="D70" s="155">
        <v>384.67863599999998</v>
      </c>
      <c r="E70" s="146">
        <v>44044</v>
      </c>
      <c r="F70" s="156">
        <v>393.89903499999997</v>
      </c>
      <c r="G70" s="115"/>
      <c r="H70" s="115"/>
    </row>
    <row r="71" spans="1:8" x14ac:dyDescent="0.25">
      <c r="A71" s="112"/>
      <c r="B71" s="115"/>
      <c r="C71" s="115">
        <v>9</v>
      </c>
      <c r="D71" s="155">
        <v>380.98599999999999</v>
      </c>
      <c r="E71" s="146">
        <v>44075</v>
      </c>
      <c r="F71" s="156">
        <v>397.98120166666666</v>
      </c>
      <c r="G71" s="115"/>
      <c r="H71" s="115"/>
    </row>
    <row r="72" spans="1:8" x14ac:dyDescent="0.25">
      <c r="A72" s="112"/>
      <c r="B72" s="115"/>
      <c r="C72" s="115">
        <v>10</v>
      </c>
      <c r="D72" s="155">
        <v>511.76337799999999</v>
      </c>
      <c r="E72" s="146">
        <v>44105</v>
      </c>
      <c r="F72" s="156">
        <v>409.71148316666671</v>
      </c>
      <c r="G72" s="115"/>
      <c r="H72" s="115"/>
    </row>
    <row r="73" spans="1:8" x14ac:dyDescent="0.25">
      <c r="A73" s="112"/>
      <c r="B73" s="115"/>
      <c r="C73" s="115">
        <v>11</v>
      </c>
      <c r="D73" s="155">
        <v>392.99881399999998</v>
      </c>
      <c r="E73" s="146">
        <v>44136</v>
      </c>
      <c r="F73" s="156">
        <v>410.12805099999997</v>
      </c>
      <c r="G73" s="115"/>
      <c r="H73" s="115"/>
    </row>
    <row r="74" spans="1:8" x14ac:dyDescent="0.25">
      <c r="A74" s="112"/>
      <c r="B74" s="115"/>
      <c r="C74" s="115">
        <v>12</v>
      </c>
      <c r="D74" s="155">
        <v>496.94316400000002</v>
      </c>
      <c r="E74" s="146">
        <v>44166</v>
      </c>
      <c r="F74" s="156">
        <v>416.45664799999992</v>
      </c>
      <c r="G74" s="115"/>
      <c r="H74" s="115"/>
    </row>
    <row r="75" spans="1:8" x14ac:dyDescent="0.25">
      <c r="A75" s="112"/>
      <c r="B75" s="115">
        <v>2014</v>
      </c>
      <c r="C75" s="115">
        <v>1</v>
      </c>
      <c r="D75" s="155">
        <v>372.23137000000003</v>
      </c>
      <c r="E75" s="146">
        <v>44197</v>
      </c>
      <c r="F75" s="156">
        <v>415.25758300000007</v>
      </c>
      <c r="G75" s="115"/>
      <c r="H75" s="115"/>
    </row>
    <row r="76" spans="1:8" x14ac:dyDescent="0.25">
      <c r="A76" s="112"/>
      <c r="B76" s="115"/>
      <c r="C76" s="115">
        <v>2</v>
      </c>
      <c r="D76" s="155">
        <v>352.84035799999998</v>
      </c>
      <c r="E76" s="146">
        <v>44228</v>
      </c>
      <c r="F76" s="156">
        <v>415.25163491666672</v>
      </c>
      <c r="G76" s="115"/>
      <c r="H76" s="115"/>
    </row>
    <row r="77" spans="1:8" x14ac:dyDescent="0.25">
      <c r="A77" s="112"/>
      <c r="B77" s="115"/>
      <c r="C77" s="115">
        <v>3</v>
      </c>
      <c r="D77" s="155">
        <v>371.36717099999998</v>
      </c>
      <c r="E77" s="146">
        <v>44256</v>
      </c>
      <c r="F77" s="156">
        <v>411.73421950000005</v>
      </c>
      <c r="G77" s="115"/>
      <c r="H77" s="115"/>
    </row>
    <row r="78" spans="1:8" x14ac:dyDescent="0.25">
      <c r="A78" s="112"/>
      <c r="B78" s="115"/>
      <c r="C78" s="115">
        <v>4</v>
      </c>
      <c r="D78" s="155">
        <v>407.20975600000003</v>
      </c>
      <c r="E78" s="146">
        <v>44287</v>
      </c>
      <c r="F78" s="156">
        <v>418.51879816666661</v>
      </c>
      <c r="G78" s="115"/>
      <c r="H78" s="115"/>
    </row>
    <row r="79" spans="1:8" x14ac:dyDescent="0.25">
      <c r="A79" s="112"/>
      <c r="B79" s="115"/>
      <c r="C79" s="115">
        <v>5</v>
      </c>
      <c r="D79" s="155">
        <v>286.72776900000002</v>
      </c>
      <c r="E79" s="146">
        <v>44317</v>
      </c>
      <c r="F79" s="156">
        <v>407.24923341666664</v>
      </c>
      <c r="G79" s="115"/>
      <c r="H79" s="115"/>
    </row>
    <row r="80" spans="1:8" x14ac:dyDescent="0.25">
      <c r="A80" s="112"/>
      <c r="B80" s="115"/>
      <c r="C80" s="115">
        <v>6</v>
      </c>
      <c r="D80" s="155">
        <v>430.47983599999998</v>
      </c>
      <c r="E80" s="146">
        <v>44348</v>
      </c>
      <c r="F80" s="156">
        <v>405.01642533333342</v>
      </c>
      <c r="G80" s="115"/>
      <c r="H80" s="115"/>
    </row>
    <row r="81" spans="1:8" x14ac:dyDescent="0.25">
      <c r="A81" s="112"/>
      <c r="B81" s="115"/>
      <c r="C81" s="115">
        <v>7</v>
      </c>
      <c r="D81" s="155">
        <v>341.877678</v>
      </c>
      <c r="E81" s="146">
        <v>44378</v>
      </c>
      <c r="F81" s="156">
        <v>394.17532750000004</v>
      </c>
      <c r="G81" s="115"/>
      <c r="H81" s="115"/>
    </row>
    <row r="82" spans="1:8" x14ac:dyDescent="0.25">
      <c r="A82" s="112"/>
      <c r="B82" s="115"/>
      <c r="C82" s="115">
        <v>8</v>
      </c>
      <c r="D82" s="155">
        <v>477.12368099999998</v>
      </c>
      <c r="E82" s="146">
        <v>44409</v>
      </c>
      <c r="F82" s="156">
        <v>401.87908125000007</v>
      </c>
      <c r="G82" s="115"/>
      <c r="H82" s="115"/>
    </row>
    <row r="83" spans="1:8" x14ac:dyDescent="0.25">
      <c r="A83" s="112"/>
      <c r="B83" s="115"/>
      <c r="C83" s="115">
        <v>9</v>
      </c>
      <c r="D83" s="155">
        <v>549.65172700000005</v>
      </c>
      <c r="E83" s="146">
        <v>44440</v>
      </c>
      <c r="F83" s="156">
        <v>415.93455850000004</v>
      </c>
      <c r="G83" s="115"/>
      <c r="H83" s="115"/>
    </row>
    <row r="84" spans="1:8" x14ac:dyDescent="0.25">
      <c r="A84" s="112"/>
      <c r="B84" s="115"/>
      <c r="C84" s="115">
        <v>10</v>
      </c>
      <c r="D84" s="155">
        <v>511.99594400000001</v>
      </c>
      <c r="E84" s="146">
        <v>44470</v>
      </c>
      <c r="F84" s="156">
        <v>415.95393900000005</v>
      </c>
      <c r="G84" s="115"/>
      <c r="H84" s="115"/>
    </row>
    <row r="85" spans="1:8" x14ac:dyDescent="0.25">
      <c r="A85" s="112"/>
      <c r="B85" s="115"/>
      <c r="C85" s="115">
        <v>11</v>
      </c>
      <c r="D85" s="155">
        <v>752.07671600000003</v>
      </c>
      <c r="E85" s="146">
        <v>44501</v>
      </c>
      <c r="F85" s="156">
        <v>445.87709749999993</v>
      </c>
      <c r="G85" s="115"/>
      <c r="H85" s="115"/>
    </row>
    <row r="86" spans="1:8" x14ac:dyDescent="0.25">
      <c r="A86" s="112"/>
      <c r="B86" s="115"/>
      <c r="C86" s="115">
        <v>12</v>
      </c>
      <c r="D86" s="155">
        <v>568.37439700000004</v>
      </c>
      <c r="E86" s="146">
        <v>44531</v>
      </c>
      <c r="F86" s="156">
        <v>451.82970025000003</v>
      </c>
      <c r="G86" s="115"/>
      <c r="H86" s="115"/>
    </row>
    <row r="87" spans="1:8" x14ac:dyDescent="0.25">
      <c r="A87" s="112"/>
      <c r="B87" s="115">
        <v>2015</v>
      </c>
      <c r="C87" s="115">
        <v>1</v>
      </c>
      <c r="D87" s="155">
        <v>716.61432400000001</v>
      </c>
      <c r="E87" s="146">
        <v>44562</v>
      </c>
      <c r="F87" s="156">
        <v>480.52827974999991</v>
      </c>
      <c r="G87" s="115"/>
      <c r="H87" s="115"/>
    </row>
    <row r="88" spans="1:8" x14ac:dyDescent="0.25">
      <c r="A88" s="112"/>
      <c r="B88" s="115"/>
      <c r="C88" s="115">
        <v>2</v>
      </c>
      <c r="D88" s="155">
        <v>633.09007599999995</v>
      </c>
      <c r="E88" s="146">
        <v>44593</v>
      </c>
      <c r="F88" s="156">
        <v>503.88242291666666</v>
      </c>
      <c r="G88" s="115"/>
      <c r="H88" s="115"/>
    </row>
    <row r="89" spans="1:8" x14ac:dyDescent="0.25">
      <c r="A89" s="112"/>
      <c r="B89" s="115"/>
      <c r="C89" s="115">
        <v>3</v>
      </c>
      <c r="D89" s="155">
        <v>821.91584799999998</v>
      </c>
      <c r="E89" s="146">
        <v>44621</v>
      </c>
      <c r="F89" s="156">
        <v>541.42814599999997</v>
      </c>
      <c r="G89" s="115"/>
      <c r="H89" s="115"/>
    </row>
    <row r="90" spans="1:8" x14ac:dyDescent="0.25">
      <c r="A90" s="112"/>
      <c r="B90" s="115"/>
      <c r="C90" s="115">
        <v>4</v>
      </c>
      <c r="D90" s="155">
        <v>789.20392900000002</v>
      </c>
      <c r="E90" s="146">
        <v>44652</v>
      </c>
      <c r="F90" s="156">
        <v>573.26099375000001</v>
      </c>
      <c r="G90" s="115"/>
      <c r="H90" s="115"/>
    </row>
    <row r="91" spans="1:8" x14ac:dyDescent="0.25">
      <c r="A91" s="112"/>
      <c r="B91" s="115"/>
      <c r="C91" s="115">
        <v>5</v>
      </c>
      <c r="D91" s="155">
        <v>1108.8844730000001</v>
      </c>
      <c r="E91" s="146">
        <v>44682</v>
      </c>
      <c r="F91" s="156">
        <v>641.77405241666668</v>
      </c>
      <c r="G91" s="115"/>
      <c r="H91" s="115"/>
    </row>
    <row r="92" spans="1:8" x14ac:dyDescent="0.25">
      <c r="A92" s="112"/>
      <c r="B92" s="115"/>
      <c r="C92" s="115">
        <v>6</v>
      </c>
      <c r="D92" s="155">
        <v>681.92983700000002</v>
      </c>
      <c r="E92" s="146">
        <v>44713</v>
      </c>
      <c r="F92" s="156">
        <v>662.72821916666669</v>
      </c>
      <c r="G92" s="115"/>
      <c r="H92" s="115"/>
    </row>
    <row r="93" spans="1:8" x14ac:dyDescent="0.25">
      <c r="A93" s="112"/>
      <c r="B93" s="115"/>
      <c r="C93" s="115">
        <v>7</v>
      </c>
      <c r="D93" s="155">
        <v>204.34859700000001</v>
      </c>
      <c r="E93" s="146">
        <v>44743</v>
      </c>
      <c r="F93" s="156">
        <v>651.26746241666672</v>
      </c>
      <c r="G93" s="115"/>
      <c r="H93" s="115"/>
    </row>
    <row r="94" spans="1:8" x14ac:dyDescent="0.25">
      <c r="A94" s="112"/>
      <c r="B94" s="115"/>
      <c r="C94" s="115">
        <v>8</v>
      </c>
      <c r="D94" s="155">
        <v>803.98503600000004</v>
      </c>
      <c r="E94" s="146">
        <v>44774</v>
      </c>
      <c r="F94" s="156">
        <v>678.50590866666664</v>
      </c>
      <c r="G94" s="115"/>
      <c r="H94" s="115"/>
    </row>
    <row r="95" spans="1:8" x14ac:dyDescent="0.25">
      <c r="A95" s="112"/>
      <c r="B95" s="115"/>
      <c r="C95" s="115">
        <v>9</v>
      </c>
      <c r="D95" s="155">
        <v>719.83505000000002</v>
      </c>
      <c r="E95" s="146">
        <v>44805</v>
      </c>
      <c r="F95" s="156">
        <v>692.68785224999999</v>
      </c>
      <c r="G95" s="115"/>
      <c r="H95" s="115"/>
    </row>
    <row r="96" spans="1:8" x14ac:dyDescent="0.25">
      <c r="A96" s="112"/>
      <c r="B96" s="115"/>
      <c r="C96" s="115">
        <v>10</v>
      </c>
      <c r="D96" s="155">
        <v>550.22196899999994</v>
      </c>
      <c r="E96" s="146">
        <v>44835</v>
      </c>
      <c r="F96" s="156">
        <v>695.87335433333328</v>
      </c>
      <c r="G96" s="115"/>
      <c r="H96" s="115"/>
    </row>
    <row r="97" spans="1:8" x14ac:dyDescent="0.25">
      <c r="A97" s="112"/>
      <c r="B97" s="115"/>
      <c r="C97" s="115">
        <v>11</v>
      </c>
      <c r="D97" s="155">
        <v>756.42070699999999</v>
      </c>
      <c r="E97" s="146">
        <v>44866</v>
      </c>
      <c r="F97" s="156">
        <v>696.23535358333322</v>
      </c>
      <c r="G97" s="115"/>
      <c r="H97" s="115"/>
    </row>
    <row r="98" spans="1:8" x14ac:dyDescent="0.25">
      <c r="A98" s="112"/>
      <c r="B98" s="115"/>
      <c r="C98" s="115">
        <v>12</v>
      </c>
      <c r="D98" s="155">
        <v>620.72209399999997</v>
      </c>
      <c r="E98" s="146">
        <v>44896</v>
      </c>
      <c r="F98" s="156">
        <v>700.59766166666668</v>
      </c>
      <c r="G98" s="115"/>
      <c r="H98" s="115"/>
    </row>
    <row r="99" spans="1:8" x14ac:dyDescent="0.25">
      <c r="A99" s="112"/>
      <c r="B99" s="115">
        <v>2016</v>
      </c>
      <c r="C99" s="115">
        <v>1</v>
      </c>
      <c r="D99" s="155">
        <v>882.50528899999995</v>
      </c>
      <c r="E99" s="146">
        <v>44927</v>
      </c>
      <c r="F99" s="156">
        <v>714.42190875000006</v>
      </c>
      <c r="G99" s="115"/>
      <c r="H99" s="115"/>
    </row>
    <row r="100" spans="1:8" x14ac:dyDescent="0.25">
      <c r="A100" s="112"/>
      <c r="B100" s="115"/>
      <c r="C100" s="115">
        <v>2</v>
      </c>
      <c r="D100" s="155">
        <v>565.03158499999995</v>
      </c>
      <c r="E100" s="146">
        <v>44958</v>
      </c>
      <c r="F100" s="156">
        <v>708.75036783333326</v>
      </c>
      <c r="G100" s="115"/>
      <c r="H100" s="115"/>
    </row>
    <row r="101" spans="1:8" x14ac:dyDescent="0.25">
      <c r="A101" s="112"/>
      <c r="B101" s="115"/>
      <c r="C101" s="115">
        <v>3</v>
      </c>
      <c r="D101" s="155">
        <v>488.84319900000003</v>
      </c>
      <c r="E101" s="146">
        <v>44986</v>
      </c>
      <c r="F101" s="156">
        <v>680.99431374999995</v>
      </c>
      <c r="G101" s="115"/>
      <c r="H101" s="115"/>
    </row>
    <row r="102" spans="1:8" x14ac:dyDescent="0.25">
      <c r="A102" s="112"/>
      <c r="B102" s="115"/>
      <c r="C102" s="115">
        <v>4</v>
      </c>
      <c r="D102" s="155">
        <v>497.77231899999998</v>
      </c>
      <c r="E102" s="146">
        <v>45017</v>
      </c>
      <c r="F102" s="156">
        <v>656.70834624999986</v>
      </c>
      <c r="G102" s="115"/>
      <c r="H102" s="115"/>
    </row>
    <row r="103" spans="1:8" x14ac:dyDescent="0.25">
      <c r="A103" s="112"/>
      <c r="B103" s="115"/>
      <c r="C103" s="115">
        <v>5</v>
      </c>
      <c r="D103" s="155">
        <v>604.76502400000004</v>
      </c>
      <c r="E103" s="146">
        <v>45047</v>
      </c>
      <c r="F103" s="156">
        <v>614.69839216666662</v>
      </c>
      <c r="G103" s="115"/>
      <c r="H103" s="115"/>
    </row>
    <row r="104" spans="1:8" x14ac:dyDescent="0.25">
      <c r="A104" s="112"/>
      <c r="B104" s="115"/>
      <c r="C104" s="115">
        <v>6</v>
      </c>
      <c r="D104" s="155">
        <v>531.217851</v>
      </c>
      <c r="E104" s="146">
        <v>45078</v>
      </c>
      <c r="F104" s="156">
        <v>602.13905999999997</v>
      </c>
      <c r="G104" s="115"/>
      <c r="H104" s="115"/>
    </row>
    <row r="105" spans="1:8" x14ac:dyDescent="0.25">
      <c r="A105" s="112"/>
      <c r="B105" s="115"/>
      <c r="C105" s="115">
        <v>7</v>
      </c>
      <c r="D105" s="155">
        <v>460.91503</v>
      </c>
      <c r="E105" s="146">
        <v>45108</v>
      </c>
      <c r="F105" s="156">
        <v>623.51959608333334</v>
      </c>
      <c r="G105" s="115"/>
      <c r="H105" s="115"/>
    </row>
    <row r="106" spans="1:8" x14ac:dyDescent="0.25">
      <c r="A106" s="112"/>
      <c r="B106" s="115"/>
      <c r="C106" s="115">
        <v>8</v>
      </c>
      <c r="D106" s="155">
        <v>505.98717599999998</v>
      </c>
      <c r="E106" s="146">
        <v>45139</v>
      </c>
      <c r="F106" s="156">
        <v>598.68644108333331</v>
      </c>
      <c r="G106" s="115"/>
      <c r="H106" s="115"/>
    </row>
    <row r="107" spans="1:8" x14ac:dyDescent="0.25">
      <c r="A107" s="112"/>
      <c r="B107" s="115"/>
      <c r="C107" s="115">
        <v>9</v>
      </c>
      <c r="D107" s="155">
        <v>460.79989699999999</v>
      </c>
      <c r="E107" s="146">
        <v>45170</v>
      </c>
      <c r="F107" s="156">
        <v>577.10017833333325</v>
      </c>
      <c r="G107" s="115"/>
      <c r="H107" s="115"/>
    </row>
    <row r="108" spans="1:8" x14ac:dyDescent="0.25">
      <c r="A108" s="112"/>
      <c r="B108" s="115"/>
      <c r="C108" s="115">
        <v>10</v>
      </c>
      <c r="D108" s="155">
        <v>619.0557</v>
      </c>
      <c r="E108" s="146">
        <v>45200</v>
      </c>
      <c r="F108" s="156">
        <v>582.8363225833333</v>
      </c>
      <c r="G108" s="115"/>
      <c r="H108" s="115"/>
    </row>
    <row r="109" spans="1:8" x14ac:dyDescent="0.25">
      <c r="A109" s="112"/>
      <c r="B109" s="115"/>
      <c r="C109" s="115">
        <v>11</v>
      </c>
      <c r="D109" s="155">
        <v>659.59233700000004</v>
      </c>
      <c r="E109" s="146">
        <v>45231</v>
      </c>
      <c r="F109" s="156">
        <v>574.76729175000003</v>
      </c>
      <c r="G109" s="115"/>
      <c r="H109" s="115"/>
    </row>
    <row r="110" spans="1:8" x14ac:dyDescent="0.25">
      <c r="A110" s="112"/>
      <c r="B110" s="115"/>
      <c r="C110" s="115">
        <v>12</v>
      </c>
      <c r="D110" s="155">
        <v>522.22332800000004</v>
      </c>
      <c r="E110" s="146">
        <v>45261</v>
      </c>
      <c r="F110" s="156">
        <v>566.55906125000001</v>
      </c>
      <c r="G110" s="115"/>
      <c r="H110" s="115"/>
    </row>
    <row r="111" spans="1:8" x14ac:dyDescent="0.25">
      <c r="A111" s="112"/>
      <c r="B111" s="115">
        <v>2017</v>
      </c>
      <c r="C111" s="115">
        <v>1</v>
      </c>
      <c r="D111" s="155">
        <v>502.62229100000002</v>
      </c>
      <c r="E111" s="146">
        <v>45292</v>
      </c>
      <c r="F111" s="156">
        <v>534.90214475000005</v>
      </c>
      <c r="G111" s="115"/>
      <c r="H111" s="115"/>
    </row>
    <row r="112" spans="1:8" x14ac:dyDescent="0.25">
      <c r="A112" s="112"/>
      <c r="B112" s="115"/>
      <c r="C112" s="115">
        <v>2</v>
      </c>
      <c r="D112" s="155">
        <v>429.85680500000001</v>
      </c>
      <c r="E112" s="146">
        <v>45323</v>
      </c>
      <c r="F112" s="156">
        <v>523.6375797500001</v>
      </c>
      <c r="G112" s="115"/>
      <c r="H112" s="115"/>
    </row>
    <row r="113" spans="1:8" x14ac:dyDescent="0.25">
      <c r="A113" s="112"/>
      <c r="B113" s="115"/>
      <c r="C113" s="115">
        <v>3</v>
      </c>
      <c r="D113" s="155">
        <v>475.37517500000001</v>
      </c>
      <c r="E113" s="146">
        <v>45352</v>
      </c>
      <c r="F113" s="156">
        <v>522.51524441666663</v>
      </c>
      <c r="G113" s="115"/>
      <c r="H113" s="115"/>
    </row>
    <row r="114" spans="1:8" x14ac:dyDescent="0.25">
      <c r="A114" s="112"/>
      <c r="B114" s="115"/>
      <c r="C114" s="115">
        <v>4</v>
      </c>
      <c r="D114" s="155">
        <v>497.71834699999999</v>
      </c>
      <c r="E114" s="146">
        <v>45383</v>
      </c>
      <c r="F114" s="156">
        <v>522.51074675000007</v>
      </c>
      <c r="G114" s="115"/>
      <c r="H114" s="115"/>
    </row>
    <row r="115" spans="1:8" x14ac:dyDescent="0.25">
      <c r="A115" s="112"/>
      <c r="B115" s="115"/>
      <c r="C115" s="115">
        <v>5</v>
      </c>
      <c r="D115" s="155">
        <v>754.476495</v>
      </c>
      <c r="E115" s="146">
        <v>45413</v>
      </c>
      <c r="F115" s="156">
        <v>534.9867026666667</v>
      </c>
      <c r="G115" s="115"/>
      <c r="H115" s="115"/>
    </row>
    <row r="116" spans="1:8" x14ac:dyDescent="0.25">
      <c r="A116" s="112"/>
      <c r="B116" s="115"/>
      <c r="C116" s="115">
        <v>6</v>
      </c>
      <c r="D116" s="155">
        <v>494.88813099999999</v>
      </c>
      <c r="E116" s="146">
        <v>45444</v>
      </c>
      <c r="F116" s="156">
        <v>531.95922600000006</v>
      </c>
      <c r="G116" s="115"/>
      <c r="H116" s="115"/>
    </row>
    <row r="117" spans="1:8" x14ac:dyDescent="0.25">
      <c r="A117" s="112"/>
      <c r="B117" s="115"/>
      <c r="C117" s="115">
        <v>7</v>
      </c>
      <c r="D117" s="155">
        <v>601.39619800000003</v>
      </c>
      <c r="E117" s="146">
        <v>45474</v>
      </c>
      <c r="F117" s="156">
        <v>543.66598999999997</v>
      </c>
      <c r="G117" s="115"/>
      <c r="H117" s="115"/>
    </row>
    <row r="118" spans="1:8" x14ac:dyDescent="0.25">
      <c r="A118" s="112"/>
      <c r="B118" s="115"/>
      <c r="C118" s="115">
        <v>8</v>
      </c>
      <c r="D118" s="155">
        <v>614.47693800000002</v>
      </c>
      <c r="E118" s="146">
        <v>45505</v>
      </c>
      <c r="F118" s="156">
        <v>552.70680349999998</v>
      </c>
      <c r="G118" s="115"/>
      <c r="H118" s="115"/>
    </row>
    <row r="119" spans="1:8" x14ac:dyDescent="0.25">
      <c r="A119" s="112"/>
      <c r="B119" s="115"/>
      <c r="C119" s="115">
        <v>9</v>
      </c>
      <c r="D119" s="155">
        <v>439.46630800000003</v>
      </c>
      <c r="E119" s="146">
        <v>45536</v>
      </c>
      <c r="F119" s="156">
        <v>550.92900441666666</v>
      </c>
      <c r="G119" s="115"/>
      <c r="H119" s="115"/>
    </row>
    <row r="120" spans="1:8" x14ac:dyDescent="0.25">
      <c r="A120" s="112"/>
      <c r="B120" s="115"/>
      <c r="C120" s="115">
        <v>10</v>
      </c>
      <c r="D120" s="155">
        <v>666.853433</v>
      </c>
      <c r="E120" s="146">
        <v>45566</v>
      </c>
      <c r="F120" s="156">
        <v>554.91214883333339</v>
      </c>
      <c r="G120" s="115"/>
      <c r="H120" s="115"/>
    </row>
    <row r="121" spans="1:8" x14ac:dyDescent="0.25">
      <c r="A121" s="112"/>
      <c r="B121" s="115"/>
      <c r="C121" s="115">
        <v>11</v>
      </c>
      <c r="D121" s="155">
        <v>662.48286299999995</v>
      </c>
      <c r="E121" s="146">
        <v>45597</v>
      </c>
      <c r="F121" s="156">
        <v>555.15302600000007</v>
      </c>
      <c r="G121" s="115"/>
      <c r="H121" s="115"/>
    </row>
    <row r="122" spans="1:8" x14ac:dyDescent="0.25">
      <c r="A122" s="112"/>
      <c r="B122" s="115"/>
      <c r="C122" s="115">
        <v>12</v>
      </c>
      <c r="D122" s="155">
        <v>672.39363200000003</v>
      </c>
      <c r="E122" s="146">
        <v>45627</v>
      </c>
      <c r="F122" s="156">
        <v>567.66721800000005</v>
      </c>
      <c r="G122" s="115"/>
      <c r="H122" s="115"/>
    </row>
    <row r="123" spans="1:8" x14ac:dyDescent="0.25">
      <c r="A123" s="112"/>
      <c r="B123" s="115">
        <v>2018</v>
      </c>
      <c r="C123" s="115">
        <v>1</v>
      </c>
      <c r="D123" s="155">
        <v>579.350685</v>
      </c>
      <c r="E123" s="146">
        <v>45658</v>
      </c>
      <c r="F123" s="156">
        <v>574.06125083333347</v>
      </c>
      <c r="G123" s="115"/>
      <c r="H123" s="115"/>
    </row>
    <row r="124" spans="1:8" x14ac:dyDescent="0.25">
      <c r="A124" s="112"/>
      <c r="B124" s="115"/>
      <c r="C124" s="115">
        <v>2</v>
      </c>
      <c r="D124" s="155">
        <v>616.13737800000001</v>
      </c>
      <c r="E124" s="146">
        <v>45689</v>
      </c>
      <c r="F124" s="156">
        <v>589.58463191666681</v>
      </c>
      <c r="G124" s="115"/>
      <c r="H124" s="115"/>
    </row>
    <row r="125" spans="1:8" x14ac:dyDescent="0.25">
      <c r="A125" s="112"/>
      <c r="B125" s="115"/>
      <c r="C125" s="115">
        <v>3</v>
      </c>
      <c r="D125" s="155">
        <v>619.90597600000001</v>
      </c>
      <c r="E125" s="146">
        <v>45717</v>
      </c>
      <c r="F125" s="156">
        <v>601.62886533333347</v>
      </c>
      <c r="G125" s="115"/>
      <c r="H125" s="115"/>
    </row>
    <row r="126" spans="1:8" x14ac:dyDescent="0.25">
      <c r="A126" s="112"/>
      <c r="B126" s="115"/>
      <c r="C126" s="115">
        <v>4</v>
      </c>
      <c r="D126" s="155">
        <v>628.522243</v>
      </c>
      <c r="E126" s="146">
        <v>45748</v>
      </c>
      <c r="F126" s="156">
        <v>612.52919000000009</v>
      </c>
      <c r="G126" s="115"/>
      <c r="H126" s="115"/>
    </row>
    <row r="127" spans="1:8" x14ac:dyDescent="0.25">
      <c r="A127" s="112"/>
      <c r="B127" s="115"/>
      <c r="C127" s="115">
        <v>5</v>
      </c>
      <c r="D127" s="155">
        <v>719.77975800000002</v>
      </c>
      <c r="E127" s="146">
        <v>45778</v>
      </c>
      <c r="F127" s="156">
        <v>609.63779525000007</v>
      </c>
      <c r="G127" s="115"/>
      <c r="H127" s="115"/>
    </row>
    <row r="128" spans="1:8" x14ac:dyDescent="0.25">
      <c r="B128" s="77"/>
      <c r="C128" s="115">
        <v>6</v>
      </c>
      <c r="D128" s="155">
        <v>486.444074</v>
      </c>
      <c r="E128" s="146">
        <v>45809</v>
      </c>
      <c r="F128" s="156">
        <v>608.9341238333335</v>
      </c>
      <c r="G128" s="77"/>
      <c r="H128" s="77"/>
    </row>
    <row r="129" spans="2:8" x14ac:dyDescent="0.25">
      <c r="B129" s="77"/>
      <c r="C129" s="115">
        <v>7</v>
      </c>
      <c r="D129" s="155">
        <v>634.07582400000001</v>
      </c>
      <c r="E129" s="146">
        <v>45839</v>
      </c>
      <c r="F129" s="156">
        <v>611.6574260000001</v>
      </c>
      <c r="G129" s="77"/>
      <c r="H129" s="77"/>
    </row>
    <row r="130" spans="2:8" x14ac:dyDescent="0.25">
      <c r="B130" s="77"/>
      <c r="C130" s="115">
        <v>8</v>
      </c>
      <c r="D130" s="155">
        <v>417.25913600000001</v>
      </c>
      <c r="E130" s="146">
        <v>45870</v>
      </c>
      <c r="F130" s="156">
        <v>595.22260916666653</v>
      </c>
      <c r="G130" s="77"/>
      <c r="H130" s="77"/>
    </row>
    <row r="131" spans="2:8" x14ac:dyDescent="0.25">
      <c r="B131" s="77"/>
      <c r="C131" s="115">
        <v>9</v>
      </c>
      <c r="D131" s="155">
        <v>0</v>
      </c>
      <c r="E131" s="146">
        <v>45901</v>
      </c>
      <c r="F131" s="156">
        <v>558.60041683333327</v>
      </c>
      <c r="G131" s="77"/>
      <c r="H131" s="77"/>
    </row>
    <row r="132" spans="2:8" x14ac:dyDescent="0.25">
      <c r="B132" s="77"/>
      <c r="C132" s="115">
        <v>10</v>
      </c>
      <c r="D132" s="155">
        <v>0</v>
      </c>
      <c r="E132" s="146">
        <v>45931</v>
      </c>
      <c r="F132" s="156">
        <v>503.02929741666662</v>
      </c>
      <c r="G132" s="77"/>
      <c r="H132" s="77"/>
    </row>
    <row r="133" spans="2:8" x14ac:dyDescent="0.25">
      <c r="B133" s="77"/>
      <c r="C133" s="115">
        <v>11</v>
      </c>
      <c r="D133" s="155">
        <v>0</v>
      </c>
      <c r="E133" s="146">
        <v>45962</v>
      </c>
      <c r="F133" s="156">
        <v>447.8223921666667</v>
      </c>
      <c r="G133" s="77"/>
      <c r="H133" s="77"/>
    </row>
    <row r="134" spans="2:8" x14ac:dyDescent="0.25">
      <c r="B134" s="77"/>
      <c r="C134" s="115">
        <v>12</v>
      </c>
      <c r="D134" s="155">
        <v>0</v>
      </c>
      <c r="E134" s="146">
        <v>45992</v>
      </c>
      <c r="F134" s="156">
        <v>391.78958949999998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>
      <selection activeCell="B9" sqref="B9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1" t="s">
        <v>131</v>
      </c>
      <c r="D7" s="171"/>
      <c r="E7" s="171"/>
      <c r="F7" s="171"/>
      <c r="G7" s="171"/>
      <c r="H7" s="171"/>
      <c r="I7" s="171"/>
      <c r="J7" s="171"/>
      <c r="K7" s="81"/>
    </row>
    <row r="8" spans="1:14" x14ac:dyDescent="0.25">
      <c r="A8" s="78"/>
      <c r="B8" s="79"/>
      <c r="C8" s="164" t="s">
        <v>133</v>
      </c>
      <c r="D8" s="164"/>
      <c r="E8" s="164"/>
      <c r="F8" s="164"/>
      <c r="G8" s="164"/>
      <c r="H8" s="164"/>
      <c r="I8" s="164"/>
      <c r="J8" s="164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N11" s="85"/>
    </row>
    <row r="12" spans="1:14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x14ac:dyDescent="0.25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x14ac:dyDescent="0.25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x14ac:dyDescent="0.25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>
        <v>392.98730899999998</v>
      </c>
      <c r="H19" s="89">
        <v>26.239635840920215</v>
      </c>
      <c r="I19" s="89">
        <v>126.23963584092022</v>
      </c>
      <c r="J19" s="89">
        <v>21.641928008961251</v>
      </c>
      <c r="K19" s="81"/>
      <c r="M19" s="76">
        <v>1</v>
      </c>
    </row>
    <row r="20" spans="1:237" x14ac:dyDescent="0.25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50">
        <v>349.88392099999999</v>
      </c>
      <c r="H20" s="68">
        <v>6.3060699329141379</v>
      </c>
      <c r="I20" s="68">
        <v>106.30606993291414</v>
      </c>
      <c r="J20" s="68">
        <v>6.4196539128563712</v>
      </c>
      <c r="K20" s="81"/>
      <c r="M20" s="76">
        <v>1</v>
      </c>
    </row>
    <row r="21" spans="1:237" x14ac:dyDescent="0.25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237" x14ac:dyDescent="0.25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237" x14ac:dyDescent="0.25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237" x14ac:dyDescent="0.25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237" x14ac:dyDescent="0.25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2564.3191710000001</v>
      </c>
      <c r="H25" s="92"/>
      <c r="I25" s="92"/>
      <c r="J25" s="92"/>
      <c r="K25" s="81"/>
      <c r="M25" s="76"/>
    </row>
    <row r="26" spans="1:237" x14ac:dyDescent="0.25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2049.3904200000002</v>
      </c>
      <c r="D28" s="91">
        <v>2591.3026419999997</v>
      </c>
      <c r="E28" s="91">
        <v>2188.4350569999997</v>
      </c>
      <c r="F28" s="91">
        <v>2286.8796750000001</v>
      </c>
      <c r="G28" s="50">
        <v>2564.3191710000001</v>
      </c>
      <c r="H28" s="68">
        <v>12.131792460834223</v>
      </c>
      <c r="I28" s="68">
        <v>112.13179246083422</v>
      </c>
      <c r="J28" s="68">
        <v>4.4984025313025588</v>
      </c>
      <c r="K28" s="81"/>
    </row>
    <row r="29" spans="1:237" x14ac:dyDescent="0.25">
      <c r="A29" s="78"/>
      <c r="B29" s="90" t="s">
        <v>17</v>
      </c>
      <c r="C29" s="93"/>
      <c r="D29" s="93">
        <v>26.442605406538377</v>
      </c>
      <c r="E29" s="93">
        <v>-15.546913682342478</v>
      </c>
      <c r="F29" s="93">
        <v>4.4984025313025588</v>
      </c>
      <c r="G29" s="68">
        <v>12.131792460834223</v>
      </c>
      <c r="H29" s="92"/>
      <c r="I29" s="92"/>
      <c r="J29" s="92"/>
      <c r="K29" s="81"/>
    </row>
    <row r="30" spans="1:237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70" t="s">
        <v>131</v>
      </c>
      <c r="D31" s="170"/>
      <c r="E31" s="170"/>
      <c r="F31" s="170"/>
      <c r="G31" s="170"/>
      <c r="H31" s="170"/>
      <c r="I31" s="170"/>
      <c r="J31" s="96"/>
      <c r="K31" s="81"/>
    </row>
    <row r="32" spans="1:237" s="103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202</v>
      </c>
      <c r="E51" s="146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209</v>
      </c>
      <c r="E52" s="146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221</v>
      </c>
      <c r="E53" s="146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195</v>
      </c>
      <c r="E54" s="146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217</v>
      </c>
      <c r="E55" s="146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244</v>
      </c>
      <c r="E56" s="146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241</v>
      </c>
      <c r="E57" s="146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268</v>
      </c>
      <c r="E58" s="146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255</v>
      </c>
      <c r="E59" s="146">
        <v>43709</v>
      </c>
      <c r="F59" s="36"/>
      <c r="G59" s="36"/>
      <c r="H59" s="36"/>
    </row>
    <row r="60" spans="2:14" x14ac:dyDescent="0.25">
      <c r="B60" s="36"/>
      <c r="C60" s="36">
        <v>10</v>
      </c>
      <c r="D60" s="153">
        <v>256</v>
      </c>
      <c r="E60" s="146">
        <v>43739</v>
      </c>
      <c r="F60" s="36"/>
      <c r="G60" s="36"/>
      <c r="H60" s="36"/>
    </row>
    <row r="61" spans="2:14" x14ac:dyDescent="0.25">
      <c r="B61" s="36"/>
      <c r="C61" s="36">
        <v>11</v>
      </c>
      <c r="D61" s="153">
        <v>240</v>
      </c>
      <c r="E61" s="146">
        <v>43770</v>
      </c>
      <c r="F61" s="36"/>
      <c r="G61" s="36"/>
      <c r="H61" s="36"/>
    </row>
    <row r="62" spans="2:14" x14ac:dyDescent="0.25">
      <c r="B62" s="36"/>
      <c r="C62" s="36">
        <v>12</v>
      </c>
      <c r="D62" s="153">
        <v>225</v>
      </c>
      <c r="E62" s="146">
        <v>43800</v>
      </c>
      <c r="F62" s="36"/>
      <c r="G62" s="36"/>
      <c r="H62" s="36"/>
    </row>
    <row r="63" spans="2:14" x14ac:dyDescent="0.25">
      <c r="B63" s="36">
        <v>2013</v>
      </c>
      <c r="C63" s="36">
        <v>1</v>
      </c>
      <c r="D63" s="153">
        <v>228.07799</v>
      </c>
      <c r="E63" s="146">
        <v>43831</v>
      </c>
      <c r="F63" s="36"/>
      <c r="G63" s="36"/>
      <c r="H63" s="36"/>
    </row>
    <row r="64" spans="2:14" x14ac:dyDescent="0.25">
      <c r="B64" s="36"/>
      <c r="C64" s="36">
        <v>2</v>
      </c>
      <c r="D64" s="153">
        <v>223.377556</v>
      </c>
      <c r="E64" s="146">
        <v>43862</v>
      </c>
      <c r="F64" s="36"/>
      <c r="G64" s="36"/>
      <c r="H64" s="36"/>
    </row>
    <row r="65" spans="2:8" x14ac:dyDescent="0.25">
      <c r="B65" s="36"/>
      <c r="C65" s="36">
        <v>3</v>
      </c>
      <c r="D65" s="153">
        <v>205.364845</v>
      </c>
      <c r="E65" s="146">
        <v>43891</v>
      </c>
      <c r="F65" s="36"/>
      <c r="G65" s="36"/>
      <c r="H65" s="36"/>
    </row>
    <row r="66" spans="2:8" x14ac:dyDescent="0.25">
      <c r="B66" s="36"/>
      <c r="C66" s="36">
        <v>4</v>
      </c>
      <c r="D66" s="153">
        <v>247.37165300000001</v>
      </c>
      <c r="E66" s="146">
        <v>43922</v>
      </c>
      <c r="F66" s="151">
        <v>237.51600366666665</v>
      </c>
      <c r="G66" s="36"/>
      <c r="H66" s="36"/>
    </row>
    <row r="67" spans="2:8" x14ac:dyDescent="0.25">
      <c r="B67" s="36"/>
      <c r="C67" s="36">
        <v>5</v>
      </c>
      <c r="D67" s="153">
        <v>282.71622100000002</v>
      </c>
      <c r="E67" s="146">
        <v>43952</v>
      </c>
      <c r="F67" s="151">
        <v>242.9923554166667</v>
      </c>
      <c r="G67" s="36"/>
      <c r="H67" s="36"/>
    </row>
    <row r="68" spans="2:8" x14ac:dyDescent="0.25">
      <c r="B68" s="36"/>
      <c r="C68" s="36">
        <v>6</v>
      </c>
      <c r="D68" s="153">
        <v>276.73845599999999</v>
      </c>
      <c r="E68" s="146">
        <v>43983</v>
      </c>
      <c r="F68" s="151">
        <v>245.72056008333334</v>
      </c>
      <c r="G68" s="36"/>
      <c r="H68" s="36"/>
    </row>
    <row r="69" spans="2:8" x14ac:dyDescent="0.25">
      <c r="B69" s="36"/>
      <c r="C69" s="36">
        <v>7</v>
      </c>
      <c r="D69" s="153">
        <v>291.41904299999999</v>
      </c>
      <c r="E69" s="146">
        <v>44013</v>
      </c>
      <c r="F69" s="151">
        <v>249.922147</v>
      </c>
      <c r="G69" s="36"/>
      <c r="H69" s="36"/>
    </row>
    <row r="70" spans="2:8" x14ac:dyDescent="0.25">
      <c r="B70" s="36"/>
      <c r="C70" s="36">
        <v>8</v>
      </c>
      <c r="D70" s="153">
        <v>320.047977</v>
      </c>
      <c r="E70" s="146">
        <v>44044</v>
      </c>
      <c r="F70" s="151">
        <v>254.25947841666667</v>
      </c>
      <c r="G70" s="36"/>
      <c r="H70" s="36"/>
    </row>
    <row r="71" spans="2:8" x14ac:dyDescent="0.25">
      <c r="B71" s="36"/>
      <c r="C71" s="36">
        <v>9</v>
      </c>
      <c r="D71" s="153">
        <v>276.22623099999998</v>
      </c>
      <c r="E71" s="146">
        <v>44075</v>
      </c>
      <c r="F71" s="151">
        <v>256.02833100000004</v>
      </c>
      <c r="G71" s="36"/>
      <c r="H71" s="36"/>
    </row>
    <row r="72" spans="2:8" x14ac:dyDescent="0.25">
      <c r="B72" s="36"/>
      <c r="C72" s="36">
        <v>10</v>
      </c>
      <c r="D72" s="153">
        <v>324.171718</v>
      </c>
      <c r="E72" s="146">
        <v>44105</v>
      </c>
      <c r="F72" s="151">
        <v>261.70930750000002</v>
      </c>
      <c r="G72" s="36"/>
      <c r="H72" s="36"/>
    </row>
    <row r="73" spans="2:8" x14ac:dyDescent="0.25">
      <c r="B73" s="36"/>
      <c r="C73" s="36">
        <v>11</v>
      </c>
      <c r="D73" s="153">
        <v>274.19762700000001</v>
      </c>
      <c r="E73" s="146">
        <v>44136</v>
      </c>
      <c r="F73" s="151">
        <v>264.55910975</v>
      </c>
      <c r="G73" s="36"/>
      <c r="H73" s="36"/>
    </row>
    <row r="74" spans="2:8" x14ac:dyDescent="0.25">
      <c r="B74" s="36"/>
      <c r="C74" s="36">
        <v>12</v>
      </c>
      <c r="D74" s="153">
        <v>269.75232199999999</v>
      </c>
      <c r="E74" s="146">
        <v>44166</v>
      </c>
      <c r="F74" s="151">
        <v>268.28846991666666</v>
      </c>
      <c r="G74" s="36"/>
      <c r="H74" s="36"/>
    </row>
    <row r="75" spans="2:8" x14ac:dyDescent="0.25">
      <c r="B75" s="36">
        <v>2014</v>
      </c>
      <c r="C75" s="36">
        <v>1</v>
      </c>
      <c r="D75" s="153">
        <v>219.554419</v>
      </c>
      <c r="E75" s="146">
        <v>44197</v>
      </c>
      <c r="F75" s="151">
        <v>267.57817233333333</v>
      </c>
      <c r="G75" s="36"/>
      <c r="H75" s="36"/>
    </row>
    <row r="76" spans="2:8" x14ac:dyDescent="0.25">
      <c r="B76" s="36"/>
      <c r="C76" s="36">
        <v>2</v>
      </c>
      <c r="D76" s="153">
        <v>227.88591</v>
      </c>
      <c r="E76" s="146">
        <v>44228</v>
      </c>
      <c r="F76" s="151">
        <v>267.95386849999994</v>
      </c>
      <c r="G76" s="36"/>
      <c r="H76" s="36"/>
    </row>
    <row r="77" spans="2:8" x14ac:dyDescent="0.25">
      <c r="B77" s="36"/>
      <c r="C77" s="36">
        <v>3</v>
      </c>
      <c r="D77" s="153">
        <v>276.173385</v>
      </c>
      <c r="E77" s="146">
        <v>44256</v>
      </c>
      <c r="F77" s="151">
        <v>273.85458016666666</v>
      </c>
      <c r="G77" s="36"/>
      <c r="H77" s="36"/>
    </row>
    <row r="78" spans="2:8" x14ac:dyDescent="0.25">
      <c r="B78" s="36"/>
      <c r="C78" s="36">
        <v>4</v>
      </c>
      <c r="D78" s="153">
        <v>240.31175099999999</v>
      </c>
      <c r="E78" s="146">
        <v>44287</v>
      </c>
      <c r="F78" s="151">
        <v>273.266255</v>
      </c>
      <c r="G78" s="36"/>
      <c r="H78" s="36"/>
    </row>
    <row r="79" spans="2:8" x14ac:dyDescent="0.25">
      <c r="B79" s="36"/>
      <c r="C79" s="36">
        <v>5</v>
      </c>
      <c r="D79" s="153">
        <v>200.81606300000001</v>
      </c>
      <c r="E79" s="146">
        <v>44317</v>
      </c>
      <c r="F79" s="151">
        <v>266.44124183333332</v>
      </c>
      <c r="G79" s="36"/>
      <c r="H79" s="36"/>
    </row>
    <row r="80" spans="2:8" x14ac:dyDescent="0.25">
      <c r="B80" s="36"/>
      <c r="C80" s="36">
        <v>6</v>
      </c>
      <c r="D80" s="153">
        <v>294.05309599999998</v>
      </c>
      <c r="E80" s="146">
        <v>44348</v>
      </c>
      <c r="F80" s="151">
        <v>267.88412850000003</v>
      </c>
      <c r="G80" s="36"/>
      <c r="H80" s="36"/>
    </row>
    <row r="81" spans="2:8" x14ac:dyDescent="0.25">
      <c r="B81" s="36"/>
      <c r="C81" s="36">
        <v>7</v>
      </c>
      <c r="D81" s="153">
        <v>298.48985299999998</v>
      </c>
      <c r="E81" s="146">
        <v>44378</v>
      </c>
      <c r="F81" s="151">
        <v>268.47336266666673</v>
      </c>
      <c r="G81" s="36"/>
      <c r="H81" s="36"/>
    </row>
    <row r="82" spans="2:8" x14ac:dyDescent="0.25">
      <c r="B82" s="36"/>
      <c r="C82" s="36">
        <v>8</v>
      </c>
      <c r="D82" s="153">
        <v>292.10594300000002</v>
      </c>
      <c r="E82" s="146">
        <v>44409</v>
      </c>
      <c r="F82" s="151">
        <v>266.14485983333338</v>
      </c>
      <c r="G82" s="36"/>
      <c r="H82" s="36"/>
    </row>
    <row r="83" spans="2:8" x14ac:dyDescent="0.25">
      <c r="B83" s="36"/>
      <c r="C83" s="36">
        <v>9</v>
      </c>
      <c r="D83" s="153">
        <v>360.91698400000001</v>
      </c>
      <c r="E83" s="146">
        <v>44440</v>
      </c>
      <c r="F83" s="151">
        <v>273.20242258333332</v>
      </c>
      <c r="G83" s="36"/>
      <c r="H83" s="36"/>
    </row>
    <row r="84" spans="2:8" x14ac:dyDescent="0.25">
      <c r="B84" s="36"/>
      <c r="C84" s="36">
        <v>10</v>
      </c>
      <c r="D84" s="153">
        <v>364.59361899999999</v>
      </c>
      <c r="E84" s="146">
        <v>44470</v>
      </c>
      <c r="F84" s="151">
        <v>276.57091433333335</v>
      </c>
      <c r="G84" s="36"/>
      <c r="H84" s="36"/>
    </row>
    <row r="85" spans="2:8" x14ac:dyDescent="0.25">
      <c r="B85" s="36"/>
      <c r="C85" s="36">
        <v>11</v>
      </c>
      <c r="D85" s="153">
        <v>377.210758</v>
      </c>
      <c r="E85" s="146">
        <v>44501</v>
      </c>
      <c r="F85" s="151">
        <v>285.15534191666666</v>
      </c>
      <c r="G85" s="36"/>
      <c r="H85" s="36"/>
    </row>
    <row r="86" spans="2:8" x14ac:dyDescent="0.25">
      <c r="B86" s="36"/>
      <c r="C86" s="36">
        <v>12</v>
      </c>
      <c r="D86" s="153">
        <v>401.49795499999999</v>
      </c>
      <c r="E86" s="146">
        <v>44531</v>
      </c>
      <c r="F86" s="151">
        <v>296.13414466666671</v>
      </c>
      <c r="G86" s="36"/>
      <c r="H86" s="36"/>
    </row>
    <row r="87" spans="2:8" x14ac:dyDescent="0.25">
      <c r="B87" s="36">
        <v>2015</v>
      </c>
      <c r="C87" s="36">
        <v>1</v>
      </c>
      <c r="D87" s="153">
        <v>371.58999</v>
      </c>
      <c r="E87" s="146">
        <v>44562</v>
      </c>
      <c r="F87" s="151">
        <v>308.80377558333333</v>
      </c>
      <c r="G87" s="36"/>
      <c r="H87" s="36"/>
    </row>
    <row r="88" spans="2:8" x14ac:dyDescent="0.25">
      <c r="B88" s="36"/>
      <c r="C88" s="36">
        <v>2</v>
      </c>
      <c r="D88" s="153">
        <v>346.95142499999997</v>
      </c>
      <c r="E88" s="146">
        <v>44593</v>
      </c>
      <c r="F88" s="151">
        <v>318.72590183333335</v>
      </c>
      <c r="G88" s="36"/>
      <c r="H88" s="36"/>
    </row>
    <row r="89" spans="2:8" x14ac:dyDescent="0.25">
      <c r="B89" s="36"/>
      <c r="C89" s="36">
        <v>3</v>
      </c>
      <c r="D89" s="153">
        <v>322.56582500000002</v>
      </c>
      <c r="E89" s="146">
        <v>44621</v>
      </c>
      <c r="F89" s="151">
        <v>322.59193850000003</v>
      </c>
      <c r="G89" s="36"/>
      <c r="H89" s="36"/>
    </row>
    <row r="90" spans="2:8" x14ac:dyDescent="0.25">
      <c r="B90" s="36"/>
      <c r="C90" s="36">
        <v>4</v>
      </c>
      <c r="D90" s="153">
        <v>282.57144499999998</v>
      </c>
      <c r="E90" s="146">
        <v>44652</v>
      </c>
      <c r="F90" s="151">
        <v>326.11357966666668</v>
      </c>
      <c r="G90" s="36"/>
      <c r="H90" s="36"/>
    </row>
    <row r="91" spans="2:8" x14ac:dyDescent="0.25">
      <c r="B91" s="36"/>
      <c r="C91" s="36">
        <v>5</v>
      </c>
      <c r="D91" s="153">
        <v>314.133197</v>
      </c>
      <c r="E91" s="146">
        <v>44682</v>
      </c>
      <c r="F91" s="151">
        <v>335.55667416666665</v>
      </c>
      <c r="G91" s="36"/>
      <c r="H91" s="36"/>
    </row>
    <row r="92" spans="2:8" x14ac:dyDescent="0.25">
      <c r="B92" s="36"/>
      <c r="C92" s="36">
        <v>6</v>
      </c>
      <c r="D92" s="153">
        <v>343.57801999999998</v>
      </c>
      <c r="E92" s="146">
        <v>44713</v>
      </c>
      <c r="F92" s="151">
        <v>339.6837511666667</v>
      </c>
      <c r="G92" s="36"/>
      <c r="H92" s="36"/>
    </row>
    <row r="93" spans="2:8" x14ac:dyDescent="0.25">
      <c r="B93" s="36"/>
      <c r="C93" s="36">
        <v>7</v>
      </c>
      <c r="D93" s="153">
        <v>174.56904399999999</v>
      </c>
      <c r="E93" s="146">
        <v>44743</v>
      </c>
      <c r="F93" s="151">
        <v>329.35701708333335</v>
      </c>
      <c r="G93" s="36"/>
      <c r="H93" s="36"/>
    </row>
    <row r="94" spans="2:8" x14ac:dyDescent="0.25">
      <c r="B94" s="36"/>
      <c r="C94" s="36">
        <v>8</v>
      </c>
      <c r="D94" s="153">
        <v>435.34369600000002</v>
      </c>
      <c r="E94" s="146">
        <v>44774</v>
      </c>
      <c r="F94" s="151">
        <v>341.2934965</v>
      </c>
      <c r="G94" s="36"/>
      <c r="H94" s="36"/>
    </row>
    <row r="95" spans="2:8" x14ac:dyDescent="0.25">
      <c r="B95" s="36"/>
      <c r="C95" s="36">
        <v>9</v>
      </c>
      <c r="D95" s="153">
        <v>402.91581200000002</v>
      </c>
      <c r="E95" s="146">
        <v>44805</v>
      </c>
      <c r="F95" s="151">
        <v>344.79339883333336</v>
      </c>
      <c r="G95" s="36"/>
      <c r="H95" s="36"/>
    </row>
    <row r="96" spans="2:8" x14ac:dyDescent="0.25">
      <c r="B96" s="36"/>
      <c r="C96" s="36">
        <v>10</v>
      </c>
      <c r="D96" s="153">
        <v>357.29793000000001</v>
      </c>
      <c r="E96" s="146">
        <v>44835</v>
      </c>
      <c r="F96" s="151">
        <v>344.18542474999998</v>
      </c>
      <c r="G96" s="36"/>
      <c r="H96" s="36"/>
    </row>
    <row r="97" spans="2:8" x14ac:dyDescent="0.25">
      <c r="B97" s="36"/>
      <c r="C97" s="36">
        <v>11</v>
      </c>
      <c r="D97" s="153">
        <v>334.28263800000002</v>
      </c>
      <c r="E97" s="146">
        <v>44866</v>
      </c>
      <c r="F97" s="151">
        <v>340.60808141666672</v>
      </c>
      <c r="G97" s="36"/>
      <c r="H97" s="36"/>
    </row>
    <row r="98" spans="2:8" x14ac:dyDescent="0.25">
      <c r="B98" s="36"/>
      <c r="C98" s="36">
        <v>12</v>
      </c>
      <c r="D98" s="153">
        <v>316.91298899999998</v>
      </c>
      <c r="E98" s="146">
        <v>44896</v>
      </c>
      <c r="F98" s="151">
        <v>333.55933425000001</v>
      </c>
      <c r="G98" s="36"/>
      <c r="H98" s="36"/>
    </row>
    <row r="99" spans="2:8" x14ac:dyDescent="0.25">
      <c r="B99" s="36">
        <v>2016</v>
      </c>
      <c r="C99" s="36">
        <v>1</v>
      </c>
      <c r="D99" s="153">
        <v>283.26299899999998</v>
      </c>
      <c r="E99" s="146">
        <v>44927</v>
      </c>
      <c r="F99" s="151">
        <v>326.19875166666674</v>
      </c>
      <c r="G99" s="36"/>
      <c r="H99" s="36"/>
    </row>
    <row r="100" spans="2:8" x14ac:dyDescent="0.25">
      <c r="B100" s="36"/>
      <c r="C100" s="36">
        <v>2</v>
      </c>
      <c r="D100" s="153">
        <v>259.551852</v>
      </c>
      <c r="E100" s="146">
        <v>44958</v>
      </c>
      <c r="F100" s="151">
        <v>318.91545391666671</v>
      </c>
      <c r="G100" s="36"/>
      <c r="H100" s="36"/>
    </row>
    <row r="101" spans="2:8" x14ac:dyDescent="0.25">
      <c r="B101" s="36"/>
      <c r="C101" s="36">
        <v>3</v>
      </c>
      <c r="D101" s="153">
        <v>258.95971600000001</v>
      </c>
      <c r="E101" s="146">
        <v>44986</v>
      </c>
      <c r="F101" s="151">
        <v>313.61494483333331</v>
      </c>
      <c r="G101" s="36"/>
      <c r="H101" s="36"/>
    </row>
    <row r="102" spans="2:8" x14ac:dyDescent="0.25">
      <c r="B102" s="36"/>
      <c r="C102" s="36">
        <v>4</v>
      </c>
      <c r="D102" s="153">
        <v>264.09974599999998</v>
      </c>
      <c r="E102" s="146">
        <v>45017</v>
      </c>
      <c r="F102" s="151">
        <v>312.07563658333328</v>
      </c>
      <c r="G102" s="36"/>
      <c r="H102" s="36"/>
    </row>
    <row r="103" spans="2:8" x14ac:dyDescent="0.25">
      <c r="B103" s="36"/>
      <c r="C103" s="36">
        <v>5</v>
      </c>
      <c r="D103" s="153">
        <v>280.01048200000002</v>
      </c>
      <c r="E103" s="146">
        <v>45047</v>
      </c>
      <c r="F103" s="151">
        <v>309.232077</v>
      </c>
      <c r="G103" s="36"/>
      <c r="H103" s="36"/>
    </row>
    <row r="104" spans="2:8" x14ac:dyDescent="0.25">
      <c r="B104" s="36"/>
      <c r="C104" s="36">
        <v>6</v>
      </c>
      <c r="D104" s="153">
        <v>277.35857299999998</v>
      </c>
      <c r="E104" s="146">
        <v>45078</v>
      </c>
      <c r="F104" s="151">
        <v>303.71378974999999</v>
      </c>
      <c r="G104" s="36"/>
      <c r="H104" s="36"/>
    </row>
    <row r="105" spans="2:8" x14ac:dyDescent="0.25">
      <c r="B105" s="36"/>
      <c r="C105" s="36">
        <v>7</v>
      </c>
      <c r="D105" s="153">
        <v>255.917213</v>
      </c>
      <c r="E105" s="146">
        <v>45108</v>
      </c>
      <c r="F105" s="151">
        <v>310.49280383333331</v>
      </c>
      <c r="G105" s="36"/>
      <c r="H105" s="36"/>
    </row>
    <row r="106" spans="2:8" x14ac:dyDescent="0.25">
      <c r="B106" s="36"/>
      <c r="C106" s="36">
        <v>8</v>
      </c>
      <c r="D106" s="153">
        <v>309.27447599999999</v>
      </c>
      <c r="E106" s="146">
        <v>45139</v>
      </c>
      <c r="F106" s="151">
        <v>299.98703549999999</v>
      </c>
      <c r="G106" s="36"/>
      <c r="H106" s="36"/>
    </row>
    <row r="107" spans="2:8" x14ac:dyDescent="0.25">
      <c r="B107" s="36"/>
      <c r="C107" s="36">
        <v>9</v>
      </c>
      <c r="D107" s="153">
        <v>277.58418499999999</v>
      </c>
      <c r="E107" s="146">
        <v>45170</v>
      </c>
      <c r="F107" s="151">
        <v>289.54273325000003</v>
      </c>
      <c r="G107" s="36"/>
      <c r="H107" s="36"/>
    </row>
    <row r="108" spans="2:8" x14ac:dyDescent="0.25">
      <c r="B108" s="36"/>
      <c r="C108" s="36">
        <v>10</v>
      </c>
      <c r="D108" s="153">
        <v>279.89717400000001</v>
      </c>
      <c r="E108" s="146">
        <v>45200</v>
      </c>
      <c r="F108" s="151">
        <v>283.09267025000008</v>
      </c>
      <c r="G108" s="36"/>
      <c r="H108" s="36"/>
    </row>
    <row r="109" spans="2:8" x14ac:dyDescent="0.25">
      <c r="B109" s="36"/>
      <c r="C109" s="36">
        <v>11</v>
      </c>
      <c r="D109" s="153">
        <v>268.91278499999999</v>
      </c>
      <c r="E109" s="146">
        <v>45231</v>
      </c>
      <c r="F109" s="151">
        <v>277.64518250000009</v>
      </c>
      <c r="G109" s="36"/>
      <c r="H109" s="36"/>
    </row>
    <row r="110" spans="2:8" x14ac:dyDescent="0.25">
      <c r="B110" s="36"/>
      <c r="C110" s="36">
        <v>12</v>
      </c>
      <c r="D110" s="153">
        <v>271.52355799999998</v>
      </c>
      <c r="E110" s="146">
        <v>45261</v>
      </c>
      <c r="F110" s="151">
        <v>273.86272991666664</v>
      </c>
      <c r="G110" s="36"/>
      <c r="H110" s="36"/>
    </row>
    <row r="111" spans="2:8" x14ac:dyDescent="0.25">
      <c r="B111" s="77">
        <v>2017</v>
      </c>
      <c r="C111" s="36">
        <v>1</v>
      </c>
      <c r="D111" s="154">
        <v>263.88795900000002</v>
      </c>
      <c r="E111" s="146">
        <v>45292</v>
      </c>
      <c r="F111" s="151">
        <v>272.24814325</v>
      </c>
      <c r="G111" s="36"/>
      <c r="H111" s="36"/>
    </row>
    <row r="112" spans="2:8" x14ac:dyDescent="0.25">
      <c r="B112" s="36"/>
      <c r="C112" s="36">
        <v>2</v>
      </c>
      <c r="D112" s="154">
        <v>259.77099700000002</v>
      </c>
      <c r="E112" s="146">
        <v>45323</v>
      </c>
      <c r="F112" s="151">
        <v>272.26640533333335</v>
      </c>
      <c r="G112" s="36"/>
      <c r="H112" s="36"/>
    </row>
    <row r="113" spans="2:8" x14ac:dyDescent="0.25">
      <c r="B113" s="36"/>
      <c r="C113" s="36">
        <v>3</v>
      </c>
      <c r="D113" s="154">
        <v>247.78800000000001</v>
      </c>
      <c r="E113" s="146">
        <v>45352</v>
      </c>
      <c r="F113" s="151">
        <v>271.33542900000003</v>
      </c>
      <c r="G113" s="36"/>
      <c r="H113" s="36"/>
    </row>
    <row r="114" spans="2:8" x14ac:dyDescent="0.25">
      <c r="B114" s="36"/>
      <c r="C114" s="36">
        <v>4</v>
      </c>
      <c r="D114" s="154">
        <v>285.60407800000002</v>
      </c>
      <c r="E114" s="146">
        <v>45383</v>
      </c>
      <c r="F114" s="151">
        <v>273.12745666666666</v>
      </c>
      <c r="G114" s="36"/>
      <c r="H114" s="36"/>
    </row>
    <row r="115" spans="2:8" x14ac:dyDescent="0.25">
      <c r="B115" s="36"/>
      <c r="C115" s="36">
        <v>5</v>
      </c>
      <c r="D115" s="154">
        <v>300.39264600000001</v>
      </c>
      <c r="E115" s="146">
        <v>45413</v>
      </c>
      <c r="F115" s="151">
        <v>274.82597033333332</v>
      </c>
      <c r="G115" s="36"/>
      <c r="H115" s="36"/>
    </row>
    <row r="116" spans="2:8" x14ac:dyDescent="0.25">
      <c r="B116" s="36"/>
      <c r="C116" s="36">
        <v>6</v>
      </c>
      <c r="D116" s="154">
        <v>289.00453599999997</v>
      </c>
      <c r="E116" s="146">
        <v>45444</v>
      </c>
      <c r="F116" s="151">
        <v>275.79646725000003</v>
      </c>
      <c r="G116" s="36"/>
      <c r="H116" s="36"/>
    </row>
    <row r="117" spans="2:8" x14ac:dyDescent="0.25">
      <c r="B117" s="36"/>
      <c r="C117" s="36">
        <v>7</v>
      </c>
      <c r="D117" s="154">
        <v>311.30263200000002</v>
      </c>
      <c r="E117" s="146">
        <v>45474</v>
      </c>
      <c r="F117" s="151">
        <v>280.41191883333329</v>
      </c>
      <c r="G117" s="36"/>
      <c r="H117" s="36"/>
    </row>
    <row r="118" spans="2:8" x14ac:dyDescent="0.25">
      <c r="B118" s="36"/>
      <c r="C118" s="36">
        <v>8</v>
      </c>
      <c r="D118" s="154">
        <v>329.128827</v>
      </c>
      <c r="E118" s="146">
        <v>45505</v>
      </c>
      <c r="F118" s="151">
        <v>282.06644808333334</v>
      </c>
      <c r="G118" s="36"/>
      <c r="H118" s="36"/>
    </row>
    <row r="119" spans="2:8" x14ac:dyDescent="0.25">
      <c r="B119" s="36"/>
      <c r="C119" s="36">
        <v>9</v>
      </c>
      <c r="D119" s="154">
        <v>328.66988199999997</v>
      </c>
      <c r="E119" s="146">
        <v>45536</v>
      </c>
      <c r="F119" s="151">
        <v>286.32358950000003</v>
      </c>
      <c r="G119" s="36"/>
      <c r="H119" s="36"/>
    </row>
    <row r="120" spans="2:8" x14ac:dyDescent="0.25">
      <c r="B120" s="36"/>
      <c r="C120" s="36">
        <v>10</v>
      </c>
      <c r="D120" s="154">
        <v>338.00905499999999</v>
      </c>
      <c r="E120" s="146">
        <v>45566</v>
      </c>
      <c r="F120" s="151">
        <v>291.16624625000003</v>
      </c>
      <c r="G120" s="36"/>
      <c r="H120" s="36"/>
    </row>
    <row r="121" spans="2:8" x14ac:dyDescent="0.25">
      <c r="B121" s="36"/>
      <c r="C121" s="36">
        <v>11</v>
      </c>
      <c r="D121" s="154">
        <v>357.94214399999998</v>
      </c>
      <c r="E121" s="146">
        <v>45597</v>
      </c>
      <c r="F121" s="151">
        <v>298.58535950000004</v>
      </c>
      <c r="G121" s="36"/>
      <c r="H121" s="36"/>
    </row>
    <row r="122" spans="2:8" x14ac:dyDescent="0.25">
      <c r="B122" s="36"/>
      <c r="C122" s="36">
        <v>12</v>
      </c>
      <c r="D122" s="154">
        <v>307.73411299999998</v>
      </c>
      <c r="E122" s="146">
        <v>45627</v>
      </c>
      <c r="F122" s="151">
        <v>301.60290575000005</v>
      </c>
      <c r="G122" s="36"/>
      <c r="H122" s="36"/>
    </row>
    <row r="123" spans="2:8" x14ac:dyDescent="0.25">
      <c r="B123" s="77">
        <v>2018</v>
      </c>
      <c r="C123" s="36">
        <v>1</v>
      </c>
      <c r="D123" s="154">
        <v>283.24964699999998</v>
      </c>
      <c r="E123" s="146">
        <v>45658</v>
      </c>
      <c r="F123" s="151">
        <v>303.21637975000004</v>
      </c>
      <c r="G123" s="77"/>
      <c r="H123" s="77"/>
    </row>
    <row r="124" spans="2:8" x14ac:dyDescent="0.25">
      <c r="B124" s="77"/>
      <c r="C124" s="36">
        <v>2</v>
      </c>
      <c r="D124" s="154">
        <v>307.585487</v>
      </c>
      <c r="E124" s="146">
        <v>45689</v>
      </c>
      <c r="F124" s="151">
        <v>307.20092058333336</v>
      </c>
      <c r="G124" s="77"/>
      <c r="H124" s="77"/>
    </row>
    <row r="125" spans="2:8" x14ac:dyDescent="0.25">
      <c r="B125" s="77"/>
      <c r="C125" s="36">
        <v>3</v>
      </c>
      <c r="D125" s="154">
        <v>294.23970000000003</v>
      </c>
      <c r="E125" s="146">
        <v>45717</v>
      </c>
      <c r="F125" s="151">
        <v>311.07189558333334</v>
      </c>
      <c r="G125" s="77"/>
      <c r="H125" s="77"/>
    </row>
    <row r="126" spans="2:8" x14ac:dyDescent="0.25">
      <c r="B126" s="77"/>
      <c r="C126" s="36">
        <v>4</v>
      </c>
      <c r="D126" s="154">
        <v>306.07118000000003</v>
      </c>
      <c r="E126" s="146">
        <v>45748</v>
      </c>
      <c r="F126" s="151">
        <v>312.77748741666665</v>
      </c>
      <c r="G126" s="77"/>
      <c r="H126" s="77"/>
    </row>
    <row r="127" spans="2:8" x14ac:dyDescent="0.25">
      <c r="B127" s="77"/>
      <c r="C127" s="36">
        <v>5</v>
      </c>
      <c r="D127" s="154">
        <v>324.60034899999999</v>
      </c>
      <c r="E127" s="146">
        <v>45778</v>
      </c>
      <c r="F127" s="151">
        <v>314.79479599999996</v>
      </c>
      <c r="G127" s="77"/>
      <c r="H127" s="77"/>
    </row>
    <row r="128" spans="2:8" x14ac:dyDescent="0.25">
      <c r="B128" s="77"/>
      <c r="C128" s="36">
        <v>6</v>
      </c>
      <c r="D128" s="154">
        <v>305.70157799999998</v>
      </c>
      <c r="E128" s="146">
        <v>45809</v>
      </c>
      <c r="F128" s="151">
        <v>316.18621616666667</v>
      </c>
      <c r="G128" s="77"/>
      <c r="H128" s="77"/>
    </row>
    <row r="129" spans="2:8" x14ac:dyDescent="0.25">
      <c r="B129" s="77"/>
      <c r="C129" s="36">
        <v>7</v>
      </c>
      <c r="D129" s="154">
        <v>392.98730899999998</v>
      </c>
      <c r="E129" s="146">
        <v>45839</v>
      </c>
      <c r="F129" s="151">
        <v>322.99327258333329</v>
      </c>
      <c r="G129" s="77"/>
      <c r="H129" s="77"/>
    </row>
    <row r="130" spans="2:8" x14ac:dyDescent="0.25">
      <c r="B130" s="77"/>
      <c r="C130" s="36">
        <v>8</v>
      </c>
      <c r="D130" s="154">
        <v>349.88392099999999</v>
      </c>
      <c r="E130" s="146">
        <v>45870</v>
      </c>
      <c r="F130" s="151">
        <v>324.72286374999999</v>
      </c>
      <c r="G130" s="77"/>
      <c r="H130" s="77"/>
    </row>
    <row r="131" spans="2:8" x14ac:dyDescent="0.25">
      <c r="B131" s="77"/>
      <c r="C131" s="36">
        <v>9</v>
      </c>
      <c r="D131" s="154">
        <v>0</v>
      </c>
      <c r="E131" s="146">
        <v>45901</v>
      </c>
      <c r="F131" s="151">
        <v>297.3337069166667</v>
      </c>
      <c r="G131" s="77"/>
      <c r="H131" s="77"/>
    </row>
    <row r="132" spans="2:8" x14ac:dyDescent="0.25">
      <c r="B132" s="77"/>
      <c r="C132" s="36">
        <v>10</v>
      </c>
      <c r="D132" s="154">
        <v>0</v>
      </c>
      <c r="E132" s="146">
        <v>45931</v>
      </c>
      <c r="F132" s="151">
        <v>269.16628566666668</v>
      </c>
      <c r="G132" s="77"/>
      <c r="H132" s="77"/>
    </row>
    <row r="133" spans="2:8" x14ac:dyDescent="0.25">
      <c r="B133" s="77"/>
      <c r="C133" s="36">
        <v>11</v>
      </c>
      <c r="D133" s="154">
        <v>0</v>
      </c>
      <c r="E133" s="146">
        <v>45962</v>
      </c>
      <c r="F133" s="151">
        <v>239.33777366666666</v>
      </c>
      <c r="G133" s="77"/>
      <c r="H133" s="77"/>
    </row>
    <row r="134" spans="2:8" x14ac:dyDescent="0.25">
      <c r="B134" s="77"/>
      <c r="C134" s="36">
        <v>12</v>
      </c>
      <c r="D134" s="154">
        <v>0</v>
      </c>
      <c r="E134" s="146">
        <v>45992</v>
      </c>
      <c r="F134" s="151">
        <v>213.69326425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1" t="s">
        <v>132</v>
      </c>
      <c r="D7" s="171"/>
      <c r="E7" s="171"/>
      <c r="F7" s="171"/>
      <c r="G7" s="171"/>
      <c r="H7" s="171"/>
      <c r="I7" s="171"/>
      <c r="J7" s="171"/>
      <c r="K7" s="81"/>
    </row>
    <row r="8" spans="1:14" x14ac:dyDescent="0.25">
      <c r="A8" s="78"/>
      <c r="B8" s="79"/>
      <c r="C8" s="164" t="s">
        <v>133</v>
      </c>
      <c r="D8" s="164"/>
      <c r="E8" s="164"/>
      <c r="F8" s="164"/>
      <c r="G8" s="164"/>
      <c r="H8" s="164"/>
      <c r="I8" s="164"/>
      <c r="J8" s="164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N11" s="85"/>
    </row>
    <row r="12" spans="1:14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x14ac:dyDescent="0.25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x14ac:dyDescent="0.25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x14ac:dyDescent="0.25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>
        <v>1128.0778889999999</v>
      </c>
      <c r="H19" s="89">
        <v>34.129260025258581</v>
      </c>
      <c r="I19" s="89">
        <v>134.12926002525859</v>
      </c>
      <c r="J19" s="89">
        <v>16.755270114935762</v>
      </c>
      <c r="K19" s="81"/>
      <c r="M19" s="76">
        <v>1</v>
      </c>
    </row>
    <row r="20" spans="1:14" x14ac:dyDescent="0.25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50">
        <v>1039.3899859999999</v>
      </c>
      <c r="H20" s="68">
        <v>28.948957157690657</v>
      </c>
      <c r="I20" s="68">
        <v>128.94895715769067</v>
      </c>
      <c r="J20" s="68">
        <v>5.2879187632191238</v>
      </c>
      <c r="K20" s="81"/>
      <c r="M20" s="76">
        <v>1</v>
      </c>
    </row>
    <row r="21" spans="1:14" x14ac:dyDescent="0.25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14" x14ac:dyDescent="0.25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14" x14ac:dyDescent="0.25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14" x14ac:dyDescent="0.25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14" x14ac:dyDescent="0.25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7430.0750500000004</v>
      </c>
      <c r="H25" s="92"/>
      <c r="I25" s="92"/>
      <c r="J25" s="92"/>
      <c r="K25" s="81"/>
      <c r="M25" s="76"/>
    </row>
    <row r="26" spans="1:14" x14ac:dyDescent="0.25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5178.2801220000001</v>
      </c>
      <c r="D28" s="91">
        <v>6419.2847730000003</v>
      </c>
      <c r="E28" s="91">
        <v>6013.0718200000001</v>
      </c>
      <c r="F28" s="91">
        <v>6236.4312220000002</v>
      </c>
      <c r="G28" s="50">
        <v>7430.0750500000004</v>
      </c>
      <c r="H28" s="68">
        <v>19.139853956686515</v>
      </c>
      <c r="I28" s="68">
        <v>119.13985395668651</v>
      </c>
      <c r="J28" s="68">
        <v>3.714564014637034</v>
      </c>
      <c r="K28" s="81"/>
    </row>
    <row r="29" spans="1:14" x14ac:dyDescent="0.25">
      <c r="A29" s="78"/>
      <c r="B29" s="90" t="s">
        <v>17</v>
      </c>
      <c r="C29" s="93"/>
      <c r="D29" s="93">
        <v>23.965575862293996</v>
      </c>
      <c r="E29" s="93">
        <v>-6.3280095425671483</v>
      </c>
      <c r="F29" s="93">
        <v>3.714564014637034</v>
      </c>
      <c r="G29" s="68">
        <v>19.139853956686515</v>
      </c>
      <c r="H29" s="92"/>
      <c r="I29" s="92"/>
      <c r="J29" s="92"/>
      <c r="K29" s="81"/>
    </row>
    <row r="30" spans="1:14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70" t="s">
        <v>132</v>
      </c>
      <c r="D31" s="170"/>
      <c r="E31" s="170"/>
      <c r="F31" s="170"/>
      <c r="G31" s="170"/>
      <c r="H31" s="170"/>
      <c r="I31" s="170"/>
      <c r="J31" s="96"/>
      <c r="K31" s="81"/>
    </row>
    <row r="32" spans="1:14" s="102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</row>
    <row r="33" spans="1:14" s="102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52">
        <v>453</v>
      </c>
      <c r="E51" s="146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52">
        <v>493</v>
      </c>
      <c r="E52" s="146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52">
        <v>552</v>
      </c>
      <c r="E53" s="146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52">
        <v>453</v>
      </c>
      <c r="E54" s="146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52">
        <v>520</v>
      </c>
      <c r="E55" s="146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52">
        <v>541</v>
      </c>
      <c r="E56" s="146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52">
        <v>543</v>
      </c>
      <c r="E57" s="146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52">
        <v>556</v>
      </c>
      <c r="E58" s="146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52">
        <v>526</v>
      </c>
      <c r="E59" s="146">
        <v>43709</v>
      </c>
      <c r="F59" s="36"/>
      <c r="G59" s="36"/>
      <c r="H59" s="77"/>
    </row>
    <row r="60" spans="1:14" x14ac:dyDescent="0.25">
      <c r="B60" s="36"/>
      <c r="C60" s="36">
        <v>10</v>
      </c>
      <c r="D60" s="152">
        <v>552</v>
      </c>
      <c r="E60" s="146">
        <v>43739</v>
      </c>
      <c r="F60" s="36"/>
      <c r="G60" s="36"/>
      <c r="H60" s="77"/>
    </row>
    <row r="61" spans="1:14" x14ac:dyDescent="0.25">
      <c r="B61" s="36"/>
      <c r="C61" s="36">
        <v>11</v>
      </c>
      <c r="D61" s="152">
        <v>562</v>
      </c>
      <c r="E61" s="146">
        <v>43770</v>
      </c>
      <c r="F61" s="36"/>
      <c r="G61" s="36"/>
      <c r="H61" s="77"/>
    </row>
    <row r="62" spans="1:14" x14ac:dyDescent="0.25">
      <c r="B62" s="36"/>
      <c r="C62" s="36">
        <v>12</v>
      </c>
      <c r="D62" s="152">
        <v>537</v>
      </c>
      <c r="E62" s="146">
        <v>43800</v>
      </c>
      <c r="F62" s="36"/>
      <c r="G62" s="36"/>
      <c r="H62" s="77"/>
    </row>
    <row r="63" spans="1:14" x14ac:dyDescent="0.25">
      <c r="B63" s="36">
        <v>2013</v>
      </c>
      <c r="C63" s="36">
        <v>1</v>
      </c>
      <c r="D63" s="152">
        <v>548.52144099999998</v>
      </c>
      <c r="E63" s="146">
        <v>43831</v>
      </c>
      <c r="F63" s="36"/>
      <c r="G63" s="36"/>
      <c r="H63" s="77"/>
    </row>
    <row r="64" spans="1:14" x14ac:dyDescent="0.25">
      <c r="B64" s="36"/>
      <c r="C64" s="36">
        <v>2</v>
      </c>
      <c r="D64" s="152">
        <v>513.55222900000001</v>
      </c>
      <c r="E64" s="146">
        <v>43862</v>
      </c>
      <c r="F64" s="36"/>
      <c r="G64" s="36"/>
      <c r="H64" s="77"/>
    </row>
    <row r="65" spans="2:8" x14ac:dyDescent="0.25">
      <c r="B65" s="36"/>
      <c r="C65" s="36">
        <v>3</v>
      </c>
      <c r="D65" s="152">
        <v>547.827853</v>
      </c>
      <c r="E65" s="146">
        <v>43891</v>
      </c>
      <c r="F65" s="36"/>
      <c r="G65" s="36"/>
      <c r="H65" s="77"/>
    </row>
    <row r="66" spans="2:8" x14ac:dyDescent="0.25">
      <c r="B66" s="36"/>
      <c r="C66" s="36">
        <v>4</v>
      </c>
      <c r="D66" s="152">
        <v>634.13583000000006</v>
      </c>
      <c r="E66" s="146">
        <v>43922</v>
      </c>
      <c r="F66" s="151">
        <v>548.41977941666664</v>
      </c>
      <c r="G66" s="36"/>
      <c r="H66" s="77"/>
    </row>
    <row r="67" spans="2:8" x14ac:dyDescent="0.25">
      <c r="B67" s="36"/>
      <c r="C67" s="36">
        <v>5</v>
      </c>
      <c r="D67" s="152">
        <v>622.01932399999998</v>
      </c>
      <c r="E67" s="146">
        <v>43952</v>
      </c>
      <c r="F67" s="151">
        <v>556.92138975</v>
      </c>
      <c r="G67" s="36"/>
      <c r="H67" s="77"/>
    </row>
    <row r="68" spans="2:8" x14ac:dyDescent="0.25">
      <c r="B68" s="36"/>
      <c r="C68" s="36">
        <v>6</v>
      </c>
      <c r="D68" s="152">
        <v>588.144857</v>
      </c>
      <c r="E68" s="146">
        <v>43983</v>
      </c>
      <c r="F68" s="151">
        <v>560.85012783333332</v>
      </c>
      <c r="G68" s="36"/>
      <c r="H68" s="77"/>
    </row>
    <row r="69" spans="2:8" x14ac:dyDescent="0.25">
      <c r="B69" s="36"/>
      <c r="C69" s="36">
        <v>7</v>
      </c>
      <c r="D69" s="152">
        <v>626.72231799999997</v>
      </c>
      <c r="E69" s="146">
        <v>44013</v>
      </c>
      <c r="F69" s="151">
        <v>567.8269876666667</v>
      </c>
      <c r="G69" s="36"/>
      <c r="H69" s="77"/>
    </row>
    <row r="70" spans="2:8" x14ac:dyDescent="0.25">
      <c r="B70" s="36"/>
      <c r="C70" s="36">
        <v>8</v>
      </c>
      <c r="D70" s="152">
        <v>696.63518099999999</v>
      </c>
      <c r="E70" s="146">
        <v>44044</v>
      </c>
      <c r="F70" s="151">
        <v>579.5465860833333</v>
      </c>
      <c r="G70" s="36"/>
      <c r="H70" s="77"/>
    </row>
    <row r="71" spans="2:8" x14ac:dyDescent="0.25">
      <c r="B71" s="36"/>
      <c r="C71" s="36">
        <v>9</v>
      </c>
      <c r="D71" s="152">
        <v>616.60602100000006</v>
      </c>
      <c r="E71" s="146">
        <v>44075</v>
      </c>
      <c r="F71" s="151">
        <v>587.09708783333326</v>
      </c>
      <c r="G71" s="36"/>
      <c r="H71" s="77"/>
    </row>
    <row r="72" spans="2:8" x14ac:dyDescent="0.25">
      <c r="B72" s="36"/>
      <c r="C72" s="36">
        <v>10</v>
      </c>
      <c r="D72" s="152">
        <v>757.237798</v>
      </c>
      <c r="E72" s="146">
        <v>44105</v>
      </c>
      <c r="F72" s="151">
        <v>604.20023766666657</v>
      </c>
      <c r="G72" s="36"/>
      <c r="H72" s="77"/>
    </row>
    <row r="73" spans="2:8" x14ac:dyDescent="0.25">
      <c r="B73" s="36"/>
      <c r="C73" s="36">
        <v>11</v>
      </c>
      <c r="D73" s="152">
        <v>756.82459800000004</v>
      </c>
      <c r="E73" s="146">
        <v>44136</v>
      </c>
      <c r="F73" s="151">
        <v>620.43562083333325</v>
      </c>
      <c r="G73" s="36"/>
      <c r="H73" s="77"/>
    </row>
    <row r="74" spans="2:8" x14ac:dyDescent="0.25">
      <c r="B74" s="36"/>
      <c r="C74" s="36">
        <v>12</v>
      </c>
      <c r="D74" s="152">
        <v>620.52112899999997</v>
      </c>
      <c r="E74" s="146">
        <v>44166</v>
      </c>
      <c r="F74" s="151">
        <v>627.39571491666663</v>
      </c>
      <c r="G74" s="36"/>
      <c r="H74" s="77"/>
    </row>
    <row r="75" spans="2:8" x14ac:dyDescent="0.25">
      <c r="B75" s="36">
        <v>2014</v>
      </c>
      <c r="C75" s="36">
        <v>1</v>
      </c>
      <c r="D75" s="152">
        <v>553.85572100000002</v>
      </c>
      <c r="E75" s="146">
        <v>44197</v>
      </c>
      <c r="F75" s="151">
        <v>627.84023824999997</v>
      </c>
      <c r="G75" s="36"/>
      <c r="H75" s="77"/>
    </row>
    <row r="76" spans="2:8" x14ac:dyDescent="0.25">
      <c r="B76" s="36"/>
      <c r="C76" s="36">
        <v>2</v>
      </c>
      <c r="D76" s="152">
        <v>587.94943499999999</v>
      </c>
      <c r="E76" s="146">
        <v>44228</v>
      </c>
      <c r="F76" s="151">
        <v>634.04000541666665</v>
      </c>
      <c r="G76" s="36"/>
      <c r="H76" s="77"/>
    </row>
    <row r="77" spans="2:8" x14ac:dyDescent="0.25">
      <c r="B77" s="36"/>
      <c r="C77" s="36">
        <v>3</v>
      </c>
      <c r="D77" s="152">
        <v>714.37834399999997</v>
      </c>
      <c r="E77" s="146">
        <v>44256</v>
      </c>
      <c r="F77" s="151">
        <v>647.9192129999999</v>
      </c>
      <c r="G77" s="36"/>
      <c r="H77" s="77"/>
    </row>
    <row r="78" spans="2:8" x14ac:dyDescent="0.25">
      <c r="B78" s="36"/>
      <c r="C78" s="36">
        <v>4</v>
      </c>
      <c r="D78" s="152">
        <v>663.05656799999997</v>
      </c>
      <c r="E78" s="146">
        <v>44287</v>
      </c>
      <c r="F78" s="151">
        <v>650.3292745</v>
      </c>
      <c r="G78" s="36"/>
      <c r="H78" s="77"/>
    </row>
    <row r="79" spans="2:8" x14ac:dyDescent="0.25">
      <c r="B79" s="36"/>
      <c r="C79" s="36">
        <v>5</v>
      </c>
      <c r="D79" s="152">
        <v>526.95663200000001</v>
      </c>
      <c r="E79" s="146">
        <v>44317</v>
      </c>
      <c r="F79" s="151">
        <v>642.40738350000004</v>
      </c>
      <c r="G79" s="36"/>
      <c r="H79" s="77"/>
    </row>
    <row r="80" spans="2:8" x14ac:dyDescent="0.25">
      <c r="B80" s="36"/>
      <c r="C80" s="36">
        <v>6</v>
      </c>
      <c r="D80" s="152">
        <v>712.214112</v>
      </c>
      <c r="E80" s="146">
        <v>44348</v>
      </c>
      <c r="F80" s="151">
        <v>652.74648808333325</v>
      </c>
      <c r="G80" s="36"/>
      <c r="H80" s="77"/>
    </row>
    <row r="81" spans="2:8" x14ac:dyDescent="0.25">
      <c r="B81" s="36"/>
      <c r="C81" s="36">
        <v>7</v>
      </c>
      <c r="D81" s="152">
        <v>656.20029699999998</v>
      </c>
      <c r="E81" s="146">
        <v>44378</v>
      </c>
      <c r="F81" s="151">
        <v>655.20298633333334</v>
      </c>
      <c r="G81" s="36"/>
      <c r="H81" s="77"/>
    </row>
    <row r="82" spans="2:8" x14ac:dyDescent="0.25">
      <c r="B82" s="36"/>
      <c r="C82" s="36">
        <v>8</v>
      </c>
      <c r="D82" s="152">
        <v>763.66901299999995</v>
      </c>
      <c r="E82" s="146">
        <v>44409</v>
      </c>
      <c r="F82" s="151">
        <v>660.78913900000009</v>
      </c>
      <c r="G82" s="36"/>
      <c r="H82" s="77"/>
    </row>
    <row r="83" spans="2:8" x14ac:dyDescent="0.25">
      <c r="B83" s="36"/>
      <c r="C83" s="36">
        <v>9</v>
      </c>
      <c r="D83" s="152">
        <v>837.06796199999997</v>
      </c>
      <c r="E83" s="146">
        <v>44440</v>
      </c>
      <c r="F83" s="151">
        <v>679.16096741666672</v>
      </c>
      <c r="G83" s="36"/>
      <c r="H83" s="77"/>
    </row>
    <row r="84" spans="2:8" x14ac:dyDescent="0.25">
      <c r="B84" s="36"/>
      <c r="C84" s="36">
        <v>10</v>
      </c>
      <c r="D84" s="152">
        <v>800.29623300000003</v>
      </c>
      <c r="E84" s="146">
        <v>44470</v>
      </c>
      <c r="F84" s="151">
        <v>682.74917033333338</v>
      </c>
      <c r="G84" s="36"/>
      <c r="H84" s="77"/>
    </row>
    <row r="85" spans="2:8" x14ac:dyDescent="0.25">
      <c r="B85" s="36"/>
      <c r="C85" s="36">
        <v>11</v>
      </c>
      <c r="D85" s="152">
        <v>848.20241599999997</v>
      </c>
      <c r="E85" s="146">
        <v>44501</v>
      </c>
      <c r="F85" s="151">
        <v>690.36398849999989</v>
      </c>
      <c r="G85" s="36"/>
      <c r="H85" s="77"/>
    </row>
    <row r="86" spans="2:8" x14ac:dyDescent="0.25">
      <c r="B86" s="36"/>
      <c r="C86" s="36">
        <v>12</v>
      </c>
      <c r="D86" s="152">
        <v>848.27367300000003</v>
      </c>
      <c r="E86" s="146">
        <v>44531</v>
      </c>
      <c r="F86" s="151">
        <v>709.34336716666667</v>
      </c>
      <c r="G86" s="36"/>
      <c r="H86" s="77"/>
    </row>
    <row r="87" spans="2:8" x14ac:dyDescent="0.25">
      <c r="B87" s="36">
        <v>2015</v>
      </c>
      <c r="C87" s="36">
        <v>1</v>
      </c>
      <c r="D87" s="152">
        <v>769.45204799999999</v>
      </c>
      <c r="E87" s="146">
        <v>44562</v>
      </c>
      <c r="F87" s="151">
        <v>727.30972774999998</v>
      </c>
      <c r="G87" s="36"/>
      <c r="H87" s="77"/>
    </row>
    <row r="88" spans="2:8" x14ac:dyDescent="0.25">
      <c r="B88" s="36"/>
      <c r="C88" s="36">
        <v>2</v>
      </c>
      <c r="D88" s="152">
        <v>746.70543799999996</v>
      </c>
      <c r="E88" s="146">
        <v>44593</v>
      </c>
      <c r="F88" s="151">
        <v>740.53939466666668</v>
      </c>
      <c r="G88" s="36"/>
      <c r="H88" s="77"/>
    </row>
    <row r="89" spans="2:8" x14ac:dyDescent="0.25">
      <c r="B89" s="36"/>
      <c r="C89" s="36">
        <v>3</v>
      </c>
      <c r="D89" s="152">
        <v>924.23023999999998</v>
      </c>
      <c r="E89" s="146">
        <v>44621</v>
      </c>
      <c r="F89" s="151">
        <v>758.02705266666669</v>
      </c>
      <c r="G89" s="36"/>
      <c r="H89" s="77"/>
    </row>
    <row r="90" spans="2:8" x14ac:dyDescent="0.25">
      <c r="B90" s="36"/>
      <c r="C90" s="36">
        <v>4</v>
      </c>
      <c r="D90" s="152">
        <v>869.62773600000003</v>
      </c>
      <c r="E90" s="146">
        <v>44652</v>
      </c>
      <c r="F90" s="151">
        <v>775.24131666666665</v>
      </c>
      <c r="G90" s="36"/>
      <c r="H90" s="77"/>
    </row>
    <row r="91" spans="2:8" x14ac:dyDescent="0.25">
      <c r="B91" s="36"/>
      <c r="C91" s="36">
        <v>5</v>
      </c>
      <c r="D91" s="152">
        <v>859.537688</v>
      </c>
      <c r="E91" s="146">
        <v>44682</v>
      </c>
      <c r="F91" s="151">
        <v>802.95640466666657</v>
      </c>
      <c r="G91" s="36"/>
      <c r="H91" s="77"/>
    </row>
    <row r="92" spans="2:8" x14ac:dyDescent="0.25">
      <c r="B92" s="36"/>
      <c r="C92" s="36">
        <v>6</v>
      </c>
      <c r="D92" s="152">
        <v>861.94160099999999</v>
      </c>
      <c r="E92" s="146">
        <v>44713</v>
      </c>
      <c r="F92" s="151">
        <v>815.43369541666664</v>
      </c>
      <c r="G92" s="36"/>
      <c r="H92" s="77"/>
    </row>
    <row r="93" spans="2:8" x14ac:dyDescent="0.25">
      <c r="B93" s="36"/>
      <c r="C93" s="36">
        <v>7</v>
      </c>
      <c r="D93" s="152">
        <v>373.67872</v>
      </c>
      <c r="E93" s="146">
        <v>44743</v>
      </c>
      <c r="F93" s="151">
        <v>791.89023066666675</v>
      </c>
      <c r="G93" s="36"/>
      <c r="H93" s="77"/>
    </row>
    <row r="94" spans="2:8" x14ac:dyDescent="0.25">
      <c r="B94" s="36"/>
      <c r="C94" s="36">
        <v>8</v>
      </c>
      <c r="D94" s="152">
        <v>1014.111302</v>
      </c>
      <c r="E94" s="146">
        <v>44774</v>
      </c>
      <c r="F94" s="151">
        <v>812.76042141666665</v>
      </c>
      <c r="G94" s="36"/>
      <c r="H94" s="77"/>
    </row>
    <row r="95" spans="2:8" x14ac:dyDescent="0.25">
      <c r="B95" s="36"/>
      <c r="C95" s="36">
        <v>9</v>
      </c>
      <c r="D95" s="152">
        <v>1021.3827230000001</v>
      </c>
      <c r="E95" s="146">
        <v>44805</v>
      </c>
      <c r="F95" s="151">
        <v>828.11998483333343</v>
      </c>
      <c r="G95" s="36"/>
      <c r="H95" s="77"/>
    </row>
    <row r="96" spans="2:8" x14ac:dyDescent="0.25">
      <c r="B96" s="36"/>
      <c r="C96" s="36">
        <v>10</v>
      </c>
      <c r="D96" s="152">
        <v>870.85343699999999</v>
      </c>
      <c r="E96" s="146">
        <v>44835</v>
      </c>
      <c r="F96" s="151">
        <v>833.99975183333333</v>
      </c>
      <c r="G96" s="36"/>
      <c r="H96" s="77"/>
    </row>
    <row r="97" spans="2:8" x14ac:dyDescent="0.25">
      <c r="B97" s="36"/>
      <c r="C97" s="36">
        <v>11</v>
      </c>
      <c r="D97" s="152">
        <v>898.336186</v>
      </c>
      <c r="E97" s="146">
        <v>44866</v>
      </c>
      <c r="F97" s="151">
        <v>838.17756599999996</v>
      </c>
      <c r="G97" s="36"/>
      <c r="H97" s="77"/>
    </row>
    <row r="98" spans="2:8" x14ac:dyDescent="0.25">
      <c r="B98" s="36"/>
      <c r="C98" s="36">
        <v>12</v>
      </c>
      <c r="D98" s="152">
        <v>965.59006799999997</v>
      </c>
      <c r="E98" s="146">
        <v>44896</v>
      </c>
      <c r="F98" s="151">
        <v>847.95393224999998</v>
      </c>
      <c r="G98" s="36"/>
      <c r="H98" s="77"/>
    </row>
    <row r="99" spans="2:8" x14ac:dyDescent="0.25">
      <c r="B99" s="36">
        <v>2016</v>
      </c>
      <c r="C99" s="36">
        <v>1</v>
      </c>
      <c r="D99" s="152">
        <v>701.42573600000003</v>
      </c>
      <c r="E99" s="146">
        <v>44927</v>
      </c>
      <c r="F99" s="151">
        <v>842.28507291666654</v>
      </c>
      <c r="G99" s="36"/>
      <c r="H99" s="77"/>
    </row>
    <row r="100" spans="2:8" x14ac:dyDescent="0.25">
      <c r="B100" s="36"/>
      <c r="C100" s="36">
        <v>2</v>
      </c>
      <c r="D100" s="152">
        <v>734.29025300000001</v>
      </c>
      <c r="E100" s="146">
        <v>44958</v>
      </c>
      <c r="F100" s="151">
        <v>841.25047416666655</v>
      </c>
      <c r="G100" s="36"/>
      <c r="H100" s="77"/>
    </row>
    <row r="101" spans="2:8" x14ac:dyDescent="0.25">
      <c r="B101" s="36"/>
      <c r="C101" s="36">
        <v>3</v>
      </c>
      <c r="D101" s="152">
        <v>745.78447000000006</v>
      </c>
      <c r="E101" s="146">
        <v>44986</v>
      </c>
      <c r="F101" s="151">
        <v>826.37999333333312</v>
      </c>
      <c r="G101" s="36"/>
      <c r="H101" s="77"/>
    </row>
    <row r="102" spans="2:8" x14ac:dyDescent="0.25">
      <c r="B102" s="36"/>
      <c r="C102" s="36">
        <v>4</v>
      </c>
      <c r="D102" s="152">
        <v>689.79607999999996</v>
      </c>
      <c r="E102" s="146">
        <v>45017</v>
      </c>
      <c r="F102" s="151">
        <v>811.39402199999995</v>
      </c>
      <c r="G102" s="36"/>
      <c r="H102" s="77"/>
    </row>
    <row r="103" spans="2:8" x14ac:dyDescent="0.25">
      <c r="B103" s="36"/>
      <c r="C103" s="36">
        <v>5</v>
      </c>
      <c r="D103" s="152">
        <v>869.54563900000005</v>
      </c>
      <c r="E103" s="146">
        <v>45047</v>
      </c>
      <c r="F103" s="151">
        <v>812.22801791666677</v>
      </c>
      <c r="G103" s="36"/>
      <c r="H103" s="77"/>
    </row>
    <row r="104" spans="2:8" x14ac:dyDescent="0.25">
      <c r="B104" s="36"/>
      <c r="C104" s="36">
        <v>6</v>
      </c>
      <c r="D104" s="152">
        <v>786.32195200000001</v>
      </c>
      <c r="E104" s="146">
        <v>45078</v>
      </c>
      <c r="F104" s="151">
        <v>805.92638050000005</v>
      </c>
      <c r="G104" s="36"/>
      <c r="H104" s="77"/>
    </row>
    <row r="105" spans="2:8" x14ac:dyDescent="0.25">
      <c r="B105" s="36"/>
      <c r="C105" s="36">
        <v>7</v>
      </c>
      <c r="D105" s="152">
        <v>720.34254399999998</v>
      </c>
      <c r="E105" s="146">
        <v>45108</v>
      </c>
      <c r="F105" s="151">
        <v>834.81503250000003</v>
      </c>
      <c r="G105" s="36"/>
      <c r="H105" s="77"/>
    </row>
    <row r="106" spans="2:8" x14ac:dyDescent="0.25">
      <c r="B106" s="36"/>
      <c r="C106" s="36">
        <v>8</v>
      </c>
      <c r="D106" s="152">
        <v>765.56514600000003</v>
      </c>
      <c r="E106" s="146">
        <v>45139</v>
      </c>
      <c r="F106" s="151">
        <v>814.10285283333326</v>
      </c>
      <c r="G106" s="36"/>
      <c r="H106" s="77"/>
    </row>
    <row r="107" spans="2:8" x14ac:dyDescent="0.25">
      <c r="B107" s="36"/>
      <c r="C107" s="36">
        <v>9</v>
      </c>
      <c r="D107" s="152">
        <v>761.45421499999998</v>
      </c>
      <c r="E107" s="146">
        <v>45170</v>
      </c>
      <c r="F107" s="151">
        <v>792.44214383333338</v>
      </c>
      <c r="G107" s="36"/>
      <c r="H107" s="77"/>
    </row>
    <row r="108" spans="2:8" x14ac:dyDescent="0.25">
      <c r="B108" s="36"/>
      <c r="C108" s="36">
        <v>10</v>
      </c>
      <c r="D108" s="152">
        <v>712.02519800000005</v>
      </c>
      <c r="E108" s="146">
        <v>45200</v>
      </c>
      <c r="F108" s="151">
        <v>779.20645724999997</v>
      </c>
      <c r="G108" s="36"/>
      <c r="H108" s="77"/>
    </row>
    <row r="109" spans="2:8" x14ac:dyDescent="0.25">
      <c r="B109" s="36"/>
      <c r="C109" s="36">
        <v>11</v>
      </c>
      <c r="D109" s="152">
        <v>759.114822</v>
      </c>
      <c r="E109" s="146">
        <v>45231</v>
      </c>
      <c r="F109" s="151">
        <v>767.60467691666656</v>
      </c>
      <c r="G109" s="36"/>
      <c r="H109" s="77"/>
    </row>
    <row r="110" spans="2:8" x14ac:dyDescent="0.25">
      <c r="B110" s="36"/>
      <c r="C110" s="36">
        <v>12</v>
      </c>
      <c r="D110" s="152">
        <v>716.59493999999995</v>
      </c>
      <c r="E110" s="146">
        <v>45261</v>
      </c>
      <c r="F110" s="151">
        <v>746.85508291666667</v>
      </c>
      <c r="G110" s="36"/>
      <c r="H110" s="77"/>
    </row>
    <row r="111" spans="2:8" x14ac:dyDescent="0.25">
      <c r="B111" s="77">
        <v>2017</v>
      </c>
      <c r="C111" s="36">
        <v>1</v>
      </c>
      <c r="D111" s="152">
        <v>764.22157400000003</v>
      </c>
      <c r="E111" s="146">
        <v>45292</v>
      </c>
      <c r="F111" s="151">
        <v>752.0880694166666</v>
      </c>
      <c r="G111" s="36"/>
      <c r="H111" s="77"/>
    </row>
    <row r="112" spans="2:8" x14ac:dyDescent="0.25">
      <c r="B112" s="36"/>
      <c r="C112" s="36">
        <v>2</v>
      </c>
      <c r="D112" s="152">
        <v>743.64209100000005</v>
      </c>
      <c r="E112" s="146">
        <v>45323</v>
      </c>
      <c r="F112" s="151">
        <v>752.86738924999997</v>
      </c>
      <c r="G112" s="36"/>
      <c r="H112" s="77"/>
    </row>
    <row r="113" spans="2:8" x14ac:dyDescent="0.25">
      <c r="B113" s="36"/>
      <c r="C113" s="36">
        <v>3</v>
      </c>
      <c r="D113" s="152">
        <v>691.48908800000004</v>
      </c>
      <c r="E113" s="146">
        <v>45352</v>
      </c>
      <c r="F113" s="151">
        <v>748.34277408333344</v>
      </c>
      <c r="G113" s="36"/>
      <c r="H113" s="77"/>
    </row>
    <row r="114" spans="2:8" x14ac:dyDescent="0.25">
      <c r="B114" s="36"/>
      <c r="C114" s="36">
        <v>4</v>
      </c>
      <c r="D114" s="152">
        <v>859.62231499999996</v>
      </c>
      <c r="E114" s="146">
        <v>45383</v>
      </c>
      <c r="F114" s="151">
        <v>762.49496033333344</v>
      </c>
      <c r="G114" s="36"/>
      <c r="H114" s="77"/>
    </row>
    <row r="115" spans="2:8" x14ac:dyDescent="0.25">
      <c r="B115" s="36"/>
      <c r="C115" s="36">
        <v>5</v>
      </c>
      <c r="D115" s="152">
        <v>788.76690599999995</v>
      </c>
      <c r="E115" s="146">
        <v>45413</v>
      </c>
      <c r="F115" s="151">
        <v>755.76339925000013</v>
      </c>
      <c r="G115" s="36"/>
      <c r="H115" s="77"/>
    </row>
    <row r="116" spans="2:8" x14ac:dyDescent="0.25">
      <c r="B116" s="36"/>
      <c r="C116" s="36">
        <v>6</v>
      </c>
      <c r="D116" s="152">
        <v>741.60375599999998</v>
      </c>
      <c r="E116" s="146">
        <v>45444</v>
      </c>
      <c r="F116" s="151">
        <v>752.03688291666674</v>
      </c>
      <c r="G116" s="36"/>
      <c r="H116" s="77"/>
    </row>
    <row r="117" spans="2:8" x14ac:dyDescent="0.25">
      <c r="B117" s="36"/>
      <c r="C117" s="36">
        <v>7</v>
      </c>
      <c r="D117" s="152">
        <v>841.03788299999997</v>
      </c>
      <c r="E117" s="146">
        <v>45474</v>
      </c>
      <c r="F117" s="151">
        <v>762.09482783333317</v>
      </c>
      <c r="G117" s="36"/>
      <c r="H117" s="77"/>
    </row>
    <row r="118" spans="2:8" x14ac:dyDescent="0.25">
      <c r="B118" s="36"/>
      <c r="C118" s="36">
        <v>8</v>
      </c>
      <c r="D118" s="152">
        <v>806.04760899999997</v>
      </c>
      <c r="E118" s="146">
        <v>45505</v>
      </c>
      <c r="F118" s="151">
        <v>765.46836641666675</v>
      </c>
      <c r="G118" s="36"/>
      <c r="H118" s="77"/>
    </row>
    <row r="119" spans="2:8" x14ac:dyDescent="0.25">
      <c r="B119" s="36"/>
      <c r="C119" s="36">
        <v>9</v>
      </c>
      <c r="D119" s="152">
        <v>852.78708400000005</v>
      </c>
      <c r="E119" s="146">
        <v>45536</v>
      </c>
      <c r="F119" s="151">
        <v>773.07943883333326</v>
      </c>
      <c r="G119" s="36"/>
      <c r="H119" s="77"/>
    </row>
    <row r="120" spans="2:8" x14ac:dyDescent="0.25">
      <c r="B120" s="36"/>
      <c r="C120" s="36">
        <v>10</v>
      </c>
      <c r="D120" s="152">
        <v>927.27852800000005</v>
      </c>
      <c r="E120" s="146">
        <v>45566</v>
      </c>
      <c r="F120" s="151">
        <v>791.01721633333329</v>
      </c>
      <c r="G120" s="36"/>
      <c r="H120" s="77"/>
    </row>
    <row r="121" spans="2:8" x14ac:dyDescent="0.25">
      <c r="B121" s="36"/>
      <c r="C121" s="36">
        <v>11</v>
      </c>
      <c r="D121" s="152">
        <v>894.91334099999995</v>
      </c>
      <c r="E121" s="146">
        <v>45597</v>
      </c>
      <c r="F121" s="151">
        <v>802.33375958333329</v>
      </c>
      <c r="G121" s="36"/>
      <c r="H121" s="77"/>
    </row>
    <row r="122" spans="2:8" x14ac:dyDescent="0.25">
      <c r="B122" s="36"/>
      <c r="C122" s="36">
        <v>12</v>
      </c>
      <c r="D122" s="152">
        <v>864.08108000000004</v>
      </c>
      <c r="E122" s="146">
        <v>45627</v>
      </c>
      <c r="F122" s="151">
        <v>814.62427125000011</v>
      </c>
      <c r="G122" s="36"/>
      <c r="H122" s="77"/>
    </row>
    <row r="123" spans="2:8" x14ac:dyDescent="0.25">
      <c r="B123" s="77">
        <v>2018</v>
      </c>
      <c r="C123" s="36">
        <v>1</v>
      </c>
      <c r="D123" s="152">
        <v>788.74739799999998</v>
      </c>
      <c r="E123" s="146">
        <v>45658</v>
      </c>
      <c r="F123" s="151">
        <v>816.66808991666664</v>
      </c>
      <c r="G123" s="77"/>
      <c r="H123" s="77"/>
    </row>
    <row r="124" spans="2:8" x14ac:dyDescent="0.25">
      <c r="B124" s="77"/>
      <c r="C124" s="36">
        <v>2</v>
      </c>
      <c r="D124" s="152">
        <v>785.89001699999994</v>
      </c>
      <c r="E124" s="146">
        <v>45689</v>
      </c>
      <c r="F124" s="151">
        <v>820.18875041666661</v>
      </c>
      <c r="G124" s="77"/>
      <c r="H124" s="77"/>
    </row>
    <row r="125" spans="2:8" x14ac:dyDescent="0.25">
      <c r="B125" s="77"/>
      <c r="C125" s="36">
        <v>3</v>
      </c>
      <c r="D125" s="152">
        <v>851.31770900000004</v>
      </c>
      <c r="E125" s="146">
        <v>45717</v>
      </c>
      <c r="F125" s="151">
        <v>833.50780216666669</v>
      </c>
      <c r="G125" s="77"/>
      <c r="H125" s="77"/>
    </row>
    <row r="126" spans="2:8" x14ac:dyDescent="0.25">
      <c r="B126" s="77"/>
      <c r="C126" s="36">
        <v>4</v>
      </c>
      <c r="D126" s="152">
        <v>984.43433000000005</v>
      </c>
      <c r="E126" s="146">
        <v>45748</v>
      </c>
      <c r="F126" s="151">
        <v>843.90880341666661</v>
      </c>
      <c r="G126" s="77"/>
      <c r="H126" s="77"/>
    </row>
    <row r="127" spans="2:8" x14ac:dyDescent="0.25">
      <c r="B127" s="77"/>
      <c r="C127" s="36">
        <v>5</v>
      </c>
      <c r="D127" s="152">
        <v>938.30267800000001</v>
      </c>
      <c r="E127" s="146">
        <v>45778</v>
      </c>
      <c r="F127" s="151">
        <v>856.37011775000008</v>
      </c>
      <c r="G127" s="77"/>
      <c r="H127" s="77"/>
    </row>
    <row r="128" spans="2:8" x14ac:dyDescent="0.25">
      <c r="B128" s="77"/>
      <c r="C128" s="36">
        <v>6</v>
      </c>
      <c r="D128" s="152">
        <v>913.91504299999997</v>
      </c>
      <c r="E128" s="146">
        <v>45809</v>
      </c>
      <c r="F128" s="151">
        <v>870.72939166666674</v>
      </c>
      <c r="G128" s="77"/>
      <c r="H128" s="77"/>
    </row>
    <row r="129" spans="2:8" x14ac:dyDescent="0.25">
      <c r="B129" s="77"/>
      <c r="C129" s="36">
        <v>7</v>
      </c>
      <c r="D129" s="152">
        <v>1128.0778889999999</v>
      </c>
      <c r="E129" s="146">
        <v>45839</v>
      </c>
      <c r="F129" s="151">
        <v>894.64939216666664</v>
      </c>
      <c r="G129" s="77"/>
      <c r="H129" s="77"/>
    </row>
    <row r="130" spans="2:8" x14ac:dyDescent="0.25">
      <c r="B130" s="77"/>
      <c r="C130" s="36">
        <v>8</v>
      </c>
      <c r="D130" s="152">
        <v>1039.3899859999999</v>
      </c>
      <c r="E130" s="146">
        <v>45870</v>
      </c>
      <c r="F130" s="151">
        <v>914.0945902499999</v>
      </c>
      <c r="G130" s="77"/>
      <c r="H130" s="77"/>
    </row>
    <row r="131" spans="2:8" x14ac:dyDescent="0.25">
      <c r="B131" s="77"/>
      <c r="C131" s="36">
        <v>9</v>
      </c>
      <c r="D131" s="152">
        <v>0</v>
      </c>
      <c r="E131" s="146">
        <v>45901</v>
      </c>
      <c r="F131" s="151">
        <v>843.02899991666663</v>
      </c>
      <c r="G131" s="77"/>
      <c r="H131" s="77"/>
    </row>
    <row r="132" spans="2:8" x14ac:dyDescent="0.25">
      <c r="B132" s="77"/>
      <c r="C132" s="36">
        <v>10</v>
      </c>
      <c r="D132" s="152">
        <v>0</v>
      </c>
      <c r="E132" s="146">
        <v>45931</v>
      </c>
      <c r="F132" s="151">
        <v>765.75578924999991</v>
      </c>
      <c r="G132" s="77"/>
      <c r="H132" s="77"/>
    </row>
    <row r="133" spans="2:8" x14ac:dyDescent="0.25">
      <c r="B133" s="77"/>
      <c r="C133" s="36">
        <v>11</v>
      </c>
      <c r="D133" s="152">
        <v>0</v>
      </c>
      <c r="E133" s="146">
        <v>45962</v>
      </c>
      <c r="F133" s="151">
        <v>691.17967749999991</v>
      </c>
      <c r="G133" s="77"/>
      <c r="H133" s="77"/>
    </row>
    <row r="134" spans="2:8" x14ac:dyDescent="0.25">
      <c r="B134" s="77"/>
      <c r="C134" s="36">
        <v>12</v>
      </c>
      <c r="D134" s="152">
        <v>0</v>
      </c>
      <c r="E134" s="146">
        <v>45992</v>
      </c>
      <c r="F134" s="151">
        <v>619.17292083333336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1" t="s">
        <v>134</v>
      </c>
      <c r="D7" s="171"/>
      <c r="E7" s="171"/>
      <c r="F7" s="171"/>
      <c r="G7" s="171"/>
      <c r="H7" s="171"/>
      <c r="I7" s="171"/>
      <c r="J7" s="171"/>
      <c r="K7" s="81"/>
    </row>
    <row r="8" spans="1:14" x14ac:dyDescent="0.25">
      <c r="A8" s="78"/>
      <c r="B8" s="79"/>
      <c r="C8" s="164" t="s">
        <v>133</v>
      </c>
      <c r="D8" s="164"/>
      <c r="E8" s="164"/>
      <c r="F8" s="164"/>
      <c r="G8" s="164"/>
      <c r="H8" s="164"/>
      <c r="I8" s="164"/>
      <c r="J8" s="164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2" t="s">
        <v>1</v>
      </c>
      <c r="D10" s="172"/>
      <c r="E10" s="172"/>
      <c r="F10" s="172"/>
      <c r="G10" s="172"/>
      <c r="H10" s="167" t="s">
        <v>175</v>
      </c>
      <c r="I10" s="167" t="s">
        <v>177</v>
      </c>
      <c r="J10" s="167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7"/>
      <c r="I11" s="167"/>
      <c r="J11" s="167"/>
      <c r="K11" s="81"/>
      <c r="N11" s="85"/>
    </row>
    <row r="12" spans="1:14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x14ac:dyDescent="0.25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x14ac:dyDescent="0.25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x14ac:dyDescent="0.25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>
        <v>895.67242099999999</v>
      </c>
      <c r="H19" s="89">
        <v>0.26849510178972302</v>
      </c>
      <c r="I19" s="89">
        <v>100.26849510178972</v>
      </c>
      <c r="J19" s="89">
        <v>19.486973372870576</v>
      </c>
      <c r="K19" s="81"/>
      <c r="M19" s="76">
        <v>1</v>
      </c>
    </row>
    <row r="20" spans="1:35" x14ac:dyDescent="0.25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50">
        <v>821.75305200000003</v>
      </c>
      <c r="H20" s="68">
        <v>19.116478404720016</v>
      </c>
      <c r="I20" s="68">
        <v>119.11647840472001</v>
      </c>
      <c r="J20" s="68">
        <v>0.39097725139021211</v>
      </c>
      <c r="K20" s="81"/>
      <c r="M20" s="76">
        <v>1</v>
      </c>
    </row>
    <row r="21" spans="1:35" x14ac:dyDescent="0.25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35" x14ac:dyDescent="0.25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35" x14ac:dyDescent="0.25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35" x14ac:dyDescent="0.25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35" x14ac:dyDescent="0.25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6234.7989430000007</v>
      </c>
      <c r="H25" s="92"/>
      <c r="I25" s="92"/>
      <c r="J25" s="92"/>
      <c r="K25" s="81"/>
      <c r="M25" s="76"/>
    </row>
    <row r="26" spans="1:35" ht="18.75" customHeight="1" x14ac:dyDescent="0.25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5615.7379930000006</v>
      </c>
      <c r="D28" s="91">
        <v>7093.7660590000005</v>
      </c>
      <c r="E28" s="91">
        <v>6215.4272089999995</v>
      </c>
      <c r="F28" s="91">
        <v>6056.2175080000006</v>
      </c>
      <c r="G28" s="50">
        <v>6234.7989430000007</v>
      </c>
      <c r="H28" s="68">
        <v>2.9487288850524651</v>
      </c>
      <c r="I28" s="68">
        <v>102.94872888505246</v>
      </c>
      <c r="J28" s="68">
        <v>-2.561524665102044</v>
      </c>
      <c r="K28" s="81"/>
    </row>
    <row r="29" spans="1:35" ht="18.75" customHeight="1" x14ac:dyDescent="0.25">
      <c r="A29" s="78"/>
      <c r="B29" s="90" t="s">
        <v>17</v>
      </c>
      <c r="C29" s="93"/>
      <c r="D29" s="93">
        <v>26.319391464529819</v>
      </c>
      <c r="E29" s="93">
        <v>-12.381841220794632</v>
      </c>
      <c r="F29" s="93">
        <v>-2.561524665102044</v>
      </c>
      <c r="G29" s="68">
        <v>2.9487288850524651</v>
      </c>
      <c r="H29" s="92"/>
      <c r="I29" s="92"/>
      <c r="J29" s="92"/>
      <c r="K29" s="81"/>
    </row>
    <row r="30" spans="1:35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70" t="s">
        <v>134</v>
      </c>
      <c r="D31" s="170"/>
      <c r="E31" s="170"/>
      <c r="F31" s="170"/>
      <c r="G31" s="170"/>
      <c r="H31" s="170"/>
      <c r="I31" s="170"/>
      <c r="J31" s="96"/>
      <c r="K31" s="81"/>
    </row>
    <row r="32" spans="1:35" s="103" customFormat="1" x14ac:dyDescent="0.25">
      <c r="A32" s="100"/>
      <c r="B32" s="83"/>
      <c r="C32" s="170" t="s">
        <v>125</v>
      </c>
      <c r="D32" s="170"/>
      <c r="E32" s="170"/>
      <c r="F32" s="170"/>
      <c r="G32" s="170"/>
      <c r="H32" s="170"/>
      <c r="I32" s="170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9" t="s">
        <v>179</v>
      </c>
      <c r="C45" s="169"/>
      <c r="D45" s="169"/>
      <c r="E45" s="169"/>
      <c r="F45" s="169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5"/>
      <c r="C48" s="5"/>
      <c r="D48" s="5"/>
      <c r="E48" s="5"/>
      <c r="F48" s="5"/>
      <c r="G48" s="5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0">
        <v>480</v>
      </c>
      <c r="E51" s="146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0">
        <v>494</v>
      </c>
      <c r="E52" s="146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0">
        <v>641</v>
      </c>
      <c r="E53" s="146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0">
        <v>616</v>
      </c>
      <c r="E54" s="146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0">
        <v>597</v>
      </c>
      <c r="E55" s="146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0">
        <v>564</v>
      </c>
      <c r="E56" s="146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0">
        <v>594</v>
      </c>
      <c r="E57" s="146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0">
        <v>594</v>
      </c>
      <c r="E58" s="146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0">
        <v>618</v>
      </c>
      <c r="E59" s="146">
        <v>43709</v>
      </c>
      <c r="F59" s="36"/>
      <c r="G59" s="36"/>
      <c r="H59" s="77"/>
    </row>
    <row r="60" spans="2:14" x14ac:dyDescent="0.25">
      <c r="B60" s="36"/>
      <c r="C60" s="36">
        <v>10</v>
      </c>
      <c r="D60" s="150">
        <v>636</v>
      </c>
      <c r="E60" s="146">
        <v>43739</v>
      </c>
      <c r="F60" s="36"/>
      <c r="G60" s="36"/>
      <c r="H60" s="77"/>
    </row>
    <row r="61" spans="2:14" x14ac:dyDescent="0.25">
      <c r="B61" s="36"/>
      <c r="C61" s="36">
        <v>11</v>
      </c>
      <c r="D61" s="150">
        <v>621</v>
      </c>
      <c r="E61" s="146">
        <v>43770</v>
      </c>
      <c r="F61" s="36"/>
      <c r="G61" s="36"/>
      <c r="H61" s="77"/>
    </row>
    <row r="62" spans="2:14" x14ac:dyDescent="0.25">
      <c r="B62" s="36"/>
      <c r="C62" s="36">
        <v>12</v>
      </c>
      <c r="D62" s="150">
        <v>525</v>
      </c>
      <c r="E62" s="146">
        <v>43800</v>
      </c>
      <c r="F62" s="36"/>
      <c r="G62" s="36"/>
      <c r="H62" s="77"/>
    </row>
    <row r="63" spans="2:14" x14ac:dyDescent="0.25">
      <c r="B63" s="36">
        <v>2013</v>
      </c>
      <c r="C63" s="36">
        <v>1</v>
      </c>
      <c r="D63" s="150">
        <v>562.79941699999995</v>
      </c>
      <c r="E63" s="146">
        <v>43831</v>
      </c>
      <c r="F63" s="36"/>
      <c r="G63" s="36"/>
      <c r="H63" s="77"/>
    </row>
    <row r="64" spans="2:14" x14ac:dyDescent="0.25">
      <c r="B64" s="36"/>
      <c r="C64" s="36">
        <v>2</v>
      </c>
      <c r="D64" s="150">
        <v>544.69058399999994</v>
      </c>
      <c r="E64" s="146">
        <v>43862</v>
      </c>
      <c r="F64" s="36"/>
      <c r="G64" s="36"/>
      <c r="H64" s="77"/>
    </row>
    <row r="65" spans="2:8" x14ac:dyDescent="0.25">
      <c r="B65" s="36"/>
      <c r="C65" s="36">
        <v>3</v>
      </c>
      <c r="D65" s="150">
        <v>542.90115400000002</v>
      </c>
      <c r="E65" s="146">
        <v>43891</v>
      </c>
      <c r="F65" s="36"/>
      <c r="G65" s="36"/>
      <c r="H65" s="77"/>
    </row>
    <row r="66" spans="2:8" x14ac:dyDescent="0.25">
      <c r="B66" s="36"/>
      <c r="C66" s="36">
        <v>4</v>
      </c>
      <c r="D66" s="150">
        <v>681.66151000000002</v>
      </c>
      <c r="E66" s="146">
        <v>43922</v>
      </c>
      <c r="F66" s="151">
        <v>590.08772208333335</v>
      </c>
      <c r="G66" s="36"/>
      <c r="H66" s="77"/>
    </row>
    <row r="67" spans="2:8" x14ac:dyDescent="0.25">
      <c r="B67" s="36"/>
      <c r="C67" s="36">
        <v>5</v>
      </c>
      <c r="D67" s="150">
        <v>781.19141000000002</v>
      </c>
      <c r="E67" s="146">
        <v>43952</v>
      </c>
      <c r="F67" s="151">
        <v>605.43700625000008</v>
      </c>
      <c r="G67" s="36"/>
      <c r="H67" s="77"/>
    </row>
    <row r="68" spans="2:8" x14ac:dyDescent="0.25">
      <c r="B68" s="36"/>
      <c r="C68" s="36">
        <v>6</v>
      </c>
      <c r="D68" s="150">
        <v>622.76363800000001</v>
      </c>
      <c r="E68" s="146">
        <v>43983</v>
      </c>
      <c r="F68" s="151">
        <v>610.33397608333337</v>
      </c>
      <c r="G68" s="36"/>
      <c r="H68" s="77"/>
    </row>
    <row r="69" spans="2:8" x14ac:dyDescent="0.25">
      <c r="B69" s="36"/>
      <c r="C69" s="36">
        <v>7</v>
      </c>
      <c r="D69" s="150">
        <v>615.44383900000003</v>
      </c>
      <c r="E69" s="146">
        <v>44013</v>
      </c>
      <c r="F69" s="151">
        <v>612.12096266666674</v>
      </c>
      <c r="G69" s="36"/>
      <c r="H69" s="77"/>
    </row>
    <row r="70" spans="2:8" x14ac:dyDescent="0.25">
      <c r="B70" s="36"/>
      <c r="C70" s="36">
        <v>8</v>
      </c>
      <c r="D70" s="150">
        <v>607.51644599999997</v>
      </c>
      <c r="E70" s="146">
        <v>44044</v>
      </c>
      <c r="F70" s="151">
        <v>613.24733316666664</v>
      </c>
      <c r="G70" s="36"/>
      <c r="H70" s="77"/>
    </row>
    <row r="71" spans="2:8" x14ac:dyDescent="0.25">
      <c r="B71" s="36"/>
      <c r="C71" s="36">
        <v>9</v>
      </c>
      <c r="D71" s="150">
        <v>624.880854</v>
      </c>
      <c r="E71" s="146">
        <v>44075</v>
      </c>
      <c r="F71" s="151">
        <v>613.82073766666667</v>
      </c>
      <c r="G71" s="36"/>
      <c r="H71" s="77"/>
    </row>
    <row r="72" spans="2:8" x14ac:dyDescent="0.25">
      <c r="B72" s="36"/>
      <c r="C72" s="36">
        <v>10</v>
      </c>
      <c r="D72" s="150">
        <v>926.28859499999999</v>
      </c>
      <c r="E72" s="146">
        <v>44105</v>
      </c>
      <c r="F72" s="151">
        <v>638.01145391666671</v>
      </c>
      <c r="G72" s="36"/>
      <c r="H72" s="77"/>
    </row>
    <row r="73" spans="2:8" x14ac:dyDescent="0.25">
      <c r="B73" s="36"/>
      <c r="C73" s="36">
        <v>11</v>
      </c>
      <c r="D73" s="150">
        <v>690.54472799999996</v>
      </c>
      <c r="E73" s="146">
        <v>44136</v>
      </c>
      <c r="F73" s="151">
        <v>643.8068479166667</v>
      </c>
      <c r="G73" s="36"/>
      <c r="H73" s="77"/>
    </row>
    <row r="74" spans="2:8" x14ac:dyDescent="0.25">
      <c r="B74" s="36"/>
      <c r="C74" s="36">
        <v>12</v>
      </c>
      <c r="D74" s="150">
        <v>663.39654599999994</v>
      </c>
      <c r="E74" s="146">
        <v>44166</v>
      </c>
      <c r="F74" s="151">
        <v>655.33989341666654</v>
      </c>
      <c r="G74" s="36"/>
      <c r="H74" s="77"/>
    </row>
    <row r="75" spans="2:8" x14ac:dyDescent="0.25">
      <c r="B75" s="36">
        <v>2014</v>
      </c>
      <c r="C75" s="36">
        <v>1</v>
      </c>
      <c r="D75" s="150">
        <v>537.62715400000002</v>
      </c>
      <c r="E75" s="146">
        <v>44197</v>
      </c>
      <c r="F75" s="151">
        <v>653.24220483333329</v>
      </c>
      <c r="G75" s="36"/>
      <c r="H75" s="77"/>
    </row>
    <row r="76" spans="2:8" x14ac:dyDescent="0.25">
      <c r="B76" s="36"/>
      <c r="C76" s="36">
        <v>2</v>
      </c>
      <c r="D76" s="150">
        <v>530.39032999999995</v>
      </c>
      <c r="E76" s="146">
        <v>44228</v>
      </c>
      <c r="F76" s="151">
        <v>652.05051700000001</v>
      </c>
      <c r="G76" s="36"/>
      <c r="H76" s="77"/>
    </row>
    <row r="77" spans="2:8" x14ac:dyDescent="0.25">
      <c r="B77" s="36"/>
      <c r="C77" s="36">
        <v>3</v>
      </c>
      <c r="D77" s="150">
        <v>747.43718200000001</v>
      </c>
      <c r="E77" s="146">
        <v>44256</v>
      </c>
      <c r="F77" s="151">
        <v>669.0951859999999</v>
      </c>
      <c r="G77" s="36"/>
      <c r="H77" s="77"/>
    </row>
    <row r="78" spans="2:8" x14ac:dyDescent="0.25">
      <c r="B78" s="36"/>
      <c r="C78" s="36">
        <v>4</v>
      </c>
      <c r="D78" s="150">
        <v>730.81706699999995</v>
      </c>
      <c r="E78" s="146">
        <v>44287</v>
      </c>
      <c r="F78" s="151">
        <v>673.19148241666664</v>
      </c>
      <c r="G78" s="36"/>
      <c r="H78" s="77"/>
    </row>
    <row r="79" spans="2:8" x14ac:dyDescent="0.25">
      <c r="B79" s="36"/>
      <c r="C79" s="36">
        <v>5</v>
      </c>
      <c r="D79" s="150">
        <v>719.60273700000005</v>
      </c>
      <c r="E79" s="146">
        <v>44317</v>
      </c>
      <c r="F79" s="151">
        <v>668.05909299999996</v>
      </c>
      <c r="G79" s="36"/>
      <c r="H79" s="77"/>
    </row>
    <row r="80" spans="2:8" x14ac:dyDescent="0.25">
      <c r="B80" s="36"/>
      <c r="C80" s="36">
        <v>6</v>
      </c>
      <c r="D80" s="150">
        <v>799.98799499999996</v>
      </c>
      <c r="E80" s="146">
        <v>44348</v>
      </c>
      <c r="F80" s="151">
        <v>682.82778941666663</v>
      </c>
      <c r="G80" s="36"/>
      <c r="H80" s="77"/>
    </row>
    <row r="81" spans="2:8" x14ac:dyDescent="0.25">
      <c r="B81" s="36"/>
      <c r="C81" s="36">
        <v>7</v>
      </c>
      <c r="D81" s="150">
        <v>764.46770600000002</v>
      </c>
      <c r="E81" s="146">
        <v>44378</v>
      </c>
      <c r="F81" s="151">
        <v>695.24644499999988</v>
      </c>
      <c r="G81" s="36"/>
      <c r="H81" s="77"/>
    </row>
    <row r="82" spans="2:8" x14ac:dyDescent="0.25">
      <c r="B82" s="36"/>
      <c r="C82" s="36">
        <v>8</v>
      </c>
      <c r="D82" s="150">
        <v>785.40782200000001</v>
      </c>
      <c r="E82" s="146">
        <v>44409</v>
      </c>
      <c r="F82" s="151">
        <v>710.07072633333337</v>
      </c>
      <c r="G82" s="36"/>
      <c r="H82" s="77"/>
    </row>
    <row r="83" spans="2:8" x14ac:dyDescent="0.25">
      <c r="B83" s="36"/>
      <c r="C83" s="36">
        <v>9</v>
      </c>
      <c r="D83" s="150">
        <v>878.97074599999996</v>
      </c>
      <c r="E83" s="146">
        <v>44440</v>
      </c>
      <c r="F83" s="151">
        <v>731.24488400000007</v>
      </c>
      <c r="G83" s="36"/>
      <c r="H83" s="77"/>
    </row>
    <row r="84" spans="2:8" x14ac:dyDescent="0.25">
      <c r="B84" s="36"/>
      <c r="C84" s="36">
        <v>10</v>
      </c>
      <c r="D84" s="150">
        <v>843.59172100000001</v>
      </c>
      <c r="E84" s="146">
        <v>44470</v>
      </c>
      <c r="F84" s="151">
        <v>724.35347783333327</v>
      </c>
      <c r="G84" s="36"/>
      <c r="H84" s="77"/>
    </row>
    <row r="85" spans="2:8" x14ac:dyDescent="0.25">
      <c r="B85" s="36"/>
      <c r="C85" s="36">
        <v>11</v>
      </c>
      <c r="D85" s="150">
        <v>1040.40921</v>
      </c>
      <c r="E85" s="146">
        <v>44501</v>
      </c>
      <c r="F85" s="151">
        <v>753.50885133333338</v>
      </c>
      <c r="G85" s="36"/>
      <c r="H85" s="77"/>
    </row>
    <row r="86" spans="2:8" x14ac:dyDescent="0.25">
      <c r="B86" s="36"/>
      <c r="C86" s="36">
        <v>12</v>
      </c>
      <c r="D86" s="150">
        <v>1067.502352</v>
      </c>
      <c r="E86" s="146">
        <v>44531</v>
      </c>
      <c r="F86" s="151">
        <v>787.18433516666664</v>
      </c>
      <c r="G86" s="36"/>
      <c r="H86" s="77"/>
    </row>
    <row r="87" spans="2:8" x14ac:dyDescent="0.25">
      <c r="B87" s="36">
        <v>2015</v>
      </c>
      <c r="C87" s="36">
        <v>1</v>
      </c>
      <c r="D87" s="150">
        <v>755.11291500000004</v>
      </c>
      <c r="E87" s="146">
        <v>44562</v>
      </c>
      <c r="F87" s="151">
        <v>805.30814858333326</v>
      </c>
      <c r="G87" s="36"/>
      <c r="H87" s="77"/>
    </row>
    <row r="88" spans="2:8" x14ac:dyDescent="0.25">
      <c r="B88" s="36"/>
      <c r="C88" s="36">
        <v>2</v>
      </c>
      <c r="D88" s="150">
        <v>820.72060599999998</v>
      </c>
      <c r="E88" s="146">
        <v>44593</v>
      </c>
      <c r="F88" s="151">
        <v>829.50233824999998</v>
      </c>
      <c r="G88" s="36"/>
      <c r="H88" s="77"/>
    </row>
    <row r="89" spans="2:8" x14ac:dyDescent="0.25">
      <c r="B89" s="36"/>
      <c r="C89" s="36">
        <v>3</v>
      </c>
      <c r="D89" s="150">
        <v>1045.4370570000001</v>
      </c>
      <c r="E89" s="146">
        <v>44621</v>
      </c>
      <c r="F89" s="151">
        <v>854.3356611666668</v>
      </c>
      <c r="G89" s="36"/>
      <c r="H89" s="77"/>
    </row>
    <row r="90" spans="2:8" x14ac:dyDescent="0.25">
      <c r="B90" s="36"/>
      <c r="C90" s="36">
        <v>4</v>
      </c>
      <c r="D90" s="150">
        <v>972.22978799999999</v>
      </c>
      <c r="E90" s="146">
        <v>44652</v>
      </c>
      <c r="F90" s="151">
        <v>874.45338791666688</v>
      </c>
      <c r="G90" s="36"/>
      <c r="H90" s="77"/>
    </row>
    <row r="91" spans="2:8" x14ac:dyDescent="0.25">
      <c r="B91" s="36"/>
      <c r="C91" s="36">
        <v>5</v>
      </c>
      <c r="D91" s="150">
        <v>1062.749468</v>
      </c>
      <c r="E91" s="146">
        <v>44682</v>
      </c>
      <c r="F91" s="151">
        <v>903.04894883333327</v>
      </c>
      <c r="G91" s="36"/>
      <c r="H91" s="77"/>
    </row>
    <row r="92" spans="2:8" x14ac:dyDescent="0.25">
      <c r="B92" s="36"/>
      <c r="C92" s="36">
        <v>6</v>
      </c>
      <c r="D92" s="150">
        <v>835.66698299999996</v>
      </c>
      <c r="E92" s="146">
        <v>44713</v>
      </c>
      <c r="F92" s="151">
        <v>906.02219783333328</v>
      </c>
      <c r="G92" s="36"/>
      <c r="H92" s="77"/>
    </row>
    <row r="93" spans="2:8" x14ac:dyDescent="0.25">
      <c r="B93" s="36"/>
      <c r="C93" s="36">
        <v>7</v>
      </c>
      <c r="D93" s="150">
        <v>669.04842099999996</v>
      </c>
      <c r="E93" s="146">
        <v>44743</v>
      </c>
      <c r="F93" s="151">
        <v>898.07059074999995</v>
      </c>
      <c r="G93" s="36"/>
      <c r="H93" s="77"/>
    </row>
    <row r="94" spans="2:8" x14ac:dyDescent="0.25">
      <c r="B94" s="36"/>
      <c r="C94" s="36">
        <v>8</v>
      </c>
      <c r="D94" s="150">
        <v>932.80082100000004</v>
      </c>
      <c r="E94" s="146">
        <v>44774</v>
      </c>
      <c r="F94" s="151">
        <v>910.35334066666655</v>
      </c>
      <c r="G94" s="36"/>
      <c r="H94" s="77"/>
    </row>
    <row r="95" spans="2:8" x14ac:dyDescent="0.25">
      <c r="B95" s="36"/>
      <c r="C95" s="36">
        <v>9</v>
      </c>
      <c r="D95" s="150">
        <v>933.03933700000005</v>
      </c>
      <c r="E95" s="146">
        <v>44805</v>
      </c>
      <c r="F95" s="151">
        <v>914.85905658333331</v>
      </c>
      <c r="G95" s="36"/>
      <c r="H95" s="77"/>
    </row>
    <row r="96" spans="2:8" x14ac:dyDescent="0.25">
      <c r="B96" s="36"/>
      <c r="C96" s="36">
        <v>10</v>
      </c>
      <c r="D96" s="150">
        <v>843.572678</v>
      </c>
      <c r="E96" s="146">
        <v>44835</v>
      </c>
      <c r="F96" s="151">
        <v>914.85746966666682</v>
      </c>
      <c r="G96" s="36"/>
      <c r="H96" s="77"/>
    </row>
    <row r="97" spans="2:8" x14ac:dyDescent="0.25">
      <c r="B97" s="36"/>
      <c r="C97" s="36">
        <v>11</v>
      </c>
      <c r="D97" s="150">
        <v>833.40433399999995</v>
      </c>
      <c r="E97" s="146">
        <v>44866</v>
      </c>
      <c r="F97" s="151">
        <v>897.60706333333337</v>
      </c>
      <c r="G97" s="36"/>
      <c r="H97" s="77"/>
    </row>
    <row r="98" spans="2:8" x14ac:dyDescent="0.25">
      <c r="B98" s="36"/>
      <c r="C98" s="36">
        <v>12</v>
      </c>
      <c r="D98" s="150">
        <v>738.56991800000003</v>
      </c>
      <c r="E98" s="146">
        <v>44896</v>
      </c>
      <c r="F98" s="151">
        <v>870.19602716666668</v>
      </c>
      <c r="G98" s="36"/>
      <c r="H98" s="77"/>
    </row>
    <row r="99" spans="2:8" x14ac:dyDescent="0.25">
      <c r="B99" s="36">
        <v>2016</v>
      </c>
      <c r="C99" s="36">
        <v>1</v>
      </c>
      <c r="D99" s="150">
        <v>786.17130699999996</v>
      </c>
      <c r="E99" s="146">
        <v>44927</v>
      </c>
      <c r="F99" s="151">
        <v>872.78422649999993</v>
      </c>
      <c r="G99" s="36"/>
      <c r="H99" s="77"/>
    </row>
    <row r="100" spans="2:8" x14ac:dyDescent="0.25">
      <c r="B100" s="36"/>
      <c r="C100" s="36">
        <v>2</v>
      </c>
      <c r="D100" s="150">
        <v>712.14723000000004</v>
      </c>
      <c r="E100" s="146">
        <v>44958</v>
      </c>
      <c r="F100" s="151">
        <v>863.73644516666673</v>
      </c>
      <c r="G100" s="36"/>
      <c r="H100" s="77"/>
    </row>
    <row r="101" spans="2:8" x14ac:dyDescent="0.25">
      <c r="B101" s="36"/>
      <c r="C101" s="36">
        <v>3</v>
      </c>
      <c r="D101" s="150">
        <v>1182.01449</v>
      </c>
      <c r="E101" s="146">
        <v>44986</v>
      </c>
      <c r="F101" s="151">
        <v>875.11789791666672</v>
      </c>
      <c r="G101" s="36"/>
      <c r="H101" s="77"/>
    </row>
    <row r="102" spans="2:8" x14ac:dyDescent="0.25">
      <c r="B102" s="36"/>
      <c r="C102" s="36">
        <v>4</v>
      </c>
      <c r="D102" s="150">
        <v>686.123561</v>
      </c>
      <c r="E102" s="146">
        <v>45017</v>
      </c>
      <c r="F102" s="151">
        <v>851.27571233333322</v>
      </c>
      <c r="G102" s="36"/>
      <c r="H102" s="77"/>
    </row>
    <row r="103" spans="2:8" x14ac:dyDescent="0.25">
      <c r="B103" s="36"/>
      <c r="C103" s="36">
        <v>5</v>
      </c>
      <c r="D103" s="150">
        <v>755.44697499999995</v>
      </c>
      <c r="E103" s="146">
        <v>45047</v>
      </c>
      <c r="F103" s="151">
        <v>825.66717125000002</v>
      </c>
      <c r="G103" s="36"/>
      <c r="H103" s="77"/>
    </row>
    <row r="104" spans="2:8" x14ac:dyDescent="0.25">
      <c r="B104" s="36"/>
      <c r="C104" s="36">
        <v>6</v>
      </c>
      <c r="D104" s="150">
        <v>658.745724</v>
      </c>
      <c r="E104" s="146">
        <v>45078</v>
      </c>
      <c r="F104" s="151">
        <v>810.92373300000008</v>
      </c>
      <c r="G104" s="36"/>
      <c r="H104" s="77"/>
    </row>
    <row r="105" spans="2:8" x14ac:dyDescent="0.25">
      <c r="B105" s="36"/>
      <c r="C105" s="36">
        <v>7</v>
      </c>
      <c r="D105" s="150">
        <v>747.591138</v>
      </c>
      <c r="E105" s="146">
        <v>45108</v>
      </c>
      <c r="F105" s="151">
        <v>817.46895941666662</v>
      </c>
      <c r="G105" s="36"/>
      <c r="H105" s="77"/>
    </row>
    <row r="106" spans="2:8" x14ac:dyDescent="0.25">
      <c r="B106" s="36"/>
      <c r="C106" s="36">
        <v>8</v>
      </c>
      <c r="D106" s="150">
        <v>687.18678399999999</v>
      </c>
      <c r="E106" s="146">
        <v>45139</v>
      </c>
      <c r="F106" s="151">
        <v>797.00112300000001</v>
      </c>
      <c r="G106" s="36"/>
      <c r="H106" s="77"/>
    </row>
    <row r="107" spans="2:8" x14ac:dyDescent="0.25">
      <c r="B107" s="36"/>
      <c r="C107" s="36">
        <v>9</v>
      </c>
      <c r="D107" s="150">
        <v>693.31444099999999</v>
      </c>
      <c r="E107" s="146">
        <v>45170</v>
      </c>
      <c r="F107" s="151">
        <v>777.02404833333333</v>
      </c>
      <c r="G107" s="36"/>
      <c r="H107" s="77"/>
    </row>
    <row r="108" spans="2:8" x14ac:dyDescent="0.25">
      <c r="B108" s="36"/>
      <c r="C108" s="36">
        <v>10</v>
      </c>
      <c r="D108" s="150">
        <v>770.98132699999996</v>
      </c>
      <c r="E108" s="146">
        <v>45200</v>
      </c>
      <c r="F108" s="151">
        <v>770.9747690833334</v>
      </c>
      <c r="G108" s="36"/>
      <c r="H108" s="77"/>
    </row>
    <row r="109" spans="2:8" x14ac:dyDescent="0.25">
      <c r="B109" s="36"/>
      <c r="C109" s="36">
        <v>11</v>
      </c>
      <c r="D109" s="150">
        <v>723.28776700000003</v>
      </c>
      <c r="E109" s="146">
        <v>45231</v>
      </c>
      <c r="F109" s="151">
        <v>761.79838849999999</v>
      </c>
      <c r="G109" s="36"/>
      <c r="H109" s="77"/>
    </row>
    <row r="110" spans="2:8" x14ac:dyDescent="0.25">
      <c r="B110" s="36"/>
      <c r="C110" s="36">
        <v>12</v>
      </c>
      <c r="D110" s="150">
        <v>808.49830599999996</v>
      </c>
      <c r="E110" s="146">
        <v>45261</v>
      </c>
      <c r="F110" s="151">
        <v>767.62575416666652</v>
      </c>
      <c r="G110" s="36"/>
      <c r="H110" s="77"/>
    </row>
    <row r="111" spans="2:8" x14ac:dyDescent="0.25">
      <c r="B111" s="36">
        <v>2017</v>
      </c>
      <c r="C111" s="36">
        <v>1</v>
      </c>
      <c r="D111" s="150">
        <v>754.83121500000004</v>
      </c>
      <c r="E111" s="146">
        <v>45292</v>
      </c>
      <c r="F111" s="151">
        <v>765.0140798333332</v>
      </c>
      <c r="G111" s="36"/>
      <c r="H111" s="77"/>
    </row>
    <row r="112" spans="2:8" x14ac:dyDescent="0.25">
      <c r="B112" s="36"/>
      <c r="C112" s="36">
        <v>2</v>
      </c>
      <c r="D112" s="150">
        <v>722.73210500000005</v>
      </c>
      <c r="E112" s="146">
        <v>45323</v>
      </c>
      <c r="F112" s="151">
        <v>765.89615274999994</v>
      </c>
      <c r="G112" s="36"/>
      <c r="H112" s="77"/>
    </row>
    <row r="113" spans="2:8" x14ac:dyDescent="0.25">
      <c r="B113" s="36"/>
      <c r="C113" s="36">
        <v>3</v>
      </c>
      <c r="D113" s="150">
        <v>729.57753500000001</v>
      </c>
      <c r="E113" s="146">
        <v>45352</v>
      </c>
      <c r="F113" s="151">
        <v>728.19307316666664</v>
      </c>
      <c r="G113" s="36"/>
      <c r="H113" s="77"/>
    </row>
    <row r="114" spans="2:8" x14ac:dyDescent="0.25">
      <c r="B114" s="36"/>
      <c r="C114" s="36">
        <v>4</v>
      </c>
      <c r="D114" s="150">
        <v>933.78029400000003</v>
      </c>
      <c r="E114" s="146">
        <v>45383</v>
      </c>
      <c r="F114" s="151">
        <v>748.83113424999999</v>
      </c>
      <c r="G114" s="36"/>
      <c r="H114" s="77"/>
    </row>
    <row r="115" spans="2:8" x14ac:dyDescent="0.25">
      <c r="B115" s="36"/>
      <c r="C115" s="36">
        <v>5</v>
      </c>
      <c r="D115" s="150">
        <v>731.93242499999997</v>
      </c>
      <c r="E115" s="146">
        <v>45413</v>
      </c>
      <c r="F115" s="151">
        <v>746.87158841666678</v>
      </c>
      <c r="G115" s="36"/>
      <c r="H115" s="77"/>
    </row>
    <row r="116" spans="2:8" x14ac:dyDescent="0.25">
      <c r="B116" s="36"/>
      <c r="C116" s="36">
        <v>6</v>
      </c>
      <c r="D116" s="150">
        <v>600.21638199999995</v>
      </c>
      <c r="E116" s="146">
        <v>45444</v>
      </c>
      <c r="F116" s="151">
        <v>741.99414325000009</v>
      </c>
      <c r="G116" s="36"/>
      <c r="H116" s="77"/>
    </row>
    <row r="117" spans="2:8" x14ac:dyDescent="0.25">
      <c r="B117" s="36"/>
      <c r="C117" s="36">
        <v>7</v>
      </c>
      <c r="D117" s="150">
        <v>893.27402400000005</v>
      </c>
      <c r="E117" s="146">
        <v>45474</v>
      </c>
      <c r="F117" s="151">
        <v>754.13438374999998</v>
      </c>
      <c r="G117" s="36"/>
      <c r="H117" s="77"/>
    </row>
    <row r="118" spans="2:8" x14ac:dyDescent="0.25">
      <c r="B118" s="36"/>
      <c r="C118" s="36">
        <v>8</v>
      </c>
      <c r="D118" s="150">
        <v>689.87352799999996</v>
      </c>
      <c r="E118" s="146">
        <v>45505</v>
      </c>
      <c r="F118" s="151">
        <v>754.3582790833334</v>
      </c>
      <c r="G118" s="36"/>
      <c r="H118" s="77"/>
    </row>
    <row r="119" spans="2:8" x14ac:dyDescent="0.25">
      <c r="B119" s="36"/>
      <c r="C119" s="36">
        <v>9</v>
      </c>
      <c r="D119" s="150">
        <v>686.68309099999999</v>
      </c>
      <c r="E119" s="146">
        <v>45536</v>
      </c>
      <c r="F119" s="151">
        <v>753.80566658333339</v>
      </c>
      <c r="G119" s="36"/>
      <c r="H119" s="77"/>
    </row>
    <row r="120" spans="2:8" x14ac:dyDescent="0.25">
      <c r="B120" s="36"/>
      <c r="C120" s="36">
        <v>10</v>
      </c>
      <c r="D120" s="150">
        <v>699.43157499999995</v>
      </c>
      <c r="E120" s="146">
        <v>45566</v>
      </c>
      <c r="F120" s="151">
        <v>747.84318725000003</v>
      </c>
      <c r="G120" s="36"/>
      <c r="H120" s="77"/>
    </row>
    <row r="121" spans="2:8" x14ac:dyDescent="0.25">
      <c r="B121" s="36"/>
      <c r="C121" s="36">
        <v>11</v>
      </c>
      <c r="D121" s="150">
        <v>780.90006400000004</v>
      </c>
      <c r="E121" s="146">
        <v>45597</v>
      </c>
      <c r="F121" s="151">
        <v>752.64421200000004</v>
      </c>
      <c r="G121" s="36"/>
      <c r="H121" s="77"/>
    </row>
    <row r="122" spans="2:8" x14ac:dyDescent="0.25">
      <c r="B122" s="36"/>
      <c r="C122" s="36">
        <v>12</v>
      </c>
      <c r="D122" s="150">
        <v>763.82007099999998</v>
      </c>
      <c r="E122" s="146">
        <v>45627</v>
      </c>
      <c r="F122" s="151">
        <v>748.92102575000001</v>
      </c>
      <c r="G122" s="36"/>
      <c r="H122" s="77"/>
    </row>
    <row r="123" spans="2:8" x14ac:dyDescent="0.25">
      <c r="B123" s="36">
        <v>2017</v>
      </c>
      <c r="C123" s="36">
        <v>1</v>
      </c>
      <c r="D123" s="150">
        <v>726.94901700000003</v>
      </c>
      <c r="E123" s="146">
        <v>45658</v>
      </c>
      <c r="F123" s="151">
        <v>746.59750925000014</v>
      </c>
      <c r="G123" s="36"/>
      <c r="H123" s="77"/>
    </row>
    <row r="124" spans="2:8" x14ac:dyDescent="0.25">
      <c r="B124" s="36"/>
      <c r="C124" s="36">
        <v>2</v>
      </c>
      <c r="D124" s="150">
        <v>694.40432599999997</v>
      </c>
      <c r="E124" s="146">
        <v>45689</v>
      </c>
      <c r="F124" s="151">
        <v>744.23686099999998</v>
      </c>
      <c r="G124" s="36"/>
      <c r="H124" s="77"/>
    </row>
    <row r="125" spans="2:8" x14ac:dyDescent="0.25">
      <c r="B125" s="77"/>
      <c r="C125" s="36">
        <v>3</v>
      </c>
      <c r="D125" s="150">
        <v>824.40483500000005</v>
      </c>
      <c r="E125" s="146">
        <v>45717</v>
      </c>
      <c r="F125" s="151">
        <v>752.13913599999989</v>
      </c>
      <c r="G125" s="77"/>
      <c r="H125" s="77"/>
    </row>
    <row r="126" spans="2:8" x14ac:dyDescent="0.25">
      <c r="B126" s="77"/>
      <c r="C126" s="36">
        <v>4</v>
      </c>
      <c r="D126" s="150">
        <v>744.25546699999995</v>
      </c>
      <c r="E126" s="146">
        <v>45748</v>
      </c>
      <c r="F126" s="151">
        <v>736.34540041666662</v>
      </c>
      <c r="G126" s="77"/>
      <c r="H126" s="77"/>
    </row>
    <row r="127" spans="2:8" x14ac:dyDescent="0.25">
      <c r="B127" s="77"/>
      <c r="C127" s="36">
        <v>5</v>
      </c>
      <c r="D127" s="150">
        <v>822.423225</v>
      </c>
      <c r="E127" s="146">
        <v>45778</v>
      </c>
      <c r="F127" s="151">
        <v>743.88630041666659</v>
      </c>
      <c r="G127" s="77"/>
      <c r="H127" s="77"/>
    </row>
    <row r="128" spans="2:8" x14ac:dyDescent="0.25">
      <c r="B128" s="77"/>
      <c r="C128" s="36">
        <v>6</v>
      </c>
      <c r="D128" s="150">
        <v>704.9366</v>
      </c>
      <c r="E128" s="146">
        <v>45809</v>
      </c>
      <c r="F128" s="151">
        <v>752.61298524999984</v>
      </c>
      <c r="G128" s="77"/>
      <c r="H128" s="77"/>
    </row>
    <row r="129" spans="2:8" x14ac:dyDescent="0.25">
      <c r="B129" s="77"/>
      <c r="C129" s="36">
        <v>7</v>
      </c>
      <c r="D129" s="150">
        <v>895.67242099999999</v>
      </c>
      <c r="E129" s="146">
        <v>45839</v>
      </c>
      <c r="F129" s="151">
        <v>752.81285166666669</v>
      </c>
      <c r="G129" s="77"/>
      <c r="H129" s="77"/>
    </row>
    <row r="130" spans="2:8" x14ac:dyDescent="0.25">
      <c r="B130" s="77"/>
      <c r="C130" s="36">
        <v>8</v>
      </c>
      <c r="D130" s="150">
        <v>821.75305200000003</v>
      </c>
      <c r="E130" s="146">
        <v>45870</v>
      </c>
      <c r="F130" s="151">
        <v>763.80281200000002</v>
      </c>
      <c r="G130" s="77"/>
      <c r="H130" s="77"/>
    </row>
    <row r="131" spans="2:8" x14ac:dyDescent="0.25">
      <c r="B131" s="77"/>
      <c r="C131" s="36">
        <v>9</v>
      </c>
      <c r="D131" s="150">
        <v>0</v>
      </c>
      <c r="E131" s="146">
        <v>45901</v>
      </c>
      <c r="F131" s="151">
        <v>706.57922108333332</v>
      </c>
      <c r="G131" s="77"/>
      <c r="H131" s="77"/>
    </row>
    <row r="132" spans="2:8" x14ac:dyDescent="0.25">
      <c r="B132" s="77"/>
      <c r="C132" s="36">
        <v>10</v>
      </c>
      <c r="D132" s="150">
        <v>0</v>
      </c>
      <c r="E132" s="146">
        <v>45931</v>
      </c>
      <c r="F132" s="151">
        <v>648.29325649999998</v>
      </c>
      <c r="G132" s="77"/>
      <c r="H132" s="77"/>
    </row>
    <row r="133" spans="2:8" x14ac:dyDescent="0.25">
      <c r="B133" s="77"/>
      <c r="C133" s="36">
        <v>11</v>
      </c>
      <c r="D133" s="150">
        <v>0</v>
      </c>
      <c r="E133" s="146">
        <v>45962</v>
      </c>
      <c r="F133" s="151">
        <v>583.21825116666662</v>
      </c>
      <c r="G133" s="77"/>
      <c r="H133" s="77"/>
    </row>
    <row r="134" spans="2:8" x14ac:dyDescent="0.25">
      <c r="B134" s="77"/>
      <c r="C134" s="77">
        <v>12</v>
      </c>
      <c r="D134" s="150">
        <v>0</v>
      </c>
      <c r="E134" s="146">
        <v>45992</v>
      </c>
      <c r="F134" s="151">
        <v>519.56657858333335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110"/>
      <c r="C138" s="110"/>
      <c r="D138" s="110"/>
      <c r="E138" s="110"/>
      <c r="F138" s="110"/>
      <c r="G138" s="110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135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133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41685.984807690184</v>
      </c>
      <c r="D13" s="50">
        <v>45849.29383370014</v>
      </c>
      <c r="E13" s="66">
        <v>9.987311191558824</v>
      </c>
      <c r="F13" s="66">
        <v>100</v>
      </c>
      <c r="G13" s="65">
        <v>5532.8651253000671</v>
      </c>
      <c r="H13" s="50">
        <v>5850.3745440800221</v>
      </c>
      <c r="I13" s="66">
        <v>5.7386076036461287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20760.354615510158</v>
      </c>
      <c r="D14" s="50">
        <v>22882.183810970138</v>
      </c>
      <c r="E14" s="68">
        <v>10.220582618924778</v>
      </c>
      <c r="F14" s="68">
        <v>49.907385474607416</v>
      </c>
      <c r="G14" s="50">
        <v>2671.4201938100573</v>
      </c>
      <c r="H14" s="50">
        <v>2871.7099716500279</v>
      </c>
      <c r="I14" s="68">
        <v>7.4975018270829086</v>
      </c>
      <c r="J14" s="68">
        <v>49.085916636839997</v>
      </c>
      <c r="K14" s="29"/>
    </row>
    <row r="15" spans="1:14" x14ac:dyDescent="0.25">
      <c r="A15" s="6"/>
      <c r="B15" s="1" t="s">
        <v>252</v>
      </c>
      <c r="C15" s="69">
        <v>5538.035304610099</v>
      </c>
      <c r="D15" s="70">
        <v>6265.3393289800397</v>
      </c>
      <c r="E15" s="55">
        <v>13.132888910341567</v>
      </c>
      <c r="F15" s="55">
        <v>13.665072687280716</v>
      </c>
      <c r="G15" s="69">
        <v>761.99866056000383</v>
      </c>
      <c r="H15" s="70">
        <v>896.9235590999981</v>
      </c>
      <c r="I15" s="55">
        <v>17.706710723196807</v>
      </c>
      <c r="J15" s="89">
        <v>15.33104508680718</v>
      </c>
      <c r="K15" s="29"/>
    </row>
    <row r="16" spans="1:14" x14ac:dyDescent="0.25">
      <c r="A16" s="6"/>
      <c r="B16" s="1" t="s">
        <v>253</v>
      </c>
      <c r="C16" s="69">
        <v>3569.3298346300103</v>
      </c>
      <c r="D16" s="70">
        <v>4014.7929688999538</v>
      </c>
      <c r="E16" s="55">
        <v>12.480301762757072</v>
      </c>
      <c r="F16" s="55">
        <v>8.7564990280155666</v>
      </c>
      <c r="G16" s="69">
        <v>471.07839338000008</v>
      </c>
      <c r="H16" s="70">
        <v>525.97183072999974</v>
      </c>
      <c r="I16" s="55">
        <v>11.65271812959574</v>
      </c>
      <c r="J16" s="89">
        <v>8.9903958587100909</v>
      </c>
      <c r="K16" s="29"/>
    </row>
    <row r="17" spans="1:11" x14ac:dyDescent="0.25">
      <c r="A17" s="6"/>
      <c r="B17" s="1" t="s">
        <v>251</v>
      </c>
      <c r="C17" s="69">
        <v>3402.395142339949</v>
      </c>
      <c r="D17" s="70">
        <v>3819.040392140013</v>
      </c>
      <c r="E17" s="55">
        <v>12.245645563481556</v>
      </c>
      <c r="F17" s="55">
        <v>8.3295511725699534</v>
      </c>
      <c r="G17" s="69">
        <v>467.00129529000196</v>
      </c>
      <c r="H17" s="70">
        <v>457.08544712999924</v>
      </c>
      <c r="I17" s="55">
        <v>-2.1233020678979253</v>
      </c>
      <c r="J17" s="89">
        <v>7.8129262269630715</v>
      </c>
      <c r="K17" s="29"/>
    </row>
    <row r="18" spans="1:11" x14ac:dyDescent="0.25">
      <c r="A18" s="6"/>
      <c r="B18" s="1" t="s">
        <v>258</v>
      </c>
      <c r="C18" s="69">
        <v>2423.9976792300072</v>
      </c>
      <c r="D18" s="70">
        <v>2760.5993122300142</v>
      </c>
      <c r="E18" s="55">
        <v>13.886219276700373</v>
      </c>
      <c r="F18" s="55">
        <v>6.0210290746090376</v>
      </c>
      <c r="G18" s="69">
        <v>311.86531441000193</v>
      </c>
      <c r="H18" s="70">
        <v>294.54900013000019</v>
      </c>
      <c r="I18" s="55">
        <v>-5.5524976584078845</v>
      </c>
      <c r="J18" s="89">
        <v>5.0347032982367512</v>
      </c>
      <c r="K18" s="29"/>
    </row>
    <row r="19" spans="1:11" x14ac:dyDescent="0.25">
      <c r="A19" s="6"/>
      <c r="B19" s="1" t="s">
        <v>254</v>
      </c>
      <c r="C19" s="69">
        <v>2075.5661025399713</v>
      </c>
      <c r="D19" s="70">
        <v>2090.7952461899813</v>
      </c>
      <c r="E19" s="55">
        <v>0.73373445593341025</v>
      </c>
      <c r="F19" s="55">
        <v>4.5601471066784578</v>
      </c>
      <c r="G19" s="69">
        <v>280.15191211000081</v>
      </c>
      <c r="H19" s="70">
        <v>273.30291481999916</v>
      </c>
      <c r="I19" s="55">
        <v>-2.4447440813155752</v>
      </c>
      <c r="J19" s="89">
        <v>4.6715456038033256</v>
      </c>
      <c r="K19" s="29"/>
    </row>
    <row r="20" spans="1:11" x14ac:dyDescent="0.25">
      <c r="A20" s="6"/>
      <c r="B20" s="1" t="s">
        <v>256</v>
      </c>
      <c r="C20" s="69">
        <v>528.54738390999864</v>
      </c>
      <c r="D20" s="70">
        <v>660.6802712699988</v>
      </c>
      <c r="E20" s="55">
        <v>24.999251038294766</v>
      </c>
      <c r="F20" s="55">
        <v>1.4409824362101422</v>
      </c>
      <c r="G20" s="69">
        <v>72.913293130000042</v>
      </c>
      <c r="H20" s="70">
        <v>86.773802219999837</v>
      </c>
      <c r="I20" s="55">
        <v>19.009577670956833</v>
      </c>
      <c r="J20" s="89">
        <v>1.4832178959859248</v>
      </c>
      <c r="K20" s="29"/>
    </row>
    <row r="21" spans="1:11" x14ac:dyDescent="0.25">
      <c r="A21" s="6"/>
      <c r="B21" s="1" t="s">
        <v>257</v>
      </c>
      <c r="C21" s="69">
        <v>627.60476342999902</v>
      </c>
      <c r="D21" s="70">
        <v>623.12862895000194</v>
      </c>
      <c r="E21" s="55">
        <v>-0.71320913109932382</v>
      </c>
      <c r="F21" s="55">
        <v>1.3590801010156237</v>
      </c>
      <c r="G21" s="69">
        <v>77.693112769999971</v>
      </c>
      <c r="H21" s="70">
        <v>79.104377799999725</v>
      </c>
      <c r="I21" s="55">
        <v>1.816460918714391</v>
      </c>
      <c r="J21" s="89">
        <v>1.3521250170221191</v>
      </c>
      <c r="K21" s="29"/>
    </row>
    <row r="22" spans="1:11" x14ac:dyDescent="0.25">
      <c r="A22" s="6"/>
      <c r="B22" s="1" t="s">
        <v>268</v>
      </c>
      <c r="C22" s="69">
        <v>388.85510518999843</v>
      </c>
      <c r="D22" s="70">
        <v>574.74373791999892</v>
      </c>
      <c r="E22" s="55">
        <v>47.804086984835514</v>
      </c>
      <c r="F22" s="55">
        <v>1.2535498147575632</v>
      </c>
      <c r="G22" s="69">
        <v>50.377813860000096</v>
      </c>
      <c r="H22" s="70">
        <v>85.095363259999772</v>
      </c>
      <c r="I22" s="55">
        <v>68.914362771833893</v>
      </c>
      <c r="J22" s="89">
        <v>1.4545284685423694</v>
      </c>
      <c r="K22" s="29"/>
    </row>
    <row r="23" spans="1:11" x14ac:dyDescent="0.25">
      <c r="A23" s="6"/>
      <c r="B23" s="1" t="s">
        <v>264</v>
      </c>
      <c r="C23" s="69">
        <v>279.61327323999978</v>
      </c>
      <c r="D23" s="70">
        <v>407.4258093599995</v>
      </c>
      <c r="E23" s="55">
        <v>45.710468118691459</v>
      </c>
      <c r="F23" s="55">
        <v>0.88861959540265256</v>
      </c>
      <c r="G23" s="69">
        <v>40.101000180000064</v>
      </c>
      <c r="H23" s="70">
        <v>56.813236720000042</v>
      </c>
      <c r="I23" s="55">
        <v>41.675360876248234</v>
      </c>
      <c r="J23" s="89">
        <v>0.97110426506776726</v>
      </c>
      <c r="K23" s="29"/>
    </row>
    <row r="24" spans="1:11" x14ac:dyDescent="0.25">
      <c r="A24" s="6"/>
      <c r="B24" s="1" t="s">
        <v>260</v>
      </c>
      <c r="C24" s="69">
        <v>286.25903406999873</v>
      </c>
      <c r="D24" s="70">
        <v>308.09573187000109</v>
      </c>
      <c r="E24" s="55">
        <v>7.6282999664781359</v>
      </c>
      <c r="F24" s="55">
        <v>0.67197486833165709</v>
      </c>
      <c r="G24" s="69">
        <v>39.908844490000007</v>
      </c>
      <c r="H24" s="70">
        <v>41.203105679999979</v>
      </c>
      <c r="I24" s="55">
        <v>3.2430435071210351</v>
      </c>
      <c r="J24" s="89">
        <v>0.70428150145862523</v>
      </c>
      <c r="K24" s="29"/>
    </row>
    <row r="25" spans="1:11" x14ac:dyDescent="0.25">
      <c r="A25" s="6"/>
      <c r="B25" s="1" t="s">
        <v>261</v>
      </c>
      <c r="C25" s="69">
        <v>378.51160652999891</v>
      </c>
      <c r="D25" s="70">
        <v>306.64417491999859</v>
      </c>
      <c r="E25" s="55">
        <v>-18.986850170552028</v>
      </c>
      <c r="F25" s="55">
        <v>0.66880893745545333</v>
      </c>
      <c r="G25" s="69">
        <v>42.811335749999905</v>
      </c>
      <c r="H25" s="70">
        <v>40.778686420000007</v>
      </c>
      <c r="I25" s="55">
        <v>-4.7479231712593828</v>
      </c>
      <c r="J25" s="89">
        <v>0.69702693584402808</v>
      </c>
      <c r="K25" s="29"/>
    </row>
    <row r="26" spans="1:11" x14ac:dyDescent="0.25">
      <c r="A26" s="6"/>
      <c r="B26" s="1" t="s">
        <v>265</v>
      </c>
      <c r="C26" s="69">
        <v>196.77877944000036</v>
      </c>
      <c r="D26" s="70">
        <v>183.89233716999951</v>
      </c>
      <c r="E26" s="55">
        <v>-6.5486950913475113</v>
      </c>
      <c r="F26" s="55">
        <v>0.40107997701555659</v>
      </c>
      <c r="G26" s="69">
        <v>46.942030509999981</v>
      </c>
      <c r="H26" s="70">
        <v>14.954032210000019</v>
      </c>
      <c r="I26" s="55">
        <v>-68.14361874096096</v>
      </c>
      <c r="J26" s="89">
        <v>0.25560811700734548</v>
      </c>
      <c r="K26" s="29"/>
    </row>
    <row r="27" spans="1:11" x14ac:dyDescent="0.25">
      <c r="A27" s="6"/>
      <c r="B27" s="1" t="s">
        <v>267</v>
      </c>
      <c r="C27" s="69">
        <v>198.01181773999957</v>
      </c>
      <c r="D27" s="70">
        <v>182.28704219000062</v>
      </c>
      <c r="E27" s="55">
        <v>-7.9413318505294761</v>
      </c>
      <c r="F27" s="55">
        <v>0.39757873447554837</v>
      </c>
      <c r="G27" s="69">
        <v>23.10994818999999</v>
      </c>
      <c r="H27" s="70">
        <v>23.778017659999989</v>
      </c>
      <c r="I27" s="55">
        <v>2.8908306695775376</v>
      </c>
      <c r="J27" s="89">
        <v>0.40643581843936638</v>
      </c>
      <c r="K27" s="29"/>
    </row>
    <row r="28" spans="1:11" x14ac:dyDescent="0.25">
      <c r="A28" s="6"/>
      <c r="B28" s="1" t="s">
        <v>266</v>
      </c>
      <c r="C28" s="69">
        <v>152.92618502000019</v>
      </c>
      <c r="D28" s="70">
        <v>177.13471789999986</v>
      </c>
      <c r="E28" s="55">
        <v>15.830207807010677</v>
      </c>
      <c r="F28" s="55">
        <v>0.38634121289301587</v>
      </c>
      <c r="G28" s="69">
        <v>19.702533500000001</v>
      </c>
      <c r="H28" s="70">
        <v>22.853587930000007</v>
      </c>
      <c r="I28" s="55">
        <v>15.993143369100249</v>
      </c>
      <c r="J28" s="55">
        <v>0.39063461249887821</v>
      </c>
      <c r="K28" s="29"/>
    </row>
    <row r="29" spans="1:11" x14ac:dyDescent="0.25">
      <c r="A29" s="6"/>
      <c r="B29" s="1" t="s">
        <v>269</v>
      </c>
      <c r="C29" s="69">
        <v>115.78365084000013</v>
      </c>
      <c r="D29" s="70">
        <v>126.00549252999996</v>
      </c>
      <c r="E29" s="55">
        <v>8.8283981510699263</v>
      </c>
      <c r="F29" s="55">
        <v>0.27482537241911326</v>
      </c>
      <c r="G29" s="69">
        <v>13.470133419999996</v>
      </c>
      <c r="H29" s="70">
        <v>18.227178510000034</v>
      </c>
      <c r="I29" s="55">
        <v>35.315500906152408</v>
      </c>
      <c r="J29" s="55">
        <v>0.31155575378407296</v>
      </c>
      <c r="K29" s="29"/>
    </row>
    <row r="30" spans="1:11" x14ac:dyDescent="0.25">
      <c r="A30" s="6"/>
      <c r="B30" s="1" t="s">
        <v>255</v>
      </c>
      <c r="C30" s="69">
        <v>83.638739580000106</v>
      </c>
      <c r="D30" s="70">
        <v>100.40986580000011</v>
      </c>
      <c r="E30" s="55">
        <v>20.05186389012772</v>
      </c>
      <c r="F30" s="55">
        <v>0.21899980873030778</v>
      </c>
      <c r="G30" s="69">
        <v>14.231887070000001</v>
      </c>
      <c r="H30" s="70">
        <v>16.284919250000002</v>
      </c>
      <c r="I30" s="55">
        <v>14.425579474472316</v>
      </c>
      <c r="J30" s="55">
        <v>0.27835686633907342</v>
      </c>
      <c r="K30" s="29"/>
    </row>
    <row r="31" spans="1:11" x14ac:dyDescent="0.25">
      <c r="A31" s="6"/>
      <c r="B31" s="1" t="s">
        <v>262</v>
      </c>
      <c r="C31" s="69">
        <v>85.781343470000209</v>
      </c>
      <c r="D31" s="70">
        <v>88.63247860999968</v>
      </c>
      <c r="E31" s="55">
        <v>3.3237240461226669</v>
      </c>
      <c r="F31" s="55">
        <v>0.19331263624578018</v>
      </c>
      <c r="G31" s="69">
        <v>10.082911689999973</v>
      </c>
      <c r="H31" s="70">
        <v>13.244316870000009</v>
      </c>
      <c r="I31" s="55">
        <v>31.354089743099255</v>
      </c>
      <c r="J31" s="55">
        <v>0.22638408481730279</v>
      </c>
      <c r="K31" s="29"/>
    </row>
    <row r="32" spans="1:11" x14ac:dyDescent="0.25">
      <c r="A32" s="6"/>
      <c r="B32" s="1" t="s">
        <v>271</v>
      </c>
      <c r="C32" s="69">
        <v>53.078176519999943</v>
      </c>
      <c r="D32" s="70">
        <v>84.09608911999986</v>
      </c>
      <c r="E32" s="55">
        <v>58.438165426260099</v>
      </c>
      <c r="F32" s="55">
        <v>0.18341850460123679</v>
      </c>
      <c r="G32" s="69">
        <v>6.3323611099999972</v>
      </c>
      <c r="H32" s="70">
        <v>15.391898220000011</v>
      </c>
      <c r="I32" s="55">
        <v>143.06728489778146</v>
      </c>
      <c r="J32" s="55">
        <v>0.26309252688060852</v>
      </c>
      <c r="K32" s="29"/>
    </row>
    <row r="33" spans="1:13" x14ac:dyDescent="0.25">
      <c r="A33" s="6"/>
      <c r="B33" s="1" t="s">
        <v>270</v>
      </c>
      <c r="C33" s="69">
        <v>79.028433190000086</v>
      </c>
      <c r="D33" s="70">
        <v>61.129985859999934</v>
      </c>
      <c r="E33" s="55">
        <v>-22.648111075375521</v>
      </c>
      <c r="F33" s="55">
        <v>0.13332808588442902</v>
      </c>
      <c r="G33" s="69">
        <v>5.3238799099999987</v>
      </c>
      <c r="H33" s="70">
        <v>3.6249012599999975</v>
      </c>
      <c r="I33" s="55">
        <v>-31.912414981576877</v>
      </c>
      <c r="J33" s="55">
        <v>6.1960157126487309E-2</v>
      </c>
      <c r="K33" s="29"/>
    </row>
    <row r="34" spans="1:13" x14ac:dyDescent="0.25">
      <c r="A34" s="6"/>
      <c r="B34" s="1" t="s">
        <v>263</v>
      </c>
      <c r="C34" s="69">
        <v>61.290631730000108</v>
      </c>
      <c r="D34" s="70">
        <v>59.900699980000063</v>
      </c>
      <c r="E34" s="55">
        <v>-2.2677719429015308</v>
      </c>
      <c r="F34" s="55">
        <v>0.13064694125337187</v>
      </c>
      <c r="G34" s="69">
        <v>8.2595584299999931</v>
      </c>
      <c r="H34" s="70">
        <v>6.5567834299999959</v>
      </c>
      <c r="I34" s="55">
        <v>-20.615811540423945</v>
      </c>
      <c r="J34" s="55">
        <v>0.1120745924999757</v>
      </c>
      <c r="K34" s="29"/>
    </row>
    <row r="35" spans="1:13" x14ac:dyDescent="0.25">
      <c r="A35" s="6"/>
      <c r="B35" s="1" t="s">
        <v>259</v>
      </c>
      <c r="C35" s="69">
        <v>40.600011269999989</v>
      </c>
      <c r="D35" s="70">
        <v>31.422164889999983</v>
      </c>
      <c r="E35" s="55">
        <v>-22.60552668068264</v>
      </c>
      <c r="F35" s="55">
        <v>6.853358528044344E-2</v>
      </c>
      <c r="G35" s="69">
        <v>1.4577454700000001</v>
      </c>
      <c r="H35" s="70">
        <v>1.2106864200000003</v>
      </c>
      <c r="I35" s="55">
        <v>-16.948023854946349</v>
      </c>
      <c r="J35" s="55">
        <v>2.0694169422453314E-2</v>
      </c>
      <c r="K35" s="29"/>
    </row>
    <row r="36" spans="1:13" x14ac:dyDescent="0.25">
      <c r="A36" s="6"/>
      <c r="B36" s="1" t="s">
        <v>274</v>
      </c>
      <c r="C36" s="69">
        <v>35.356225919999879</v>
      </c>
      <c r="D36" s="70">
        <v>19.389753549999945</v>
      </c>
      <c r="E36" s="55">
        <v>-45.158870763319271</v>
      </c>
      <c r="F36" s="55">
        <v>4.2290190161550736E-2</v>
      </c>
      <c r="G36" s="69">
        <v>3.0126959700000002</v>
      </c>
      <c r="H36" s="70">
        <v>2.7290680000000007</v>
      </c>
      <c r="I36" s="55">
        <v>-9.4144239187865857</v>
      </c>
      <c r="J36" s="55">
        <v>4.6647748437944662E-2</v>
      </c>
      <c r="K36" s="29"/>
    </row>
    <row r="37" spans="1:13" x14ac:dyDescent="0.25">
      <c r="A37" s="6"/>
      <c r="B37" s="1" t="s">
        <v>277</v>
      </c>
      <c r="C37" s="69">
        <v>6.4286550799999951</v>
      </c>
      <c r="D37" s="70">
        <v>8.1236817599999984</v>
      </c>
      <c r="E37" s="55">
        <v>26.366738593167828</v>
      </c>
      <c r="F37" s="55">
        <v>1.7718226565201601E-2</v>
      </c>
      <c r="G37" s="69">
        <v>0.95586681999999989</v>
      </c>
      <c r="H37" s="70">
        <v>0.56526798000000011</v>
      </c>
      <c r="I37" s="55">
        <v>-40.863311899454757</v>
      </c>
      <c r="J37" s="55">
        <v>9.662081901610782E-3</v>
      </c>
      <c r="K37" s="29"/>
    </row>
    <row r="38" spans="1:13" x14ac:dyDescent="0.25">
      <c r="A38" s="6"/>
      <c r="B38" s="1" t="s">
        <v>281</v>
      </c>
      <c r="C38" s="69">
        <v>309.71771533999993</v>
      </c>
      <c r="D38" s="70">
        <v>3.0439157300000002</v>
      </c>
      <c r="E38" s="55">
        <v>-99.0171967636212</v>
      </c>
      <c r="F38" s="55">
        <v>6.6389588049939859E-3</v>
      </c>
      <c r="G38" s="69">
        <v>92.201047299999999</v>
      </c>
      <c r="H38" s="70">
        <v>1.07294975</v>
      </c>
      <c r="I38" s="55">
        <v>-98.836293316160635</v>
      </c>
      <c r="J38" s="55">
        <v>1.8339847165609508E-2</v>
      </c>
      <c r="K38" s="29"/>
    </row>
    <row r="39" spans="1:13" x14ac:dyDescent="0.25">
      <c r="A39" s="6"/>
      <c r="B39" s="1" t="s">
        <v>272</v>
      </c>
      <c r="C39" s="69">
        <v>0.79003394000000016</v>
      </c>
      <c r="D39" s="70">
        <v>2.8552483199999998</v>
      </c>
      <c r="E39" s="55">
        <v>261.40831114167059</v>
      </c>
      <c r="F39" s="55">
        <v>6.2274641139649037E-3</v>
      </c>
      <c r="G39" s="69">
        <v>1.33866E-3</v>
      </c>
      <c r="H39" s="70">
        <v>3.2380000000000005E-5</v>
      </c>
      <c r="I39" s="55">
        <v>-97.581163252805041</v>
      </c>
      <c r="J39" s="55">
        <v>5.5346883786723088E-7</v>
      </c>
      <c r="K39" s="29"/>
    </row>
    <row r="40" spans="1:13" x14ac:dyDescent="0.25">
      <c r="A40" s="6"/>
      <c r="B40" s="1" t="s">
        <v>275</v>
      </c>
      <c r="C40" s="69">
        <v>3.3785941900000007</v>
      </c>
      <c r="D40" s="70">
        <v>2.1932513499999997</v>
      </c>
      <c r="E40" s="55">
        <v>-35.083906895607399</v>
      </c>
      <c r="F40" s="55">
        <v>4.7836098805690147E-3</v>
      </c>
      <c r="G40" s="69">
        <v>0.25977992</v>
      </c>
      <c r="H40" s="70">
        <v>9.7857759999999988E-2</v>
      </c>
      <c r="I40" s="55">
        <v>-62.330514229121327</v>
      </c>
      <c r="J40" s="55">
        <v>1.6726751298174916E-3</v>
      </c>
      <c r="K40" s="29"/>
    </row>
    <row r="41" spans="1:13" x14ac:dyDescent="0.25">
      <c r="A41" s="6"/>
      <c r="B41" s="1" t="s">
        <v>280</v>
      </c>
      <c r="C41" s="69">
        <v>0.93284999000000024</v>
      </c>
      <c r="D41" s="70">
        <v>1.672815159999999</v>
      </c>
      <c r="E41" s="55">
        <v>79.323061363810325</v>
      </c>
      <c r="F41" s="55">
        <v>3.6485080142509125E-3</v>
      </c>
      <c r="G41" s="69">
        <v>0</v>
      </c>
      <c r="H41" s="70">
        <v>0.19982109000000003</v>
      </c>
      <c r="I41" s="55" t="s">
        <v>273</v>
      </c>
      <c r="J41" s="55">
        <v>3.4155264503910854E-3</v>
      </c>
      <c r="K41" s="29"/>
    </row>
    <row r="42" spans="1:13" x14ac:dyDescent="0.25">
      <c r="A42" s="6"/>
      <c r="B42" s="1" t="s">
        <v>279</v>
      </c>
      <c r="C42" s="69">
        <v>1.3744761699999997</v>
      </c>
      <c r="D42" s="70">
        <v>1.6035308300000002</v>
      </c>
      <c r="E42" s="55">
        <v>16.664869497155465</v>
      </c>
      <c r="F42" s="55">
        <v>3.4973948253514283E-3</v>
      </c>
      <c r="G42" s="69">
        <v>3.7573730000000007E-2</v>
      </c>
      <c r="H42" s="70">
        <v>6.0520560000000001E-2</v>
      </c>
      <c r="I42" s="55">
        <v>61.071472009832384</v>
      </c>
      <c r="J42" s="55">
        <v>1.0344732554130331E-3</v>
      </c>
      <c r="K42" s="29"/>
    </row>
    <row r="43" spans="1:13" x14ac:dyDescent="0.25">
      <c r="A43" s="6"/>
      <c r="B43" s="1" t="s">
        <v>278</v>
      </c>
      <c r="C43" s="69">
        <v>1.5059517199999999</v>
      </c>
      <c r="D43" s="70">
        <v>1.2167993700000004</v>
      </c>
      <c r="E43" s="55">
        <v>-19.200638782762535</v>
      </c>
      <c r="F43" s="55">
        <v>2.6539108201174273E-3</v>
      </c>
      <c r="G43" s="69">
        <v>0.1174533</v>
      </c>
      <c r="H43" s="70">
        <v>0.20566648999999998</v>
      </c>
      <c r="I43" s="55">
        <v>75.104905524152983</v>
      </c>
      <c r="J43" s="55">
        <v>3.5154414208935282E-3</v>
      </c>
      <c r="K43" s="29"/>
    </row>
    <row r="44" spans="1:13" x14ac:dyDescent="0.25">
      <c r="A44" s="6"/>
      <c r="B44" s="1" t="s">
        <v>282</v>
      </c>
      <c r="C44" s="69">
        <v>2.7288369999999996E-2</v>
      </c>
      <c r="D44" s="70">
        <v>0.44063204</v>
      </c>
      <c r="E44" s="55"/>
      <c r="F44" s="55">
        <v>9.6104433276162412E-4</v>
      </c>
      <c r="G44" s="69">
        <v>1.9712100000000001E-3</v>
      </c>
      <c r="H44" s="70">
        <v>5.7426499999999993E-3</v>
      </c>
      <c r="I44" s="55">
        <v>191.3261397821642</v>
      </c>
      <c r="J44" s="55">
        <v>9.8158672692348755E-5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0.48540293999999995</v>
      </c>
      <c r="D45" s="70">
        <v>0.37391784</v>
      </c>
      <c r="E45" s="55">
        <v>-22.967537032223163</v>
      </c>
      <c r="F45" s="55">
        <v>8.1553674819122952E-4</v>
      </c>
      <c r="G45" s="69">
        <v>4.3239349999999996E-2</v>
      </c>
      <c r="H45" s="70">
        <v>0</v>
      </c>
      <c r="I45" s="55" t="s">
        <v>273</v>
      </c>
      <c r="J45" s="55">
        <v>0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9" t="s">
        <v>179</v>
      </c>
      <c r="C47" s="169"/>
      <c r="D47" s="169"/>
      <c r="E47" s="169"/>
      <c r="F47" s="169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136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127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4967.6066636400055</v>
      </c>
      <c r="D13" s="50">
        <v>5362.6983455199979</v>
      </c>
      <c r="E13" s="66">
        <v>7.9533608160210045</v>
      </c>
      <c r="F13" s="66">
        <v>100</v>
      </c>
      <c r="G13" s="65">
        <v>626.12896552000018</v>
      </c>
      <c r="H13" s="50">
        <v>646.44349155999987</v>
      </c>
      <c r="I13" s="66">
        <v>3.2444635464402349</v>
      </c>
      <c r="J13" s="66">
        <v>100</v>
      </c>
      <c r="K13" s="29"/>
      <c r="L13" s="72"/>
    </row>
    <row r="14" spans="1:14" x14ac:dyDescent="0.25">
      <c r="A14" s="6"/>
      <c r="B14" s="67" t="s">
        <v>250</v>
      </c>
      <c r="C14" s="50">
        <v>1537.9947809200023</v>
      </c>
      <c r="D14" s="50">
        <v>1510.0545554499918</v>
      </c>
      <c r="E14" s="68">
        <v>-1.8166658181568818</v>
      </c>
      <c r="F14" s="68">
        <v>28.158483997360999</v>
      </c>
      <c r="G14" s="50">
        <v>195.81255180000016</v>
      </c>
      <c r="H14" s="50">
        <v>191.90433972999992</v>
      </c>
      <c r="I14" s="68">
        <v>-1.9958945604222733</v>
      </c>
      <c r="J14" s="68">
        <v>29.686174002138323</v>
      </c>
      <c r="K14" s="29"/>
    </row>
    <row r="15" spans="1:14" x14ac:dyDescent="0.25">
      <c r="A15" s="6"/>
      <c r="B15" s="1" t="s">
        <v>252</v>
      </c>
      <c r="C15" s="69">
        <v>848.3492641500012</v>
      </c>
      <c r="D15" s="70">
        <v>1013.8648992200008</v>
      </c>
      <c r="E15" s="55">
        <v>19.510317514784091</v>
      </c>
      <c r="F15" s="55">
        <v>18.905872266094999</v>
      </c>
      <c r="G15" s="69">
        <v>104.75169615</v>
      </c>
      <c r="H15" s="70">
        <v>125.21027410999996</v>
      </c>
      <c r="I15" s="55">
        <v>19.530545768637619</v>
      </c>
      <c r="J15" s="55">
        <v>19.36909811062403</v>
      </c>
      <c r="K15" s="29"/>
    </row>
    <row r="16" spans="1:14" x14ac:dyDescent="0.25">
      <c r="A16" s="6"/>
      <c r="B16" s="1" t="s">
        <v>253</v>
      </c>
      <c r="C16" s="69">
        <v>774.46280423000019</v>
      </c>
      <c r="D16" s="70">
        <v>833.23524084000621</v>
      </c>
      <c r="E16" s="55">
        <v>7.5888004290199262</v>
      </c>
      <c r="F16" s="55">
        <v>15.537611611812766</v>
      </c>
      <c r="G16" s="69">
        <v>95.739003319999966</v>
      </c>
      <c r="H16" s="70">
        <v>107.72556441999994</v>
      </c>
      <c r="I16" s="55">
        <v>12.520039570430708</v>
      </c>
      <c r="J16" s="55">
        <v>16.664343570083165</v>
      </c>
      <c r="K16" s="29"/>
    </row>
    <row r="17" spans="1:11" x14ac:dyDescent="0.25">
      <c r="A17" s="6"/>
      <c r="B17" s="1" t="s">
        <v>258</v>
      </c>
      <c r="C17" s="69">
        <v>654.83783826000024</v>
      </c>
      <c r="D17" s="70">
        <v>680.41517555000007</v>
      </c>
      <c r="E17" s="55">
        <v>3.9059039957071828</v>
      </c>
      <c r="F17" s="55">
        <v>12.68792558728237</v>
      </c>
      <c r="G17" s="69">
        <v>64.660024030000002</v>
      </c>
      <c r="H17" s="70">
        <v>57.465834969999982</v>
      </c>
      <c r="I17" s="55">
        <v>-11.126177523012004</v>
      </c>
      <c r="J17" s="55">
        <v>8.889537248077664</v>
      </c>
      <c r="K17" s="29"/>
    </row>
    <row r="18" spans="1:11" x14ac:dyDescent="0.25">
      <c r="A18" s="6"/>
      <c r="B18" s="1" t="s">
        <v>251</v>
      </c>
      <c r="C18" s="69">
        <v>292.14376844999884</v>
      </c>
      <c r="D18" s="70">
        <v>386.18917129999869</v>
      </c>
      <c r="E18" s="55">
        <v>32.191480019912163</v>
      </c>
      <c r="F18" s="55">
        <v>7.2013965063431442</v>
      </c>
      <c r="G18" s="69">
        <v>46.418822740000017</v>
      </c>
      <c r="H18" s="70">
        <v>47.135138800000007</v>
      </c>
      <c r="I18" s="55">
        <v>1.5431586104891259</v>
      </c>
      <c r="J18" s="55">
        <v>7.2914553886610127</v>
      </c>
      <c r="K18" s="29"/>
    </row>
    <row r="19" spans="1:11" x14ac:dyDescent="0.25">
      <c r="A19" s="6"/>
      <c r="B19" s="1" t="s">
        <v>257</v>
      </c>
      <c r="C19" s="69">
        <v>308.85116453999996</v>
      </c>
      <c r="D19" s="70">
        <v>300.43014232000036</v>
      </c>
      <c r="E19" s="55">
        <v>-2.7265632080558211</v>
      </c>
      <c r="F19" s="55">
        <v>5.6022196842561529</v>
      </c>
      <c r="G19" s="69">
        <v>33.944896399999998</v>
      </c>
      <c r="H19" s="70">
        <v>39.004131440000023</v>
      </c>
      <c r="I19" s="55">
        <v>14.904258302582484</v>
      </c>
      <c r="J19" s="55">
        <v>6.03364902721429</v>
      </c>
      <c r="K19" s="29"/>
    </row>
    <row r="20" spans="1:11" x14ac:dyDescent="0.25">
      <c r="A20" s="6"/>
      <c r="B20" s="1" t="s">
        <v>254</v>
      </c>
      <c r="C20" s="69">
        <v>212.83971535000009</v>
      </c>
      <c r="D20" s="70">
        <v>200.53959646999988</v>
      </c>
      <c r="E20" s="55">
        <v>-5.7790524948661552</v>
      </c>
      <c r="F20" s="55">
        <v>3.7395278188177561</v>
      </c>
      <c r="G20" s="69">
        <v>27.366839419999984</v>
      </c>
      <c r="H20" s="70">
        <v>24.75093846</v>
      </c>
      <c r="I20" s="55">
        <v>-9.558652060085004</v>
      </c>
      <c r="J20" s="55">
        <v>3.8287860862008123</v>
      </c>
      <c r="K20" s="29"/>
    </row>
    <row r="21" spans="1:11" x14ac:dyDescent="0.25">
      <c r="A21" s="6"/>
      <c r="B21" s="1" t="s">
        <v>256</v>
      </c>
      <c r="C21" s="69">
        <v>62.719826369999986</v>
      </c>
      <c r="D21" s="70">
        <v>105.34603163999999</v>
      </c>
      <c r="E21" s="55">
        <v>67.962887873026517</v>
      </c>
      <c r="F21" s="55">
        <v>1.964422103436158</v>
      </c>
      <c r="G21" s="69">
        <v>7.0420690200000013</v>
      </c>
      <c r="H21" s="70">
        <v>17.711146700000004</v>
      </c>
      <c r="I21" s="55">
        <v>151.50487235639164</v>
      </c>
      <c r="J21" s="55">
        <v>2.7397826617852394</v>
      </c>
      <c r="K21" s="29"/>
    </row>
    <row r="22" spans="1:11" x14ac:dyDescent="0.25">
      <c r="A22" s="6"/>
      <c r="B22" s="1" t="s">
        <v>266</v>
      </c>
      <c r="C22" s="69">
        <v>102.42711263000061</v>
      </c>
      <c r="D22" s="70">
        <v>103.89223949000025</v>
      </c>
      <c r="E22" s="55">
        <v>1.4304092172276128</v>
      </c>
      <c r="F22" s="55">
        <v>1.9373127630196076</v>
      </c>
      <c r="G22" s="69">
        <v>12.760527179999999</v>
      </c>
      <c r="H22" s="70">
        <v>12.499096240000007</v>
      </c>
      <c r="I22" s="55">
        <v>-2.0487471740959218</v>
      </c>
      <c r="J22" s="55">
        <v>1.9335172220292822</v>
      </c>
      <c r="K22" s="29"/>
    </row>
    <row r="23" spans="1:11" x14ac:dyDescent="0.25">
      <c r="A23" s="6"/>
      <c r="B23" s="1" t="s">
        <v>267</v>
      </c>
      <c r="C23" s="69">
        <v>47.434084849999564</v>
      </c>
      <c r="D23" s="70">
        <v>69.579479159999991</v>
      </c>
      <c r="E23" s="55">
        <v>46.686669259100569</v>
      </c>
      <c r="F23" s="55">
        <v>1.2974714346580156</v>
      </c>
      <c r="G23" s="69">
        <v>8.7925505999999984</v>
      </c>
      <c r="H23" s="70">
        <v>10.059982509999999</v>
      </c>
      <c r="I23" s="55">
        <v>14.414837828741089</v>
      </c>
      <c r="J23" s="55">
        <v>1.5562044697399942</v>
      </c>
      <c r="K23" s="29"/>
    </row>
    <row r="24" spans="1:11" x14ac:dyDescent="0.25">
      <c r="A24" s="6"/>
      <c r="B24" s="1" t="s">
        <v>265</v>
      </c>
      <c r="C24" s="69">
        <v>8.2867500000000007E-3</v>
      </c>
      <c r="D24" s="70">
        <v>46.372044989999999</v>
      </c>
      <c r="E24" s="55"/>
      <c r="F24" s="55">
        <v>0.86471477607423586</v>
      </c>
      <c r="G24" s="69">
        <v>0</v>
      </c>
      <c r="H24" s="70">
        <v>0.12446557000000001</v>
      </c>
      <c r="I24" s="55" t="s">
        <v>273</v>
      </c>
      <c r="J24" s="55">
        <v>1.9253897923798294E-2</v>
      </c>
      <c r="K24" s="29"/>
    </row>
    <row r="25" spans="1:11" x14ac:dyDescent="0.25">
      <c r="A25" s="6"/>
      <c r="B25" s="1" t="s">
        <v>269</v>
      </c>
      <c r="C25" s="69">
        <v>28.905813160000008</v>
      </c>
      <c r="D25" s="70">
        <v>28.941661840000009</v>
      </c>
      <c r="E25" s="55">
        <v>0.12401892934674752</v>
      </c>
      <c r="F25" s="55">
        <v>0.53968468810441095</v>
      </c>
      <c r="G25" s="69">
        <v>2.56185185</v>
      </c>
      <c r="H25" s="70">
        <v>4.0450526199999999</v>
      </c>
      <c r="I25" s="55">
        <v>57.895649586450503</v>
      </c>
      <c r="J25" s="55">
        <v>0.62573955385310842</v>
      </c>
      <c r="K25" s="29"/>
    </row>
    <row r="26" spans="1:11" x14ac:dyDescent="0.25">
      <c r="A26" s="6"/>
      <c r="B26" s="1" t="s">
        <v>271</v>
      </c>
      <c r="C26" s="69">
        <v>18.774362760000002</v>
      </c>
      <c r="D26" s="70">
        <v>21.412186959999996</v>
      </c>
      <c r="E26" s="55">
        <v>14.05013972362379</v>
      </c>
      <c r="F26" s="55">
        <v>0.39928009334867309</v>
      </c>
      <c r="G26" s="69">
        <v>1.93120574</v>
      </c>
      <c r="H26" s="70">
        <v>2.2846679500000002</v>
      </c>
      <c r="I26" s="55">
        <v>18.302669812901449</v>
      </c>
      <c r="J26" s="55">
        <v>0.35342113886654358</v>
      </c>
      <c r="K26" s="29"/>
    </row>
    <row r="27" spans="1:11" x14ac:dyDescent="0.25">
      <c r="A27" s="6"/>
      <c r="B27" s="1" t="s">
        <v>264</v>
      </c>
      <c r="C27" s="69">
        <v>8.0786569300000046</v>
      </c>
      <c r="D27" s="70">
        <v>15.902411939999997</v>
      </c>
      <c r="E27" s="55">
        <v>96.844748796629347</v>
      </c>
      <c r="F27" s="55">
        <v>0.29653750622174901</v>
      </c>
      <c r="G27" s="69">
        <v>1.1336969800000001</v>
      </c>
      <c r="H27" s="70">
        <v>2.3258814000000005</v>
      </c>
      <c r="I27" s="55">
        <v>105.15900112920829</v>
      </c>
      <c r="J27" s="55">
        <v>0.35979655304242836</v>
      </c>
      <c r="K27" s="29"/>
    </row>
    <row r="28" spans="1:11" x14ac:dyDescent="0.25">
      <c r="A28" s="6"/>
      <c r="B28" s="1" t="s">
        <v>274</v>
      </c>
      <c r="C28" s="69">
        <v>14.484736600000018</v>
      </c>
      <c r="D28" s="70">
        <v>10.985579829999997</v>
      </c>
      <c r="E28" s="55">
        <v>-24.157545053321961</v>
      </c>
      <c r="F28" s="55">
        <v>0.20485172057416504</v>
      </c>
      <c r="G28" s="69">
        <v>2.7613888199999996</v>
      </c>
      <c r="H28" s="70">
        <v>1.6437582799999995</v>
      </c>
      <c r="I28" s="55">
        <v>-40.473494058688928</v>
      </c>
      <c r="J28" s="55">
        <v>0.2542771799021869</v>
      </c>
      <c r="K28" s="29"/>
    </row>
    <row r="29" spans="1:11" x14ac:dyDescent="0.25">
      <c r="A29" s="6"/>
      <c r="B29" s="1" t="s">
        <v>263</v>
      </c>
      <c r="C29" s="69">
        <v>5.8791794000000017</v>
      </c>
      <c r="D29" s="70">
        <v>8.0993021799999987</v>
      </c>
      <c r="E29" s="55">
        <v>37.762460182793475</v>
      </c>
      <c r="F29" s="55">
        <v>0.15103035185199559</v>
      </c>
      <c r="G29" s="69">
        <v>0.81288523000000001</v>
      </c>
      <c r="H29" s="70">
        <v>0.85137718000000007</v>
      </c>
      <c r="I29" s="55">
        <v>4.7352256603309328</v>
      </c>
      <c r="J29" s="55">
        <v>0.13170171733734273</v>
      </c>
      <c r="K29" s="29"/>
    </row>
    <row r="30" spans="1:11" x14ac:dyDescent="0.25">
      <c r="A30" s="6"/>
      <c r="B30" s="1" t="s">
        <v>268</v>
      </c>
      <c r="C30" s="69">
        <v>6.7544027700000031</v>
      </c>
      <c r="D30" s="70">
        <v>7.171016449999998</v>
      </c>
      <c r="E30" s="55">
        <v>6.1680313446868196</v>
      </c>
      <c r="F30" s="55">
        <v>0.13372030250388167</v>
      </c>
      <c r="G30" s="69">
        <v>0.50187471000000006</v>
      </c>
      <c r="H30" s="70">
        <v>0.45681194000000003</v>
      </c>
      <c r="I30" s="55">
        <v>-8.9788883763439742</v>
      </c>
      <c r="J30" s="55">
        <v>7.0665409423122161E-2</v>
      </c>
      <c r="K30" s="29"/>
    </row>
    <row r="31" spans="1:11" x14ac:dyDescent="0.25">
      <c r="A31" s="6"/>
      <c r="B31" s="1" t="s">
        <v>270</v>
      </c>
      <c r="C31" s="69">
        <v>3.47529413</v>
      </c>
      <c r="D31" s="70">
        <v>7.0589295000000005</v>
      </c>
      <c r="E31" s="55">
        <v>103.11746965716542</v>
      </c>
      <c r="F31" s="55">
        <v>0.13163018027849796</v>
      </c>
      <c r="G31" s="69">
        <v>0.61870200000000009</v>
      </c>
      <c r="H31" s="70">
        <v>0.47693571000000007</v>
      </c>
      <c r="I31" s="55">
        <v>-22.9135011685755</v>
      </c>
      <c r="J31" s="55">
        <v>7.3778406964707319E-2</v>
      </c>
      <c r="K31" s="29"/>
    </row>
    <row r="32" spans="1:11" x14ac:dyDescent="0.25">
      <c r="A32" s="6"/>
      <c r="B32" s="1" t="s">
        <v>277</v>
      </c>
      <c r="C32" s="69">
        <v>5.7619853299999981</v>
      </c>
      <c r="D32" s="70">
        <v>6.3386127400000003</v>
      </c>
      <c r="E32" s="55">
        <v>10.007443215757061</v>
      </c>
      <c r="F32" s="55">
        <v>0.11819819672115776</v>
      </c>
      <c r="G32" s="69">
        <v>0.71570434000000005</v>
      </c>
      <c r="H32" s="70">
        <v>0.18384306</v>
      </c>
      <c r="I32" s="55">
        <v>-74.312987958128076</v>
      </c>
      <c r="J32" s="55">
        <v>2.843915398642954E-2</v>
      </c>
      <c r="K32" s="29"/>
    </row>
    <row r="33" spans="1:13" x14ac:dyDescent="0.25">
      <c r="A33" s="6"/>
      <c r="B33" s="1" t="s">
        <v>260</v>
      </c>
      <c r="C33" s="69">
        <v>6.2561201499999983</v>
      </c>
      <c r="D33" s="70">
        <v>5.2511534599999958</v>
      </c>
      <c r="E33" s="55">
        <v>-16.063737043157701</v>
      </c>
      <c r="F33" s="55">
        <v>9.7919985829275913E-2</v>
      </c>
      <c r="G33" s="69">
        <v>0.69274340000000001</v>
      </c>
      <c r="H33" s="70">
        <v>0.55713047000000004</v>
      </c>
      <c r="I33" s="55">
        <v>-19.576213934337005</v>
      </c>
      <c r="J33" s="55">
        <v>8.6183939860780517E-2</v>
      </c>
      <c r="K33" s="29"/>
    </row>
    <row r="34" spans="1:13" x14ac:dyDescent="0.25">
      <c r="A34" s="6"/>
      <c r="B34" s="1" t="s">
        <v>281</v>
      </c>
      <c r="C34" s="69">
        <v>25.11488121999999</v>
      </c>
      <c r="D34" s="70">
        <v>0.58991000000000005</v>
      </c>
      <c r="E34" s="55">
        <v>-97.651153533904704</v>
      </c>
      <c r="F34" s="55">
        <v>1.1000245808955696E-2</v>
      </c>
      <c r="G34" s="69">
        <v>16.807658</v>
      </c>
      <c r="H34" s="70">
        <v>4.62E-3</v>
      </c>
      <c r="I34" s="55">
        <v>-99.972512529705199</v>
      </c>
      <c r="J34" s="55">
        <v>7.1467963717153349E-4</v>
      </c>
      <c r="K34" s="29"/>
    </row>
    <row r="35" spans="1:13" x14ac:dyDescent="0.25">
      <c r="A35" s="6"/>
      <c r="B35" s="1" t="s">
        <v>261</v>
      </c>
      <c r="C35" s="69">
        <v>1.480611909999999</v>
      </c>
      <c r="D35" s="70">
        <v>0.39197168000000004</v>
      </c>
      <c r="E35" s="55">
        <v>-73.526372619817693</v>
      </c>
      <c r="F35" s="55">
        <v>7.309224848111277E-3</v>
      </c>
      <c r="G35" s="69">
        <v>0.30077764000000001</v>
      </c>
      <c r="H35" s="70">
        <v>2.2499999999999999E-2</v>
      </c>
      <c r="I35" s="55">
        <v>-92.51939073662524</v>
      </c>
      <c r="J35" s="55">
        <v>3.4805826485626631E-3</v>
      </c>
      <c r="K35" s="29"/>
    </row>
    <row r="36" spans="1:13" x14ac:dyDescent="0.25">
      <c r="A36" s="6"/>
      <c r="B36" s="1" t="s">
        <v>262</v>
      </c>
      <c r="C36" s="69">
        <v>0.36021323</v>
      </c>
      <c r="D36" s="70">
        <v>0.34726942</v>
      </c>
      <c r="E36" s="55">
        <v>-3.5933744021561909</v>
      </c>
      <c r="F36" s="55">
        <v>6.4756471019875488E-3</v>
      </c>
      <c r="G36" s="69">
        <v>1.21615E-3</v>
      </c>
      <c r="H36" s="70">
        <v>0</v>
      </c>
      <c r="I36" s="55" t="s">
        <v>273</v>
      </c>
      <c r="J36" s="55">
        <v>0</v>
      </c>
      <c r="K36" s="29"/>
      <c r="M36" s="5" t="s">
        <v>273</v>
      </c>
    </row>
    <row r="37" spans="1:13" x14ac:dyDescent="0.25">
      <c r="A37" s="6"/>
      <c r="B37" s="1" t="s">
        <v>255</v>
      </c>
      <c r="C37" s="69">
        <v>0.21175954999999999</v>
      </c>
      <c r="D37" s="70">
        <v>0.28976308999999995</v>
      </c>
      <c r="E37" s="55">
        <v>36.835901851888117</v>
      </c>
      <c r="F37" s="55">
        <v>5.4033076509341273E-3</v>
      </c>
      <c r="G37" s="69">
        <v>2.7999999999999998E-4</v>
      </c>
      <c r="H37" s="70">
        <v>0</v>
      </c>
      <c r="I37" s="55" t="s">
        <v>273</v>
      </c>
      <c r="J37" s="55">
        <v>0</v>
      </c>
      <c r="K37" s="29"/>
    </row>
    <row r="38" spans="1:13" x14ac:dyDescent="0.25">
      <c r="A38" s="6"/>
      <c r="B38" s="1" t="s">
        <v>2</v>
      </c>
      <c r="C38" s="69">
        <v>0.4264026100000004</v>
      </c>
      <c r="D38" s="70">
        <v>0.24477107000000012</v>
      </c>
      <c r="E38" s="55">
        <v>-42.596254277149036</v>
      </c>
      <c r="F38" s="55">
        <v>4.5643266547797162E-3</v>
      </c>
      <c r="G38" s="69">
        <v>0.10524836999999999</v>
      </c>
      <c r="H38" s="70">
        <v>2.2347560000000002E-2</v>
      </c>
      <c r="I38" s="55">
        <v>-78.766835058823233</v>
      </c>
      <c r="J38" s="55">
        <v>3.4570013143872462E-3</v>
      </c>
      <c r="K38" s="29"/>
    </row>
    <row r="39" spans="1:13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9" t="s">
        <v>179</v>
      </c>
      <c r="C40" s="169"/>
      <c r="D40" s="169"/>
      <c r="E40" s="169"/>
      <c r="F40" s="25"/>
      <c r="G40" s="25"/>
      <c r="H40" s="25"/>
      <c r="I40" s="25"/>
      <c r="J40" s="25"/>
      <c r="K40" s="26"/>
    </row>
    <row r="41" spans="1:13" x14ac:dyDescent="0.25">
      <c r="B41" s="36"/>
      <c r="C41" s="36"/>
      <c r="D41" s="36"/>
      <c r="E41" s="36"/>
    </row>
    <row r="42" spans="1:13" x14ac:dyDescent="0.25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106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68">
        <v>100</v>
      </c>
      <c r="G13" s="50">
        <v>2671.4201938099982</v>
      </c>
      <c r="H13" s="50">
        <v>2871.709971650002</v>
      </c>
      <c r="I13" s="68">
        <v>7.4975018270843075</v>
      </c>
      <c r="J13" s="68">
        <v>100</v>
      </c>
      <c r="K13" s="29"/>
    </row>
    <row r="14" spans="1:14" x14ac:dyDescent="0.25">
      <c r="A14" s="6"/>
      <c r="B14" s="116" t="s">
        <v>220</v>
      </c>
      <c r="C14" s="119">
        <v>4639.7311182199173</v>
      </c>
      <c r="D14" s="70">
        <v>5792.4378509299822</v>
      </c>
      <c r="E14" s="53">
        <v>24.844257206704533</v>
      </c>
      <c r="F14" s="53">
        <v>25.314182854142736</v>
      </c>
      <c r="G14" s="119">
        <v>674.35220060999723</v>
      </c>
      <c r="H14" s="70">
        <v>814.43964291999237</v>
      </c>
      <c r="I14" s="53">
        <v>20.773631669515801</v>
      </c>
      <c r="J14" s="53">
        <v>28.360790294294198</v>
      </c>
      <c r="K14" s="29"/>
    </row>
    <row r="15" spans="1:14" x14ac:dyDescent="0.25">
      <c r="A15" s="6"/>
      <c r="B15" s="116" t="s">
        <v>221</v>
      </c>
      <c r="C15" s="119">
        <v>5218.8398910800179</v>
      </c>
      <c r="D15" s="70">
        <v>5512.5643005901757</v>
      </c>
      <c r="E15" s="53">
        <v>5.6281552153417902</v>
      </c>
      <c r="F15" s="53">
        <v>24.091076035965564</v>
      </c>
      <c r="G15" s="119">
        <v>701.44095634000246</v>
      </c>
      <c r="H15" s="70">
        <v>560.05295371999716</v>
      </c>
      <c r="I15" s="53">
        <v>-20.156793147315412</v>
      </c>
      <c r="J15" s="53">
        <v>19.502420482880687</v>
      </c>
      <c r="K15" s="29"/>
    </row>
    <row r="16" spans="1:14" x14ac:dyDescent="0.25">
      <c r="A16" s="6"/>
      <c r="B16" s="116" t="s">
        <v>424</v>
      </c>
      <c r="C16" s="119">
        <v>1297.6824112399856</v>
      </c>
      <c r="D16" s="70">
        <v>1342.8100030500136</v>
      </c>
      <c r="E16" s="53">
        <v>3.4775528603263384</v>
      </c>
      <c r="F16" s="53">
        <v>5.8683647249011974</v>
      </c>
      <c r="G16" s="119">
        <v>142.09114336000133</v>
      </c>
      <c r="H16" s="70">
        <v>169.20907611999957</v>
      </c>
      <c r="I16" s="53">
        <v>19.084886023678749</v>
      </c>
      <c r="J16" s="53">
        <v>5.8922759537160676</v>
      </c>
      <c r="K16" s="29"/>
    </row>
    <row r="17" spans="1:11" x14ac:dyDescent="0.25">
      <c r="A17" s="6"/>
      <c r="B17" s="116" t="s">
        <v>223</v>
      </c>
      <c r="C17" s="119">
        <v>1033.2663309600043</v>
      </c>
      <c r="D17" s="70">
        <v>1218.4436823100209</v>
      </c>
      <c r="E17" s="53">
        <v>17.921550891721093</v>
      </c>
      <c r="F17" s="53">
        <v>5.3248575065020063</v>
      </c>
      <c r="G17" s="119">
        <v>114.72165403999989</v>
      </c>
      <c r="H17" s="70">
        <v>198.21970626999965</v>
      </c>
      <c r="I17" s="53">
        <v>72.783166289501523</v>
      </c>
      <c r="J17" s="53">
        <v>6.9024974049210233</v>
      </c>
      <c r="K17" s="29"/>
    </row>
    <row r="18" spans="1:11" x14ac:dyDescent="0.25">
      <c r="A18" s="6"/>
      <c r="B18" s="116" t="s">
        <v>224</v>
      </c>
      <c r="C18" s="119">
        <v>920.24659329999952</v>
      </c>
      <c r="D18" s="70">
        <v>957.01581934999228</v>
      </c>
      <c r="E18" s="53">
        <v>3.9955840442873702</v>
      </c>
      <c r="F18" s="53">
        <v>4.182362257273665</v>
      </c>
      <c r="G18" s="119">
        <v>125.36475024000016</v>
      </c>
      <c r="H18" s="70">
        <v>131.87755236000029</v>
      </c>
      <c r="I18" s="53">
        <v>5.195082435478815</v>
      </c>
      <c r="J18" s="53">
        <v>4.5923005338950453</v>
      </c>
      <c r="K18" s="29"/>
    </row>
    <row r="19" spans="1:11" x14ac:dyDescent="0.25">
      <c r="A19" s="6"/>
      <c r="B19" s="116" t="s">
        <v>416</v>
      </c>
      <c r="C19" s="119">
        <v>520.03242229000705</v>
      </c>
      <c r="D19" s="70">
        <v>662.58708489999822</v>
      </c>
      <c r="E19" s="53">
        <v>27.412649000275714</v>
      </c>
      <c r="F19" s="53">
        <v>2.8956461951955257</v>
      </c>
      <c r="G19" s="119">
        <v>82.115434249999879</v>
      </c>
      <c r="H19" s="70">
        <v>89.077578649999921</v>
      </c>
      <c r="I19" s="53">
        <v>8.4784845426303601</v>
      </c>
      <c r="J19" s="53">
        <v>3.1019002451288111</v>
      </c>
      <c r="K19" s="29"/>
    </row>
    <row r="20" spans="1:11" x14ac:dyDescent="0.25">
      <c r="A20" s="6"/>
      <c r="B20" s="116" t="s">
        <v>425</v>
      </c>
      <c r="C20" s="119">
        <v>418.68739839000028</v>
      </c>
      <c r="D20" s="70">
        <v>516.09137529000168</v>
      </c>
      <c r="E20" s="53">
        <v>23.264129103133691</v>
      </c>
      <c r="F20" s="53">
        <v>2.2554288504691673</v>
      </c>
      <c r="G20" s="119">
        <v>47.304134160000046</v>
      </c>
      <c r="H20" s="70">
        <v>65.546424950000059</v>
      </c>
      <c r="I20" s="53">
        <v>38.563840378724294</v>
      </c>
      <c r="J20" s="53">
        <v>2.2824876327026495</v>
      </c>
      <c r="K20" s="29"/>
    </row>
    <row r="21" spans="1:11" x14ac:dyDescent="0.25">
      <c r="A21" s="6"/>
      <c r="B21" s="116" t="s">
        <v>227</v>
      </c>
      <c r="C21" s="119">
        <v>461.06540750000119</v>
      </c>
      <c r="D21" s="70">
        <v>493.67918580000264</v>
      </c>
      <c r="E21" s="53">
        <v>7.0735686888419025</v>
      </c>
      <c r="F21" s="53">
        <v>2.1574828254081573</v>
      </c>
      <c r="G21" s="119">
        <v>59.446554639999825</v>
      </c>
      <c r="H21" s="70">
        <v>46.53750237999995</v>
      </c>
      <c r="I21" s="53">
        <v>-21.71539181400053</v>
      </c>
      <c r="J21" s="53">
        <v>1.6205502240625238</v>
      </c>
      <c r="K21" s="29"/>
    </row>
    <row r="22" spans="1:11" x14ac:dyDescent="0.25">
      <c r="A22" s="6"/>
      <c r="B22" s="116" t="s">
        <v>231</v>
      </c>
      <c r="C22" s="119">
        <v>366.10130697999972</v>
      </c>
      <c r="D22" s="70">
        <v>459.60719952999608</v>
      </c>
      <c r="E22" s="53">
        <v>25.540988455172233</v>
      </c>
      <c r="F22" s="53">
        <v>2.0085810136253497</v>
      </c>
      <c r="G22" s="119">
        <v>55.10588130999998</v>
      </c>
      <c r="H22" s="70">
        <v>69.854716049999965</v>
      </c>
      <c r="I22" s="53">
        <v>26.764538356677249</v>
      </c>
      <c r="J22" s="53">
        <v>2.4325129187702563</v>
      </c>
      <c r="K22" s="29"/>
    </row>
    <row r="23" spans="1:11" x14ac:dyDescent="0.25">
      <c r="A23" s="6"/>
      <c r="B23" s="116" t="s">
        <v>229</v>
      </c>
      <c r="C23" s="119">
        <v>622.14630890999808</v>
      </c>
      <c r="D23" s="70">
        <v>430.90301398999981</v>
      </c>
      <c r="E23" s="53">
        <v>-30.739279841594978</v>
      </c>
      <c r="F23" s="53">
        <v>1.8831376303489893</v>
      </c>
      <c r="G23" s="119">
        <v>47.976037359999964</v>
      </c>
      <c r="H23" s="70">
        <v>43.070876349999864</v>
      </c>
      <c r="I23" s="53">
        <v>-10.224189574459896</v>
      </c>
      <c r="J23" s="53">
        <v>1.4998337845814067</v>
      </c>
      <c r="K23" s="29"/>
    </row>
    <row r="24" spans="1:11" x14ac:dyDescent="0.25">
      <c r="A24" s="6"/>
      <c r="B24" s="116" t="s">
        <v>228</v>
      </c>
      <c r="C24" s="119">
        <v>430.04371034999906</v>
      </c>
      <c r="D24" s="70">
        <v>423.51487479000218</v>
      </c>
      <c r="E24" s="53">
        <v>-1.5181795252122821</v>
      </c>
      <c r="F24" s="53">
        <v>1.850849893911632</v>
      </c>
      <c r="G24" s="119">
        <v>55.069174889999985</v>
      </c>
      <c r="H24" s="70">
        <v>51.407170749999949</v>
      </c>
      <c r="I24" s="53">
        <v>-6.6498256916230236</v>
      </c>
      <c r="J24" s="53">
        <v>1.790124046561111</v>
      </c>
      <c r="K24" s="29"/>
    </row>
    <row r="25" spans="1:11" x14ac:dyDescent="0.25">
      <c r="A25" s="6"/>
      <c r="B25" s="116" t="s">
        <v>230</v>
      </c>
      <c r="C25" s="119">
        <v>393.27616407999983</v>
      </c>
      <c r="D25" s="70">
        <v>422.09261302999994</v>
      </c>
      <c r="E25" s="53">
        <v>7.3272808224752461</v>
      </c>
      <c r="F25" s="53">
        <v>1.8446343081452055</v>
      </c>
      <c r="G25" s="119">
        <v>37.098082120000022</v>
      </c>
      <c r="H25" s="70">
        <v>69.741356779999961</v>
      </c>
      <c r="I25" s="53">
        <v>87.991811960547579</v>
      </c>
      <c r="J25" s="53">
        <v>2.4285654703468742</v>
      </c>
      <c r="K25" s="29"/>
    </row>
    <row r="26" spans="1:11" x14ac:dyDescent="0.25">
      <c r="A26" s="6"/>
      <c r="B26" s="116" t="s">
        <v>426</v>
      </c>
      <c r="C26" s="119">
        <v>238.38392085999988</v>
      </c>
      <c r="D26" s="70">
        <v>319.67209367000038</v>
      </c>
      <c r="E26" s="53">
        <v>34.099687813147469</v>
      </c>
      <c r="F26" s="53">
        <v>1.3970348997753712</v>
      </c>
      <c r="G26" s="119">
        <v>18.017528100000018</v>
      </c>
      <c r="H26" s="70">
        <v>19.733988000000007</v>
      </c>
      <c r="I26" s="53">
        <v>9.5266114778529865</v>
      </c>
      <c r="J26" s="53">
        <v>0.68718596915486652</v>
      </c>
      <c r="K26" s="29"/>
    </row>
    <row r="27" spans="1:11" x14ac:dyDescent="0.25">
      <c r="A27" s="6"/>
      <c r="B27" s="116" t="s">
        <v>415</v>
      </c>
      <c r="C27" s="119">
        <v>216.15224135</v>
      </c>
      <c r="D27" s="70">
        <v>318.42192598000048</v>
      </c>
      <c r="E27" s="53">
        <v>47.313728505087504</v>
      </c>
      <c r="F27" s="53">
        <v>1.3915714016218403</v>
      </c>
      <c r="G27" s="119">
        <v>27.440340880000004</v>
      </c>
      <c r="H27" s="70">
        <v>46.068255440000073</v>
      </c>
      <c r="I27" s="53">
        <v>67.885142686318062</v>
      </c>
      <c r="J27" s="53">
        <v>1.6042098921824817</v>
      </c>
      <c r="K27" s="29"/>
    </row>
    <row r="28" spans="1:11" x14ac:dyDescent="0.25">
      <c r="A28" s="6"/>
      <c r="B28" s="116" t="s">
        <v>403</v>
      </c>
      <c r="C28" s="119">
        <v>295.84254523999965</v>
      </c>
      <c r="D28" s="70">
        <v>281.79229533999916</v>
      </c>
      <c r="E28" s="53">
        <v>-4.7492323623035233</v>
      </c>
      <c r="F28" s="53">
        <v>1.2314921410818531</v>
      </c>
      <c r="G28" s="119">
        <v>35.486229470000026</v>
      </c>
      <c r="H28" s="70">
        <v>32.762731240000065</v>
      </c>
      <c r="I28" s="53">
        <v>-7.6748030734073875</v>
      </c>
      <c r="J28" s="53">
        <v>1.1408788339852978</v>
      </c>
      <c r="K28" s="29"/>
    </row>
    <row r="29" spans="1:11" x14ac:dyDescent="0.25">
      <c r="A29" s="6"/>
      <c r="B29" s="116" t="s">
        <v>234</v>
      </c>
      <c r="C29" s="119">
        <v>217.20725454999831</v>
      </c>
      <c r="D29" s="70">
        <v>258.00474850000046</v>
      </c>
      <c r="E29" s="53">
        <v>18.782749238520992</v>
      </c>
      <c r="F29" s="53">
        <v>1.127535512481594</v>
      </c>
      <c r="G29" s="119">
        <v>25.725896460000044</v>
      </c>
      <c r="H29" s="70">
        <v>29.304581900000006</v>
      </c>
      <c r="I29" s="53">
        <v>13.91082890178108</v>
      </c>
      <c r="J29" s="53">
        <v>1.0204575736860515</v>
      </c>
      <c r="K29" s="29"/>
    </row>
    <row r="30" spans="1:11" x14ac:dyDescent="0.25">
      <c r="A30" s="6"/>
      <c r="B30" s="116" t="s">
        <v>236</v>
      </c>
      <c r="C30" s="119">
        <v>222.81416009</v>
      </c>
      <c r="D30" s="70">
        <v>244.1541934800012</v>
      </c>
      <c r="E30" s="53">
        <v>9.5775032347052971</v>
      </c>
      <c r="F30" s="53">
        <v>1.0670056472623524</v>
      </c>
      <c r="G30" s="119">
        <v>25.463852430000088</v>
      </c>
      <c r="H30" s="70">
        <v>28.996418959999968</v>
      </c>
      <c r="I30" s="53">
        <v>13.872867586359416</v>
      </c>
      <c r="J30" s="53">
        <v>1.0097265826374333</v>
      </c>
      <c r="K30" s="29"/>
    </row>
    <row r="31" spans="1:11" x14ac:dyDescent="0.25">
      <c r="A31" s="6"/>
      <c r="B31" s="116" t="s">
        <v>235</v>
      </c>
      <c r="C31" s="119">
        <v>156.18678569000002</v>
      </c>
      <c r="D31" s="70">
        <v>233.8749825400011</v>
      </c>
      <c r="E31" s="53">
        <v>49.740569605034857</v>
      </c>
      <c r="F31" s="53">
        <v>1.0220833136908853</v>
      </c>
      <c r="G31" s="119">
        <v>19.688092120000011</v>
      </c>
      <c r="H31" s="70">
        <v>26.358727099999978</v>
      </c>
      <c r="I31" s="53">
        <v>33.881571354614138</v>
      </c>
      <c r="J31" s="53">
        <v>0.91787566851171298</v>
      </c>
      <c r="K31" s="29"/>
    </row>
    <row r="32" spans="1:11" x14ac:dyDescent="0.25">
      <c r="A32" s="6"/>
      <c r="B32" s="116" t="s">
        <v>239</v>
      </c>
      <c r="C32" s="119">
        <v>216.70601466000059</v>
      </c>
      <c r="D32" s="70">
        <v>228.87699642999985</v>
      </c>
      <c r="E32" s="53">
        <v>5.6163562368561015</v>
      </c>
      <c r="F32" s="53">
        <v>1.0002410535670718</v>
      </c>
      <c r="G32" s="119">
        <v>30.641545040000004</v>
      </c>
      <c r="H32" s="70">
        <v>23.299481730000032</v>
      </c>
      <c r="I32" s="53">
        <v>-23.961139362964612</v>
      </c>
      <c r="J32" s="53">
        <v>0.81134522497105854</v>
      </c>
      <c r="K32" s="29"/>
    </row>
    <row r="33" spans="1:11" x14ac:dyDescent="0.25">
      <c r="A33" s="6"/>
      <c r="B33" s="116" t="s">
        <v>237</v>
      </c>
      <c r="C33" s="119">
        <v>154.33662246000031</v>
      </c>
      <c r="D33" s="70">
        <v>187.04027073000034</v>
      </c>
      <c r="E33" s="53">
        <v>21.189817263544096</v>
      </c>
      <c r="F33" s="53">
        <v>0.8174056824083864</v>
      </c>
      <c r="G33" s="119">
        <v>29.163932239999998</v>
      </c>
      <c r="H33" s="70">
        <v>31.276447099999995</v>
      </c>
      <c r="I33" s="53">
        <v>7.2435871905591753</v>
      </c>
      <c r="J33" s="53">
        <v>1.0891227668798826</v>
      </c>
      <c r="K33" s="29"/>
    </row>
    <row r="34" spans="1:11" x14ac:dyDescent="0.25">
      <c r="A34" s="6"/>
      <c r="B34" s="116" t="s">
        <v>427</v>
      </c>
      <c r="C34" s="119">
        <v>218.81068221000001</v>
      </c>
      <c r="D34" s="70">
        <v>184.25332507000022</v>
      </c>
      <c r="E34" s="53">
        <v>-15.793267856472347</v>
      </c>
      <c r="F34" s="53">
        <v>0.80522613834465939</v>
      </c>
      <c r="G34" s="119">
        <v>50.11800645000001</v>
      </c>
      <c r="H34" s="70">
        <v>14.881827919999992</v>
      </c>
      <c r="I34" s="53">
        <v>-70.306424827877436</v>
      </c>
      <c r="J34" s="53">
        <v>0.51822182835021191</v>
      </c>
      <c r="K34" s="29"/>
    </row>
    <row r="35" spans="1:11" x14ac:dyDescent="0.25">
      <c r="A35" s="6"/>
      <c r="B35" s="116" t="s">
        <v>440</v>
      </c>
      <c r="C35" s="119">
        <v>134.67734994999984</v>
      </c>
      <c r="D35" s="70">
        <v>166.5743708199999</v>
      </c>
      <c r="E35" s="53">
        <v>23.684027701645526</v>
      </c>
      <c r="F35" s="53">
        <v>0.72796535591215017</v>
      </c>
      <c r="G35" s="119">
        <v>23.246274620000005</v>
      </c>
      <c r="H35" s="70">
        <v>23.723521730000019</v>
      </c>
      <c r="I35" s="53">
        <v>2.0530046977480509</v>
      </c>
      <c r="J35" s="53">
        <v>0.82611134007969356</v>
      </c>
      <c r="K35" s="29"/>
    </row>
    <row r="36" spans="1:11" x14ac:dyDescent="0.25">
      <c r="A36" s="6"/>
      <c r="B36" s="116" t="s">
        <v>441</v>
      </c>
      <c r="C36" s="119">
        <v>118.70082343999979</v>
      </c>
      <c r="D36" s="70">
        <v>134.58058594999974</v>
      </c>
      <c r="E36" s="53">
        <v>13.377971651584009</v>
      </c>
      <c r="F36" s="53">
        <v>0.58814572534584919</v>
      </c>
      <c r="G36" s="119">
        <v>14.762939600000001</v>
      </c>
      <c r="H36" s="70">
        <v>15.760102500000015</v>
      </c>
      <c r="I36" s="53">
        <v>6.7545009802791212</v>
      </c>
      <c r="J36" s="53">
        <v>0.54880550806266526</v>
      </c>
      <c r="K36" s="29"/>
    </row>
    <row r="37" spans="1:11" x14ac:dyDescent="0.25">
      <c r="A37" s="6"/>
      <c r="B37" s="116" t="s">
        <v>240</v>
      </c>
      <c r="C37" s="119">
        <v>78.013358789999955</v>
      </c>
      <c r="D37" s="70">
        <v>111.48702616000008</v>
      </c>
      <c r="E37" s="53">
        <v>42.907609528909177</v>
      </c>
      <c r="F37" s="53">
        <v>0.4872219674529143</v>
      </c>
      <c r="G37" s="119">
        <v>11.912107399999998</v>
      </c>
      <c r="H37" s="70">
        <v>15.3402586</v>
      </c>
      <c r="I37" s="53">
        <v>28.778712992463461</v>
      </c>
      <c r="J37" s="53">
        <v>0.53418551147022442</v>
      </c>
      <c r="K37" s="29"/>
    </row>
    <row r="38" spans="1:11" x14ac:dyDescent="0.25">
      <c r="A38" s="6"/>
      <c r="B38" s="116" t="s">
        <v>242</v>
      </c>
      <c r="C38" s="119">
        <v>101.71889423000006</v>
      </c>
      <c r="D38" s="70">
        <v>109.47314322999939</v>
      </c>
      <c r="E38" s="53">
        <v>7.6232140141692328</v>
      </c>
      <c r="F38" s="53">
        <v>0.47842087160193519</v>
      </c>
      <c r="G38" s="119">
        <v>8.5210998100000044</v>
      </c>
      <c r="H38" s="70">
        <v>10.574141149999997</v>
      </c>
      <c r="I38" s="53">
        <v>24.093619201486515</v>
      </c>
      <c r="J38" s="53">
        <v>0.36821758653867126</v>
      </c>
      <c r="K38" s="29"/>
    </row>
    <row r="39" spans="1:11" x14ac:dyDescent="0.25">
      <c r="A39" s="6"/>
      <c r="B39" s="116" t="s">
        <v>246</v>
      </c>
      <c r="C39" s="119">
        <v>90.890936930000265</v>
      </c>
      <c r="D39" s="70">
        <v>106.10513990999954</v>
      </c>
      <c r="E39" s="53">
        <v>16.738965945214645</v>
      </c>
      <c r="F39" s="53">
        <v>0.46370198223445624</v>
      </c>
      <c r="G39" s="119">
        <v>10.585569099999979</v>
      </c>
      <c r="H39" s="70">
        <v>14.787040569999995</v>
      </c>
      <c r="I39" s="53">
        <v>39.690558252555583</v>
      </c>
      <c r="J39" s="53">
        <v>0.51492109983181156</v>
      </c>
      <c r="K39" s="29"/>
    </row>
    <row r="40" spans="1:11" x14ac:dyDescent="0.25">
      <c r="A40" s="6"/>
      <c r="B40" s="116" t="s">
        <v>442</v>
      </c>
      <c r="C40" s="119">
        <v>103.84633969999999</v>
      </c>
      <c r="D40" s="70">
        <v>103.97498847000034</v>
      </c>
      <c r="E40" s="53">
        <v>0.12388377902581293</v>
      </c>
      <c r="F40" s="53">
        <v>0.45439276831677944</v>
      </c>
      <c r="G40" s="119">
        <v>12.673027039999981</v>
      </c>
      <c r="H40" s="70">
        <v>11.902983850000014</v>
      </c>
      <c r="I40" s="53">
        <v>-6.0762372523113335</v>
      </c>
      <c r="J40" s="53">
        <v>0.41449115570542461</v>
      </c>
      <c r="K40" s="29"/>
    </row>
    <row r="41" spans="1:11" x14ac:dyDescent="0.25">
      <c r="A41" s="6"/>
      <c r="B41" s="116" t="s">
        <v>245</v>
      </c>
      <c r="C41" s="119">
        <v>129.11163307000007</v>
      </c>
      <c r="D41" s="70">
        <v>101.10114929000002</v>
      </c>
      <c r="E41" s="53">
        <v>-21.694779249530271</v>
      </c>
      <c r="F41" s="53">
        <v>0.44183348112749216</v>
      </c>
      <c r="G41" s="119">
        <v>7.61492345</v>
      </c>
      <c r="H41" s="70">
        <v>11.732770769999998</v>
      </c>
      <c r="I41" s="53">
        <v>54.076017271059996</v>
      </c>
      <c r="J41" s="53">
        <v>0.40856391786872148</v>
      </c>
      <c r="K41" s="29"/>
    </row>
    <row r="42" spans="1:11" x14ac:dyDescent="0.25">
      <c r="A42" s="6"/>
      <c r="B42" s="116" t="s">
        <v>244</v>
      </c>
      <c r="C42" s="119">
        <v>124.8930765800001</v>
      </c>
      <c r="D42" s="70">
        <v>99.005177739999993</v>
      </c>
      <c r="E42" s="53">
        <v>-20.728049583611341</v>
      </c>
      <c r="F42" s="53">
        <v>0.4326736405837972</v>
      </c>
      <c r="G42" s="119">
        <v>10.63444022999999</v>
      </c>
      <c r="H42" s="70">
        <v>23.825604280000007</v>
      </c>
      <c r="I42" s="53">
        <v>124.04192195079014</v>
      </c>
      <c r="J42" s="53">
        <v>0.82966610539401031</v>
      </c>
      <c r="K42" s="29"/>
    </row>
    <row r="43" spans="1:11" x14ac:dyDescent="0.25">
      <c r="A43" s="6"/>
      <c r="B43" s="116" t="s">
        <v>249</v>
      </c>
      <c r="C43" s="119">
        <v>97.081972160000049</v>
      </c>
      <c r="D43" s="70">
        <v>98.841522209999994</v>
      </c>
      <c r="E43" s="53">
        <v>1.8124374802564125</v>
      </c>
      <c r="F43" s="53">
        <v>0.43195843118179267</v>
      </c>
      <c r="G43" s="119">
        <v>9.8796684699999986</v>
      </c>
      <c r="H43" s="70">
        <v>15.807162229999996</v>
      </c>
      <c r="I43" s="53">
        <v>59.996889349061313</v>
      </c>
      <c r="J43" s="53">
        <v>0.55044424353611365</v>
      </c>
      <c r="K43" s="29"/>
    </row>
    <row r="44" spans="1:11" x14ac:dyDescent="0.25">
      <c r="A44" s="6"/>
      <c r="B44" s="116" t="s">
        <v>2</v>
      </c>
      <c r="C44" s="119">
        <v>1523.8609402501206</v>
      </c>
      <c r="D44" s="70">
        <v>1363.2028718897745</v>
      </c>
      <c r="E44" s="53">
        <v>-10.542829999565207</v>
      </c>
      <c r="F44" s="53">
        <v>5.9574858901196341</v>
      </c>
      <c r="G44" s="119">
        <v>157.7587175799963</v>
      </c>
      <c r="H44" s="70">
        <v>166.53936928001394</v>
      </c>
      <c r="I44" s="53">
        <v>5.5658741619556862</v>
      </c>
      <c r="J44" s="53">
        <v>5.7993101992930436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6" t="s">
        <v>179</v>
      </c>
      <c r="C46" s="166"/>
      <c r="D46" s="166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137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133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36199.925464339307</v>
      </c>
      <c r="D13" s="50">
        <v>39535.644653301046</v>
      </c>
      <c r="E13" s="66">
        <v>9.2147128652178232</v>
      </c>
      <c r="F13" s="66">
        <v>100</v>
      </c>
      <c r="G13" s="65">
        <v>4832.3170095299793</v>
      </c>
      <c r="H13" s="50">
        <v>5086.1785665500875</v>
      </c>
      <c r="I13" s="66">
        <v>5.2534127318108359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18950.338785509415</v>
      </c>
      <c r="D14" s="50">
        <v>20930.6682377211</v>
      </c>
      <c r="E14" s="68">
        <v>10.450100521294981</v>
      </c>
      <c r="F14" s="68">
        <v>52.941259517248028</v>
      </c>
      <c r="G14" s="50">
        <v>2439.5269019299817</v>
      </c>
      <c r="H14" s="50">
        <v>2628.2860950300874</v>
      </c>
      <c r="I14" s="68">
        <v>7.737532754845744</v>
      </c>
      <c r="J14" s="68">
        <v>51.675065289987096</v>
      </c>
      <c r="K14" s="29"/>
    </row>
    <row r="15" spans="1:14" x14ac:dyDescent="0.25">
      <c r="A15" s="6"/>
      <c r="B15" s="1" t="s">
        <v>252</v>
      </c>
      <c r="C15" s="69">
        <v>4614.2890952799362</v>
      </c>
      <c r="D15" s="70">
        <v>5102.0534798399849</v>
      </c>
      <c r="E15" s="55">
        <v>10.570737430799348</v>
      </c>
      <c r="F15" s="55">
        <v>12.904945713118622</v>
      </c>
      <c r="G15" s="69">
        <v>645.99874911000029</v>
      </c>
      <c r="H15" s="70">
        <v>752.69362694999836</v>
      </c>
      <c r="I15" s="55">
        <v>16.516266941227499</v>
      </c>
      <c r="J15" s="55">
        <v>14.798804585827668</v>
      </c>
      <c r="K15" s="29"/>
    </row>
    <row r="16" spans="1:14" x14ac:dyDescent="0.25">
      <c r="A16" s="6"/>
      <c r="B16" s="1" t="s">
        <v>251</v>
      </c>
      <c r="C16" s="69">
        <v>3036.8786254999877</v>
      </c>
      <c r="D16" s="70">
        <v>3318.8648528000158</v>
      </c>
      <c r="E16" s="55">
        <v>9.2853966876467631</v>
      </c>
      <c r="F16" s="55">
        <v>8.3946142320532662</v>
      </c>
      <c r="G16" s="69">
        <v>410.16197876999667</v>
      </c>
      <c r="H16" s="70">
        <v>394.12786086999932</v>
      </c>
      <c r="I16" s="55">
        <v>-3.9092160487622096</v>
      </c>
      <c r="J16" s="55">
        <v>7.7489977143553768</v>
      </c>
      <c r="K16" s="29"/>
    </row>
    <row r="17" spans="1:11" x14ac:dyDescent="0.25">
      <c r="A17" s="6"/>
      <c r="B17" s="1" t="s">
        <v>253</v>
      </c>
      <c r="C17" s="69">
        <v>2763.9643606399823</v>
      </c>
      <c r="D17" s="70">
        <v>3111.8238806599757</v>
      </c>
      <c r="E17" s="55">
        <v>12.585528416127922</v>
      </c>
      <c r="F17" s="55">
        <v>7.870932440708672</v>
      </c>
      <c r="G17" s="69">
        <v>371.45178742999815</v>
      </c>
      <c r="H17" s="70">
        <v>408.47318874999974</v>
      </c>
      <c r="I17" s="55">
        <v>9.9666773920097143</v>
      </c>
      <c r="J17" s="55">
        <v>8.0310430199280969</v>
      </c>
      <c r="K17" s="29"/>
    </row>
    <row r="18" spans="1:11" x14ac:dyDescent="0.25">
      <c r="A18" s="6"/>
      <c r="B18" s="1" t="s">
        <v>258</v>
      </c>
      <c r="C18" s="69">
        <v>1762.5216609900015</v>
      </c>
      <c r="D18" s="70">
        <v>2063.0837693199937</v>
      </c>
      <c r="E18" s="55">
        <v>17.05295968738152</v>
      </c>
      <c r="F18" s="55">
        <v>5.218287920714948</v>
      </c>
      <c r="G18" s="69">
        <v>245.44383378000012</v>
      </c>
      <c r="H18" s="70">
        <v>234.94221573000007</v>
      </c>
      <c r="I18" s="55">
        <v>-4.2786237031373187</v>
      </c>
      <c r="J18" s="55">
        <v>4.6192286144872696</v>
      </c>
      <c r="K18" s="29"/>
    </row>
    <row r="19" spans="1:11" x14ac:dyDescent="0.25">
      <c r="A19" s="6"/>
      <c r="B19" s="1" t="s">
        <v>254</v>
      </c>
      <c r="C19" s="69">
        <v>1839.5424025299856</v>
      </c>
      <c r="D19" s="70">
        <v>1828.6658986499781</v>
      </c>
      <c r="E19" s="55">
        <v>-0.59126138462742839</v>
      </c>
      <c r="F19" s="55">
        <v>4.6253600129352961</v>
      </c>
      <c r="G19" s="69">
        <v>247.34604500000106</v>
      </c>
      <c r="H19" s="70">
        <v>239.73531110999926</v>
      </c>
      <c r="I19" s="55">
        <v>-3.0769579881504749</v>
      </c>
      <c r="J19" s="55">
        <v>4.7134662688929092</v>
      </c>
      <c r="K19" s="29"/>
    </row>
    <row r="20" spans="1:11" x14ac:dyDescent="0.25">
      <c r="A20" s="6"/>
      <c r="B20" s="1" t="s">
        <v>268</v>
      </c>
      <c r="C20" s="69">
        <v>380.53720986999849</v>
      </c>
      <c r="D20" s="70">
        <v>558.37670520999836</v>
      </c>
      <c r="E20" s="55">
        <v>46.733799146936114</v>
      </c>
      <c r="F20" s="55">
        <v>1.4123374238780155</v>
      </c>
      <c r="G20" s="69">
        <v>49.682970910000115</v>
      </c>
      <c r="H20" s="70">
        <v>84.171655329999993</v>
      </c>
      <c r="I20" s="55">
        <v>69.417516280327845</v>
      </c>
      <c r="J20" s="55">
        <v>1.6549095598720382</v>
      </c>
      <c r="K20" s="29"/>
    </row>
    <row r="21" spans="1:11" x14ac:dyDescent="0.25">
      <c r="A21" s="6"/>
      <c r="B21" s="1" t="s">
        <v>256</v>
      </c>
      <c r="C21" s="69">
        <v>459.99983316999919</v>
      </c>
      <c r="D21" s="70">
        <v>541.29731933000426</v>
      </c>
      <c r="E21" s="55">
        <v>17.673372966194201</v>
      </c>
      <c r="F21" s="55">
        <v>1.3691374557738707</v>
      </c>
      <c r="G21" s="69">
        <v>64.743966849999808</v>
      </c>
      <c r="H21" s="70">
        <v>67.872911409999844</v>
      </c>
      <c r="I21" s="55">
        <v>4.8327971118131252</v>
      </c>
      <c r="J21" s="55">
        <v>1.3344578945060019</v>
      </c>
      <c r="K21" s="29"/>
    </row>
    <row r="22" spans="1:11" x14ac:dyDescent="0.25">
      <c r="A22" s="6"/>
      <c r="B22" s="1" t="s">
        <v>264</v>
      </c>
      <c r="C22" s="69">
        <v>270.5942641399983</v>
      </c>
      <c r="D22" s="70">
        <v>389.8893585299989</v>
      </c>
      <c r="E22" s="55">
        <v>44.086335225598305</v>
      </c>
      <c r="F22" s="55">
        <v>0.98617174944040009</v>
      </c>
      <c r="G22" s="69">
        <v>38.809945810000016</v>
      </c>
      <c r="H22" s="70">
        <v>54.218676190000011</v>
      </c>
      <c r="I22" s="55">
        <v>39.703045336460342</v>
      </c>
      <c r="J22" s="55">
        <v>1.0660002491177984</v>
      </c>
      <c r="K22" s="29"/>
    </row>
    <row r="23" spans="1:11" x14ac:dyDescent="0.25">
      <c r="A23" s="6"/>
      <c r="B23" s="1" t="s">
        <v>257</v>
      </c>
      <c r="C23" s="69">
        <v>314.83708511000083</v>
      </c>
      <c r="D23" s="70">
        <v>311.27725612000256</v>
      </c>
      <c r="E23" s="55">
        <v>-1.1306892225718901</v>
      </c>
      <c r="F23" s="55">
        <v>0.78733319982430672</v>
      </c>
      <c r="G23" s="69">
        <v>43.38602602999994</v>
      </c>
      <c r="H23" s="70">
        <v>38.821220870000033</v>
      </c>
      <c r="I23" s="55">
        <v>-10.52137192017425</v>
      </c>
      <c r="J23" s="55">
        <v>0.76326893289419329</v>
      </c>
      <c r="K23" s="29"/>
    </row>
    <row r="24" spans="1:11" x14ac:dyDescent="0.25">
      <c r="A24" s="6"/>
      <c r="B24" s="1" t="s">
        <v>260</v>
      </c>
      <c r="C24" s="69">
        <v>276.65613107999997</v>
      </c>
      <c r="D24" s="70">
        <v>296.34466284000132</v>
      </c>
      <c r="E24" s="55">
        <v>7.1166077842345299</v>
      </c>
      <c r="F24" s="55">
        <v>0.74956324966679888</v>
      </c>
      <c r="G24" s="69">
        <v>38.943351970000037</v>
      </c>
      <c r="H24" s="70">
        <v>39.570486269999961</v>
      </c>
      <c r="I24" s="55">
        <v>1.6103757593415091</v>
      </c>
      <c r="J24" s="55">
        <v>0.77800033467641883</v>
      </c>
      <c r="K24" s="29"/>
    </row>
    <row r="25" spans="1:11" x14ac:dyDescent="0.25">
      <c r="A25" s="6"/>
      <c r="B25" s="1" t="s">
        <v>261</v>
      </c>
      <c r="C25" s="69">
        <v>372.30603572000075</v>
      </c>
      <c r="D25" s="70">
        <v>291.05669730999915</v>
      </c>
      <c r="E25" s="55">
        <v>-21.823266510539884</v>
      </c>
      <c r="F25" s="55">
        <v>0.73618806487754396</v>
      </c>
      <c r="G25" s="69">
        <v>41.770279479999957</v>
      </c>
      <c r="H25" s="70">
        <v>38.969306989999993</v>
      </c>
      <c r="I25" s="55">
        <v>-6.7056589634290065</v>
      </c>
      <c r="J25" s="55">
        <v>0.76618047282662649</v>
      </c>
      <c r="K25" s="29"/>
    </row>
    <row r="26" spans="1:11" x14ac:dyDescent="0.25">
      <c r="A26" s="6"/>
      <c r="B26" s="1" t="s">
        <v>265</v>
      </c>
      <c r="C26" s="69">
        <v>193.9436589900001</v>
      </c>
      <c r="D26" s="70">
        <v>118.97159912999957</v>
      </c>
      <c r="E26" s="55">
        <v>-38.65661824182979</v>
      </c>
      <c r="F26" s="55">
        <v>0.30092237061844895</v>
      </c>
      <c r="G26" s="69">
        <v>46.475286339999883</v>
      </c>
      <c r="H26" s="70">
        <v>13.160989830000009</v>
      </c>
      <c r="I26" s="55">
        <v>-71.681745576093974</v>
      </c>
      <c r="J26" s="55">
        <v>0.25875988539912781</v>
      </c>
      <c r="K26" s="29"/>
    </row>
    <row r="27" spans="1:11" x14ac:dyDescent="0.25">
      <c r="A27" s="6"/>
      <c r="B27" s="1" t="s">
        <v>267</v>
      </c>
      <c r="C27" s="69">
        <v>149.27455254000014</v>
      </c>
      <c r="D27" s="70">
        <v>109.44710233000009</v>
      </c>
      <c r="E27" s="55">
        <v>-26.680669633444552</v>
      </c>
      <c r="F27" s="55">
        <v>0.27683146004010273</v>
      </c>
      <c r="G27" s="69">
        <v>14.082157630000003</v>
      </c>
      <c r="H27" s="70">
        <v>13.247780010000007</v>
      </c>
      <c r="I27" s="55">
        <v>-5.9250694525849852</v>
      </c>
      <c r="J27" s="55">
        <v>0.26046627810367784</v>
      </c>
      <c r="K27" s="29"/>
    </row>
    <row r="28" spans="1:11" x14ac:dyDescent="0.25">
      <c r="A28" s="6"/>
      <c r="B28" s="1" t="s">
        <v>255</v>
      </c>
      <c r="C28" s="69">
        <v>83.309616330000026</v>
      </c>
      <c r="D28" s="70">
        <v>99.895233310000251</v>
      </c>
      <c r="E28" s="55">
        <v>19.908406388888512</v>
      </c>
      <c r="F28" s="55">
        <v>0.25267131517902153</v>
      </c>
      <c r="G28" s="69">
        <v>14.220153130000002</v>
      </c>
      <c r="H28" s="70">
        <v>16.27281906</v>
      </c>
      <c r="I28" s="55">
        <v>14.434907354615788</v>
      </c>
      <c r="J28" s="55">
        <v>0.31994195341509052</v>
      </c>
      <c r="K28" s="29"/>
    </row>
    <row r="29" spans="1:11" x14ac:dyDescent="0.25">
      <c r="A29" s="6"/>
      <c r="B29" s="1" t="s">
        <v>269</v>
      </c>
      <c r="C29" s="69">
        <v>86.117638720000201</v>
      </c>
      <c r="D29" s="70">
        <v>94.911051899999975</v>
      </c>
      <c r="E29" s="55">
        <v>10.210931593921613</v>
      </c>
      <c r="F29" s="55">
        <v>0.24006451072772717</v>
      </c>
      <c r="G29" s="69">
        <v>10.842727190000009</v>
      </c>
      <c r="H29" s="70">
        <v>13.68319765000002</v>
      </c>
      <c r="I29" s="55">
        <v>26.197011233665556</v>
      </c>
      <c r="J29" s="55">
        <v>0.26902707938705384</v>
      </c>
      <c r="K29" s="29"/>
    </row>
    <row r="30" spans="1:11" x14ac:dyDescent="0.25">
      <c r="A30" s="6"/>
      <c r="B30" s="1" t="s">
        <v>262</v>
      </c>
      <c r="C30" s="69">
        <v>83.619012630000114</v>
      </c>
      <c r="D30" s="70">
        <v>84.495096669999725</v>
      </c>
      <c r="E30" s="55">
        <v>1.0477091422690377</v>
      </c>
      <c r="F30" s="55">
        <v>0.21371877810760515</v>
      </c>
      <c r="G30" s="69">
        <v>9.8681940700000084</v>
      </c>
      <c r="H30" s="70">
        <v>12.576917590000004</v>
      </c>
      <c r="I30" s="55">
        <v>27.449029688569905</v>
      </c>
      <c r="J30" s="55">
        <v>0.2472763672261476</v>
      </c>
      <c r="K30" s="29"/>
    </row>
    <row r="31" spans="1:11" x14ac:dyDescent="0.25">
      <c r="A31" s="6"/>
      <c r="B31" s="1" t="s">
        <v>266</v>
      </c>
      <c r="C31" s="69">
        <v>50.294049399999956</v>
      </c>
      <c r="D31" s="70">
        <v>72.819122529999888</v>
      </c>
      <c r="E31" s="55">
        <v>44.786755886074971</v>
      </c>
      <c r="F31" s="55">
        <v>0.18418600017419931</v>
      </c>
      <c r="G31" s="69">
        <v>6.9221319600000015</v>
      </c>
      <c r="H31" s="70">
        <v>10.227780929999998</v>
      </c>
      <c r="I31" s="55">
        <v>47.754781172937875</v>
      </c>
      <c r="J31" s="55">
        <v>0.20108969427979437</v>
      </c>
      <c r="K31" s="29"/>
    </row>
    <row r="32" spans="1:11" x14ac:dyDescent="0.25">
      <c r="A32" s="6"/>
      <c r="B32" s="1" t="s">
        <v>271</v>
      </c>
      <c r="C32" s="69">
        <v>33.151530359999981</v>
      </c>
      <c r="D32" s="70">
        <v>61.016919999999807</v>
      </c>
      <c r="E32" s="55">
        <v>84.05461026203993</v>
      </c>
      <c r="F32" s="55">
        <v>0.15433394481125573</v>
      </c>
      <c r="G32" s="69">
        <v>4.226693550000002</v>
      </c>
      <c r="H32" s="70">
        <v>12.918765160000014</v>
      </c>
      <c r="I32" s="55">
        <v>205.64707394033826</v>
      </c>
      <c r="J32" s="55">
        <v>0.25399747553029201</v>
      </c>
      <c r="K32" s="29"/>
    </row>
    <row r="33" spans="1:13" x14ac:dyDescent="0.25">
      <c r="A33" s="6"/>
      <c r="B33" s="1" t="s">
        <v>270</v>
      </c>
      <c r="C33" s="69">
        <v>75.073090220000026</v>
      </c>
      <c r="D33" s="70">
        <v>53.018514789999877</v>
      </c>
      <c r="E33" s="55">
        <v>-29.377471162262946</v>
      </c>
      <c r="F33" s="55">
        <v>0.13410307396005258</v>
      </c>
      <c r="G33" s="69">
        <v>4.6789537900000013</v>
      </c>
      <c r="H33" s="70">
        <v>3.1286176299999999</v>
      </c>
      <c r="I33" s="55">
        <v>-33.134248158497002</v>
      </c>
      <c r="J33" s="55">
        <v>6.1512146871440167E-2</v>
      </c>
      <c r="K33" s="29"/>
    </row>
    <row r="34" spans="1:13" x14ac:dyDescent="0.25">
      <c r="A34" s="6"/>
      <c r="B34" s="1" t="s">
        <v>263</v>
      </c>
      <c r="C34" s="69">
        <v>52.173192050000011</v>
      </c>
      <c r="D34" s="70">
        <v>45.971490349999989</v>
      </c>
      <c r="E34" s="55">
        <v>-11.886759188620555</v>
      </c>
      <c r="F34" s="55">
        <v>0.1162785905051926</v>
      </c>
      <c r="G34" s="69">
        <v>7.1834508299999964</v>
      </c>
      <c r="H34" s="70">
        <v>5.2524906700000003</v>
      </c>
      <c r="I34" s="55">
        <v>-26.88067623343079</v>
      </c>
      <c r="J34" s="55">
        <v>0.10326988329791811</v>
      </c>
      <c r="K34" s="29"/>
    </row>
    <row r="35" spans="1:13" x14ac:dyDescent="0.25">
      <c r="A35" s="6"/>
      <c r="B35" s="1" t="s">
        <v>259</v>
      </c>
      <c r="C35" s="69">
        <v>39.984534240000002</v>
      </c>
      <c r="D35" s="70">
        <v>29.866471449999977</v>
      </c>
      <c r="E35" s="55">
        <v>-25.304940978599788</v>
      </c>
      <c r="F35" s="55">
        <v>7.5543150268339604E-2</v>
      </c>
      <c r="G35" s="69">
        <v>1.3613756399999999</v>
      </c>
      <c r="H35" s="70">
        <v>0.80802309999999988</v>
      </c>
      <c r="I35" s="55">
        <v>-40.646572756362822</v>
      </c>
      <c r="J35" s="55">
        <v>1.5886644352482403E-2</v>
      </c>
      <c r="K35" s="29"/>
    </row>
    <row r="36" spans="1:13" x14ac:dyDescent="0.25">
      <c r="A36" s="6"/>
      <c r="B36" s="1" t="s">
        <v>274</v>
      </c>
      <c r="C36" s="69">
        <v>20.79314599000001</v>
      </c>
      <c r="D36" s="70">
        <v>8.1941778099999958</v>
      </c>
      <c r="E36" s="55">
        <v>-60.591928638692771</v>
      </c>
      <c r="F36" s="55">
        <v>2.0726050838065238E-2</v>
      </c>
      <c r="G36" s="69">
        <v>0.25036115999999997</v>
      </c>
      <c r="H36" s="70">
        <v>1.0588633000000001</v>
      </c>
      <c r="I36" s="55">
        <v>322.93433214640811</v>
      </c>
      <c r="J36" s="55">
        <v>2.0818445246176605E-2</v>
      </c>
      <c r="K36" s="29"/>
    </row>
    <row r="37" spans="1:13" x14ac:dyDescent="0.25">
      <c r="A37" s="6"/>
      <c r="B37" s="1" t="s">
        <v>272</v>
      </c>
      <c r="C37" s="69">
        <v>0.77841540000000009</v>
      </c>
      <c r="D37" s="70">
        <v>2.8552483199999998</v>
      </c>
      <c r="E37" s="55">
        <v>266.80265061559669</v>
      </c>
      <c r="F37" s="55">
        <v>7.2219596898911312E-3</v>
      </c>
      <c r="G37" s="69">
        <v>1.33866E-3</v>
      </c>
      <c r="H37" s="70">
        <v>3.2380000000000005E-5</v>
      </c>
      <c r="I37" s="55">
        <v>-97.581163252805041</v>
      </c>
      <c r="J37" s="55">
        <v>6.3662727480610433E-7</v>
      </c>
      <c r="K37" s="29"/>
    </row>
    <row r="38" spans="1:13" x14ac:dyDescent="0.25">
      <c r="A38" s="6"/>
      <c r="B38" s="1" t="s">
        <v>281</v>
      </c>
      <c r="C38" s="69">
        <v>281.50479062000005</v>
      </c>
      <c r="D38" s="70">
        <v>2.41834573</v>
      </c>
      <c r="E38" s="55">
        <v>-99.140921998281556</v>
      </c>
      <c r="F38" s="55">
        <v>6.1168744084158476E-3</v>
      </c>
      <c r="G38" s="69">
        <v>74.343405279999999</v>
      </c>
      <c r="H38" s="70">
        <v>1.0347077499999999</v>
      </c>
      <c r="I38" s="55">
        <v>-98.60820506391525</v>
      </c>
      <c r="J38" s="55">
        <v>2.0343519922892395E-2</v>
      </c>
      <c r="K38" s="29"/>
    </row>
    <row r="39" spans="1:13" x14ac:dyDescent="0.25">
      <c r="A39" s="6"/>
      <c r="B39" s="1" t="s">
        <v>275</v>
      </c>
      <c r="C39" s="69">
        <v>2.9933163300000012</v>
      </c>
      <c r="D39" s="70">
        <v>1.9804077299999998</v>
      </c>
      <c r="E39" s="55">
        <v>-33.839009591077897</v>
      </c>
      <c r="F39" s="55">
        <v>5.0091701991120683E-3</v>
      </c>
      <c r="G39" s="69">
        <v>0.19778251000000002</v>
      </c>
      <c r="H39" s="70">
        <v>7.55102E-2</v>
      </c>
      <c r="I39" s="55">
        <v>-61.821598886574961</v>
      </c>
      <c r="J39" s="55">
        <v>1.4846155912928937E-3</v>
      </c>
      <c r="K39" s="29"/>
    </row>
    <row r="40" spans="1:13" x14ac:dyDescent="0.25">
      <c r="A40" s="6"/>
      <c r="B40" s="1" t="s">
        <v>280</v>
      </c>
      <c r="C40" s="69">
        <v>0.92285645000000016</v>
      </c>
      <c r="D40" s="70">
        <v>1.6575402699999995</v>
      </c>
      <c r="E40" s="55">
        <v>79.609761626523735</v>
      </c>
      <c r="F40" s="55">
        <v>4.1925211654835186E-3</v>
      </c>
      <c r="G40" s="69">
        <v>0</v>
      </c>
      <c r="H40" s="70">
        <v>0.19982109000000003</v>
      </c>
      <c r="I40" s="55" t="s">
        <v>273</v>
      </c>
      <c r="J40" s="55">
        <v>3.9287077200582249E-3</v>
      </c>
      <c r="K40" s="29"/>
    </row>
    <row r="41" spans="1:13" x14ac:dyDescent="0.25">
      <c r="A41" s="6"/>
      <c r="B41" s="1" t="s">
        <v>279</v>
      </c>
      <c r="C41" s="69">
        <v>1.33315648</v>
      </c>
      <c r="D41" s="70">
        <v>1.5922661299999998</v>
      </c>
      <c r="E41" s="55">
        <v>19.435801714739441</v>
      </c>
      <c r="F41" s="55">
        <v>4.0274191655732946E-3</v>
      </c>
      <c r="G41" s="69">
        <v>3.7573730000000007E-2</v>
      </c>
      <c r="H41" s="70">
        <v>5.9460870000000006E-2</v>
      </c>
      <c r="I41" s="55">
        <v>58.251177085692561</v>
      </c>
      <c r="J41" s="55">
        <v>1.1690676845491057E-3</v>
      </c>
      <c r="K41" s="29"/>
    </row>
    <row r="42" spans="1:13" x14ac:dyDescent="0.25">
      <c r="A42" s="6"/>
      <c r="B42" s="1" t="s">
        <v>277</v>
      </c>
      <c r="C42" s="69">
        <v>0.66666974999999984</v>
      </c>
      <c r="D42" s="70">
        <v>1.5087835299999988</v>
      </c>
      <c r="E42" s="55">
        <v>126.31648278626697</v>
      </c>
      <c r="F42" s="55">
        <v>3.8162613591631984E-3</v>
      </c>
      <c r="G42" s="69">
        <v>0.24016248000000001</v>
      </c>
      <c r="H42" s="70">
        <v>0.37882469000000002</v>
      </c>
      <c r="I42" s="55">
        <v>57.736832997394096</v>
      </c>
      <c r="J42" s="55">
        <v>7.4481201366265373E-3</v>
      </c>
      <c r="K42" s="29"/>
    </row>
    <row r="43" spans="1:13" x14ac:dyDescent="0.25">
      <c r="A43" s="6"/>
      <c r="B43" s="1" t="s">
        <v>278</v>
      </c>
      <c r="C43" s="69">
        <v>1.5031117399999996</v>
      </c>
      <c r="D43" s="70">
        <v>1.1825309500000007</v>
      </c>
      <c r="E43" s="55">
        <v>-21.327808270594637</v>
      </c>
      <c r="F43" s="55">
        <v>2.9910501279792963E-3</v>
      </c>
      <c r="G43" s="69">
        <v>0.1174533</v>
      </c>
      <c r="H43" s="70">
        <v>0.20566648999999998</v>
      </c>
      <c r="I43" s="55">
        <v>75.104905524152983</v>
      </c>
      <c r="J43" s="55">
        <v>4.0436348686731585E-3</v>
      </c>
      <c r="K43" s="29"/>
    </row>
    <row r="44" spans="1:13" x14ac:dyDescent="0.25">
      <c r="A44" s="6"/>
      <c r="B44" s="1" t="s">
        <v>282</v>
      </c>
      <c r="C44" s="69">
        <v>2.3636560000000001E-2</v>
      </c>
      <c r="D44" s="70">
        <v>0.44063204</v>
      </c>
      <c r="E44" s="55"/>
      <c r="F44" s="55">
        <v>1.1145184146205878E-3</v>
      </c>
      <c r="G44" s="69">
        <v>1.9712100000000001E-3</v>
      </c>
      <c r="H44" s="70">
        <v>5.7426499999999993E-3</v>
      </c>
      <c r="I44" s="55">
        <v>191.3261397821642</v>
      </c>
      <c r="J44" s="55">
        <v>1.1290696787107085E-4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0.48540293999999995</v>
      </c>
      <c r="D45" s="70">
        <v>0.37391784</v>
      </c>
      <c r="E45" s="55">
        <v>-22.967537032223163</v>
      </c>
      <c r="F45" s="55">
        <v>9.457739801108304E-4</v>
      </c>
      <c r="G45" s="69">
        <v>4.3239349999999996E-2</v>
      </c>
      <c r="H45" s="70">
        <v>0</v>
      </c>
      <c r="I45" s="55" t="s">
        <v>273</v>
      </c>
      <c r="J45" s="55">
        <v>0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9" t="s">
        <v>179</v>
      </c>
      <c r="C47" s="169"/>
      <c r="D47" s="169"/>
      <c r="E47" s="169"/>
      <c r="F47" s="169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138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133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9037.7633738899895</v>
      </c>
      <c r="D13" s="50">
        <v>9866.5883229200008</v>
      </c>
      <c r="E13" s="66">
        <v>9.1706865376059543</v>
      </c>
      <c r="F13" s="66">
        <v>100</v>
      </c>
      <c r="G13" s="65">
        <v>1262.5380568799972</v>
      </c>
      <c r="H13" s="50">
        <v>1051.0110268899969</v>
      </c>
      <c r="I13" s="66">
        <v>-16.754111199842093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4370.8103803599788</v>
      </c>
      <c r="D14" s="50">
        <v>4701.4750736399892</v>
      </c>
      <c r="E14" s="68">
        <v>7.5652948653603502</v>
      </c>
      <c r="F14" s="68">
        <v>47.650463562146427</v>
      </c>
      <c r="G14" s="50">
        <v>614.4769381899979</v>
      </c>
      <c r="H14" s="50">
        <v>417.25913602999765</v>
      </c>
      <c r="I14" s="68">
        <v>-32.095232530764243</v>
      </c>
      <c r="J14" s="68">
        <v>39.700738180139922</v>
      </c>
      <c r="K14" s="29"/>
    </row>
    <row r="15" spans="1:14" x14ac:dyDescent="0.25">
      <c r="A15" s="6"/>
      <c r="B15" s="1" t="s">
        <v>258</v>
      </c>
      <c r="C15" s="69">
        <v>942.38691890000007</v>
      </c>
      <c r="D15" s="70">
        <v>1208.5181544400032</v>
      </c>
      <c r="E15" s="55">
        <v>28.240124114906486</v>
      </c>
      <c r="F15" s="55">
        <v>12.248592065330483</v>
      </c>
      <c r="G15" s="69">
        <v>128.63507267000006</v>
      </c>
      <c r="H15" s="70">
        <v>141.14454118999993</v>
      </c>
      <c r="I15" s="55">
        <v>9.7247727702472133</v>
      </c>
      <c r="J15" s="55">
        <v>13.429406312477511</v>
      </c>
      <c r="K15" s="29"/>
    </row>
    <row r="16" spans="1:14" x14ac:dyDescent="0.25">
      <c r="A16" s="6"/>
      <c r="B16" s="1" t="s">
        <v>252</v>
      </c>
      <c r="C16" s="69">
        <v>992.29177383001229</v>
      </c>
      <c r="D16" s="70">
        <v>1054.9388588000077</v>
      </c>
      <c r="E16" s="55">
        <v>6.3133734071171732</v>
      </c>
      <c r="F16" s="55">
        <v>10.692032790598891</v>
      </c>
      <c r="G16" s="69">
        <v>139.74893570999944</v>
      </c>
      <c r="H16" s="70">
        <v>131.93766644999985</v>
      </c>
      <c r="I16" s="55">
        <v>-5.5895017878412894</v>
      </c>
      <c r="J16" s="55">
        <v>12.553404586097553</v>
      </c>
      <c r="K16" s="29"/>
    </row>
    <row r="17" spans="1:11" x14ac:dyDescent="0.25">
      <c r="A17" s="6"/>
      <c r="B17" s="1" t="s">
        <v>253</v>
      </c>
      <c r="C17" s="69">
        <v>941.52232032999927</v>
      </c>
      <c r="D17" s="70">
        <v>1010.728298810003</v>
      </c>
      <c r="E17" s="55">
        <v>7.3504341836258646</v>
      </c>
      <c r="F17" s="55">
        <v>10.243949232807148</v>
      </c>
      <c r="G17" s="69">
        <v>118.19695591000007</v>
      </c>
      <c r="H17" s="70">
        <v>128.30477351999991</v>
      </c>
      <c r="I17" s="55">
        <v>8.5516733761708217</v>
      </c>
      <c r="J17" s="55">
        <v>12.207747610380574</v>
      </c>
      <c r="K17" s="29"/>
    </row>
    <row r="18" spans="1:11" x14ac:dyDescent="0.25">
      <c r="A18" s="6"/>
      <c r="B18" s="1" t="s">
        <v>251</v>
      </c>
      <c r="C18" s="69">
        <v>541.28764984999953</v>
      </c>
      <c r="D18" s="70">
        <v>579.10108988999832</v>
      </c>
      <c r="E18" s="55">
        <v>6.985830925659875</v>
      </c>
      <c r="F18" s="55">
        <v>5.8693144067311636</v>
      </c>
      <c r="G18" s="69">
        <v>79.416963299999992</v>
      </c>
      <c r="H18" s="70">
        <v>68.50264461999997</v>
      </c>
      <c r="I18" s="55">
        <v>-13.743057183854857</v>
      </c>
      <c r="J18" s="55">
        <v>6.5177855291112694</v>
      </c>
      <c r="K18" s="29"/>
    </row>
    <row r="19" spans="1:11" x14ac:dyDescent="0.25">
      <c r="A19" s="6"/>
      <c r="B19" s="1" t="s">
        <v>254</v>
      </c>
      <c r="C19" s="69">
        <v>468.79396468000107</v>
      </c>
      <c r="D19" s="70">
        <v>528.11649872000123</v>
      </c>
      <c r="E19" s="55">
        <v>12.654287066279469</v>
      </c>
      <c r="F19" s="55">
        <v>5.3525745823730286</v>
      </c>
      <c r="G19" s="69">
        <v>58.601521900000002</v>
      </c>
      <c r="H19" s="70">
        <v>54.965181390000147</v>
      </c>
      <c r="I19" s="55">
        <v>-6.2051980769459387</v>
      </c>
      <c r="J19" s="55">
        <v>5.2297435501362282</v>
      </c>
      <c r="K19" s="29"/>
    </row>
    <row r="20" spans="1:11" x14ac:dyDescent="0.25">
      <c r="A20" s="6"/>
      <c r="B20" s="1" t="s">
        <v>261</v>
      </c>
      <c r="C20" s="69">
        <v>160.22348869999996</v>
      </c>
      <c r="D20" s="70">
        <v>154.00185068999977</v>
      </c>
      <c r="E20" s="55">
        <v>-3.8830998254254068</v>
      </c>
      <c r="F20" s="55">
        <v>1.5608419612709976</v>
      </c>
      <c r="G20" s="69">
        <v>16.88383974000001</v>
      </c>
      <c r="H20" s="70">
        <v>24.906909959999993</v>
      </c>
      <c r="I20" s="55">
        <v>47.519227519035766</v>
      </c>
      <c r="J20" s="55">
        <v>2.3698048186707421</v>
      </c>
      <c r="K20" s="29"/>
    </row>
    <row r="21" spans="1:11" x14ac:dyDescent="0.25">
      <c r="A21" s="6"/>
      <c r="B21" s="1" t="s">
        <v>268</v>
      </c>
      <c r="C21" s="69">
        <v>81.753363190000059</v>
      </c>
      <c r="D21" s="70">
        <v>151.86867052000017</v>
      </c>
      <c r="E21" s="55">
        <v>85.764431693222988</v>
      </c>
      <c r="F21" s="55">
        <v>1.5392217203104597</v>
      </c>
      <c r="G21" s="69">
        <v>13.301815439999993</v>
      </c>
      <c r="H21" s="70">
        <v>22.60338113000002</v>
      </c>
      <c r="I21" s="55">
        <v>69.927039147071724</v>
      </c>
      <c r="J21" s="55">
        <v>2.1506321581501142</v>
      </c>
      <c r="K21" s="29"/>
    </row>
    <row r="22" spans="1:11" x14ac:dyDescent="0.25">
      <c r="A22" s="6"/>
      <c r="B22" s="1" t="s">
        <v>256</v>
      </c>
      <c r="C22" s="69">
        <v>112.72268561999981</v>
      </c>
      <c r="D22" s="70">
        <v>121.26799737999981</v>
      </c>
      <c r="E22" s="55">
        <v>7.5808269763968816</v>
      </c>
      <c r="F22" s="55">
        <v>1.2290773001879007</v>
      </c>
      <c r="G22" s="69">
        <v>17.949311709999986</v>
      </c>
      <c r="H22" s="70">
        <v>13.463946149999989</v>
      </c>
      <c r="I22" s="55">
        <v>-24.989067171311607</v>
      </c>
      <c r="J22" s="55">
        <v>1.2810470875686808</v>
      </c>
      <c r="K22" s="29"/>
    </row>
    <row r="23" spans="1:11" x14ac:dyDescent="0.25">
      <c r="A23" s="6"/>
      <c r="B23" s="1" t="s">
        <v>264</v>
      </c>
      <c r="C23" s="69">
        <v>93.452038260000023</v>
      </c>
      <c r="D23" s="70">
        <v>88.638176920000191</v>
      </c>
      <c r="E23" s="55">
        <v>-5.1511571386028248</v>
      </c>
      <c r="F23" s="55">
        <v>0.89836703447020749</v>
      </c>
      <c r="G23" s="69">
        <v>10.737730719999998</v>
      </c>
      <c r="H23" s="70">
        <v>10.890228160000001</v>
      </c>
      <c r="I23" s="55">
        <v>1.4202017537650047</v>
      </c>
      <c r="J23" s="55">
        <v>1.0361668794498593</v>
      </c>
      <c r="K23" s="29"/>
    </row>
    <row r="24" spans="1:11" x14ac:dyDescent="0.25">
      <c r="A24" s="6"/>
      <c r="B24" s="1" t="s">
        <v>257</v>
      </c>
      <c r="C24" s="69">
        <v>96.431025759999912</v>
      </c>
      <c r="D24" s="70">
        <v>58.161023290000095</v>
      </c>
      <c r="E24" s="55">
        <v>-39.686399857704735</v>
      </c>
      <c r="F24" s="55">
        <v>0.5894745112136941</v>
      </c>
      <c r="G24" s="69">
        <v>12.827486690000002</v>
      </c>
      <c r="H24" s="70">
        <v>6.2678560999999915</v>
      </c>
      <c r="I24" s="55">
        <v>-51.137301862209213</v>
      </c>
      <c r="J24" s="55">
        <v>0.596364447150183</v>
      </c>
      <c r="K24" s="29"/>
    </row>
    <row r="25" spans="1:11" x14ac:dyDescent="0.25">
      <c r="A25" s="6"/>
      <c r="B25" s="1" t="s">
        <v>266</v>
      </c>
      <c r="C25" s="69">
        <v>34.718817579999971</v>
      </c>
      <c r="D25" s="70">
        <v>45.153303359999953</v>
      </c>
      <c r="E25" s="55">
        <v>30.054265978259707</v>
      </c>
      <c r="F25" s="55">
        <v>0.45763846511269973</v>
      </c>
      <c r="G25" s="69">
        <v>5.1294584600000004</v>
      </c>
      <c r="H25" s="70">
        <v>5.9135100500000046</v>
      </c>
      <c r="I25" s="55">
        <v>15.28527028952691</v>
      </c>
      <c r="J25" s="55">
        <v>0.56264966767270053</v>
      </c>
      <c r="K25" s="29"/>
    </row>
    <row r="26" spans="1:11" x14ac:dyDescent="0.25">
      <c r="A26" s="6"/>
      <c r="B26" s="1" t="s">
        <v>265</v>
      </c>
      <c r="C26" s="69">
        <v>30.405151700000015</v>
      </c>
      <c r="D26" s="70">
        <v>39.040040460000036</v>
      </c>
      <c r="E26" s="55">
        <v>28.399426666896098</v>
      </c>
      <c r="F26" s="55">
        <v>0.39567922753309115</v>
      </c>
      <c r="G26" s="69">
        <v>2.1563271199999998</v>
      </c>
      <c r="H26" s="70">
        <v>4.3584429800000013</v>
      </c>
      <c r="I26" s="55">
        <v>102.12345982088293</v>
      </c>
      <c r="J26" s="55">
        <v>0.41469050928008716</v>
      </c>
      <c r="K26" s="29"/>
    </row>
    <row r="27" spans="1:11" x14ac:dyDescent="0.25">
      <c r="A27" s="6"/>
      <c r="B27" s="1" t="s">
        <v>269</v>
      </c>
      <c r="C27" s="69">
        <v>28.482709110000005</v>
      </c>
      <c r="D27" s="70">
        <v>35.046987990000012</v>
      </c>
      <c r="E27" s="55">
        <v>23.046539760838101</v>
      </c>
      <c r="F27" s="55">
        <v>0.35520877980270199</v>
      </c>
      <c r="G27" s="69">
        <v>2.6962791900000003</v>
      </c>
      <c r="H27" s="70">
        <v>6.3022313199999989</v>
      </c>
      <c r="I27" s="55">
        <v>133.73808407429789</v>
      </c>
      <c r="J27" s="55">
        <v>0.59963512834386423</v>
      </c>
      <c r="K27" s="29"/>
    </row>
    <row r="28" spans="1:11" x14ac:dyDescent="0.25">
      <c r="A28" s="6"/>
      <c r="B28" s="1" t="s">
        <v>260</v>
      </c>
      <c r="C28" s="69">
        <v>26.981533590000037</v>
      </c>
      <c r="D28" s="70">
        <v>29.480433300000016</v>
      </c>
      <c r="E28" s="55">
        <v>9.2615184443264109</v>
      </c>
      <c r="F28" s="55">
        <v>0.29879054780787012</v>
      </c>
      <c r="G28" s="69">
        <v>4.9182642599999982</v>
      </c>
      <c r="H28" s="70">
        <v>4.124126340000001</v>
      </c>
      <c r="I28" s="55">
        <v>-16.14671107566712</v>
      </c>
      <c r="J28" s="55">
        <v>0.39239610570057787</v>
      </c>
      <c r="K28" s="29"/>
    </row>
    <row r="29" spans="1:11" x14ac:dyDescent="0.25">
      <c r="A29" s="6"/>
      <c r="B29" s="1" t="s">
        <v>270</v>
      </c>
      <c r="C29" s="69">
        <v>18.605063110000003</v>
      </c>
      <c r="D29" s="70">
        <v>18.121961009999989</v>
      </c>
      <c r="E29" s="55">
        <v>-2.596616292800169</v>
      </c>
      <c r="F29" s="55">
        <v>0.18366998213458272</v>
      </c>
      <c r="G29" s="69">
        <v>2.6542802799999996</v>
      </c>
      <c r="H29" s="70">
        <v>1.5585197899999998</v>
      </c>
      <c r="I29" s="55">
        <v>-41.282772518658049</v>
      </c>
      <c r="J29" s="55">
        <v>0.14828767254818925</v>
      </c>
      <c r="K29" s="29"/>
    </row>
    <row r="30" spans="1:11" x14ac:dyDescent="0.25">
      <c r="A30" s="6"/>
      <c r="B30" s="1" t="s">
        <v>267</v>
      </c>
      <c r="C30" s="69">
        <v>18.157433339999976</v>
      </c>
      <c r="D30" s="70">
        <v>14.747067869999988</v>
      </c>
      <c r="E30" s="55">
        <v>-18.782200138866056</v>
      </c>
      <c r="F30" s="55">
        <v>0.14946471249583482</v>
      </c>
      <c r="G30" s="69">
        <v>2.081554329999999</v>
      </c>
      <c r="H30" s="70">
        <v>2.1688084000000005</v>
      </c>
      <c r="I30" s="55">
        <v>4.1917748070501526</v>
      </c>
      <c r="J30" s="55">
        <v>0.20635448577715038</v>
      </c>
      <c r="K30" s="29"/>
    </row>
    <row r="31" spans="1:11" x14ac:dyDescent="0.25">
      <c r="A31" s="6"/>
      <c r="B31" s="1" t="s">
        <v>262</v>
      </c>
      <c r="C31" s="69">
        <v>7.548195729999998</v>
      </c>
      <c r="D31" s="70">
        <v>9.9830596299999907</v>
      </c>
      <c r="E31" s="55">
        <v>32.257561768340537</v>
      </c>
      <c r="F31" s="55">
        <v>0.10118046180977702</v>
      </c>
      <c r="G31" s="69">
        <v>0.82218735000000009</v>
      </c>
      <c r="H31" s="70">
        <v>1.1363927300000001</v>
      </c>
      <c r="I31" s="55">
        <v>38.215788652063296</v>
      </c>
      <c r="J31" s="55">
        <v>0.10812376853577385</v>
      </c>
      <c r="K31" s="29"/>
    </row>
    <row r="32" spans="1:11" x14ac:dyDescent="0.25">
      <c r="A32" s="6"/>
      <c r="B32" s="1" t="s">
        <v>255</v>
      </c>
      <c r="C32" s="69">
        <v>3.7316223399999999</v>
      </c>
      <c r="D32" s="70">
        <v>5.8757237400000006</v>
      </c>
      <c r="E32" s="55">
        <v>57.457620430046006</v>
      </c>
      <c r="F32" s="55">
        <v>5.9551726976899852E-2</v>
      </c>
      <c r="G32" s="69">
        <v>1.86180071</v>
      </c>
      <c r="H32" s="70">
        <v>2.8244753900000008</v>
      </c>
      <c r="I32" s="55">
        <v>51.706644799807869</v>
      </c>
      <c r="J32" s="55">
        <v>0.2687388921463354</v>
      </c>
      <c r="K32" s="29"/>
    </row>
    <row r="33" spans="1:11" x14ac:dyDescent="0.25">
      <c r="A33" s="6"/>
      <c r="B33" s="1" t="s">
        <v>271</v>
      </c>
      <c r="C33" s="69">
        <v>4.4713635999999992</v>
      </c>
      <c r="D33" s="70">
        <v>5.2531627900000073</v>
      </c>
      <c r="E33" s="55">
        <v>17.484580990014067</v>
      </c>
      <c r="F33" s="55">
        <v>5.3241937517520155E-2</v>
      </c>
      <c r="G33" s="69">
        <v>0.69050577999999996</v>
      </c>
      <c r="H33" s="70">
        <v>0.76182757999999973</v>
      </c>
      <c r="I33" s="55">
        <v>10.328921504465871</v>
      </c>
      <c r="J33" s="55">
        <v>7.2485212857784392E-2</v>
      </c>
      <c r="K33" s="29"/>
    </row>
    <row r="34" spans="1:11" x14ac:dyDescent="0.25">
      <c r="A34" s="6"/>
      <c r="B34" s="1" t="s">
        <v>263</v>
      </c>
      <c r="C34" s="69">
        <v>2.7340852599999979</v>
      </c>
      <c r="D34" s="70">
        <v>2.4904279499999995</v>
      </c>
      <c r="E34" s="55">
        <v>-8.9118402254945934</v>
      </c>
      <c r="F34" s="55">
        <v>2.5241024237473823E-2</v>
      </c>
      <c r="G34" s="69">
        <v>0.22492118000000003</v>
      </c>
      <c r="H34" s="70">
        <v>0.43848205000000007</v>
      </c>
      <c r="I34" s="55">
        <v>94.949203983368761</v>
      </c>
      <c r="J34" s="55">
        <v>4.1720023746800651E-2</v>
      </c>
      <c r="K34" s="29"/>
    </row>
    <row r="35" spans="1:11" x14ac:dyDescent="0.25">
      <c r="A35" s="6"/>
      <c r="B35" s="1" t="s">
        <v>274</v>
      </c>
      <c r="C35" s="69">
        <v>0.91893953999999978</v>
      </c>
      <c r="D35" s="70">
        <v>1.5280085299999995</v>
      </c>
      <c r="E35" s="55">
        <v>66.279549794973434</v>
      </c>
      <c r="F35" s="55">
        <v>1.5486695907342651E-2</v>
      </c>
      <c r="G35" s="69">
        <v>3.7601659999999995E-2</v>
      </c>
      <c r="H35" s="70">
        <v>0.14565154999999999</v>
      </c>
      <c r="I35" s="55">
        <v>287.35404234813041</v>
      </c>
      <c r="J35" s="55">
        <v>1.3858232337579887E-2</v>
      </c>
      <c r="K35" s="29"/>
    </row>
    <row r="36" spans="1:11" x14ac:dyDescent="0.25">
      <c r="A36" s="6"/>
      <c r="B36" s="1" t="s">
        <v>280</v>
      </c>
      <c r="C36" s="69">
        <v>0.27442636999999998</v>
      </c>
      <c r="D36" s="70">
        <v>0.95342241000000005</v>
      </c>
      <c r="E36" s="55">
        <v>247.42375887565035</v>
      </c>
      <c r="F36" s="55">
        <v>9.6631416939248187E-3</v>
      </c>
      <c r="G36" s="69">
        <v>0</v>
      </c>
      <c r="H36" s="70">
        <v>0.19982109000000003</v>
      </c>
      <c r="I36" s="55" t="s">
        <v>273</v>
      </c>
      <c r="J36" s="55">
        <v>1.9012273409850164E-2</v>
      </c>
      <c r="K36" s="29"/>
    </row>
    <row r="37" spans="1:11" x14ac:dyDescent="0.25">
      <c r="A37" s="6"/>
      <c r="B37" s="1" t="s">
        <v>281</v>
      </c>
      <c r="C37" s="69">
        <v>57.618049439999965</v>
      </c>
      <c r="D37" s="70">
        <v>0.89928399999999997</v>
      </c>
      <c r="E37" s="55">
        <v>-98.439232135172389</v>
      </c>
      <c r="F37" s="55">
        <v>9.1144372357258568E-3</v>
      </c>
      <c r="G37" s="69">
        <v>28.30455838</v>
      </c>
      <c r="H37" s="70">
        <v>0.62562099999999998</v>
      </c>
      <c r="I37" s="55">
        <v>-97.789681112134701</v>
      </c>
      <c r="J37" s="55">
        <v>5.9525636172557503E-2</v>
      </c>
      <c r="K37" s="29"/>
    </row>
    <row r="38" spans="1:11" x14ac:dyDescent="0.25">
      <c r="A38" s="6"/>
      <c r="B38" s="1" t="s">
        <v>259</v>
      </c>
      <c r="C38" s="69">
        <v>1.4403737000000012</v>
      </c>
      <c r="D38" s="70">
        <v>0.81587887999999975</v>
      </c>
      <c r="E38" s="55">
        <v>-43.356444233881867</v>
      </c>
      <c r="F38" s="55">
        <v>8.2691083614456692E-3</v>
      </c>
      <c r="G38" s="69">
        <v>0.18374620000000005</v>
      </c>
      <c r="H38" s="70">
        <v>0.16547624999999999</v>
      </c>
      <c r="I38" s="55">
        <v>-9.9430355566537223</v>
      </c>
      <c r="J38" s="55">
        <v>1.5744482766242129E-2</v>
      </c>
      <c r="K38" s="29"/>
    </row>
    <row r="39" spans="1:11" x14ac:dyDescent="0.25">
      <c r="A39" s="6"/>
      <c r="B39" s="1" t="s">
        <v>277</v>
      </c>
      <c r="C39" s="69">
        <v>0</v>
      </c>
      <c r="D39" s="70">
        <v>0.38386790000000004</v>
      </c>
      <c r="E39" s="55" t="s">
        <v>273</v>
      </c>
      <c r="F39" s="55">
        <v>3.8905839327285823E-3</v>
      </c>
      <c r="G39" s="69">
        <v>0</v>
      </c>
      <c r="H39" s="70">
        <v>4.1375669999999996E-2</v>
      </c>
      <c r="I39" s="55" t="s">
        <v>273</v>
      </c>
      <c r="J39" s="55">
        <v>3.9367493719293344E-3</v>
      </c>
      <c r="K39" s="29"/>
    </row>
    <row r="40" spans="1:11" x14ac:dyDescent="0.25">
      <c r="A40" s="6"/>
      <c r="B40" s="1" t="s">
        <v>2</v>
      </c>
      <c r="C40" s="69">
        <v>0.24123107000000005</v>
      </c>
      <c r="D40" s="70">
        <v>0.41659499</v>
      </c>
      <c r="E40" s="55">
        <v>72.69541191356484</v>
      </c>
      <c r="F40" s="55">
        <v>4.2222800462065838E-3</v>
      </c>
      <c r="G40" s="69">
        <v>0</v>
      </c>
      <c r="H40" s="70">
        <v>0.13097180999999999</v>
      </c>
      <c r="I40" s="55" t="s">
        <v>273</v>
      </c>
      <c r="J40" s="55">
        <v>1.2461506744372916E-2</v>
      </c>
      <c r="K40" s="29"/>
    </row>
    <row r="41" spans="1:11" x14ac:dyDescent="0.25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9" t="s">
        <v>179</v>
      </c>
      <c r="C42" s="169"/>
      <c r="D42" s="169"/>
      <c r="E42" s="169"/>
      <c r="F42" s="169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139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133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5358.902367119932</v>
      </c>
      <c r="D13" s="50">
        <v>5976.8103675900666</v>
      </c>
      <c r="E13" s="66">
        <v>11.530495578000632</v>
      </c>
      <c r="F13" s="66">
        <v>100</v>
      </c>
      <c r="G13" s="65">
        <v>778.87578655000073</v>
      </c>
      <c r="H13" s="50">
        <v>831.5037045699969</v>
      </c>
      <c r="I13" s="66">
        <v>6.7569077032307634</v>
      </c>
      <c r="J13" s="66">
        <v>100</v>
      </c>
      <c r="K13" s="29"/>
      <c r="L13" s="72"/>
    </row>
    <row r="14" spans="1:14" x14ac:dyDescent="0.25">
      <c r="A14" s="6"/>
      <c r="B14" s="67" t="s">
        <v>250</v>
      </c>
      <c r="C14" s="50">
        <v>2286.8796752399226</v>
      </c>
      <c r="D14" s="50">
        <v>2564.3191709600687</v>
      </c>
      <c r="E14" s="68">
        <v>12.131792447324074</v>
      </c>
      <c r="F14" s="68">
        <v>42.904476020610943</v>
      </c>
      <c r="G14" s="50">
        <v>329.12882669000066</v>
      </c>
      <c r="H14" s="50">
        <v>349.88392131999717</v>
      </c>
      <c r="I14" s="68">
        <v>6.3060701302670497</v>
      </c>
      <c r="J14" s="68">
        <v>42.078456102722456</v>
      </c>
      <c r="K14" s="29"/>
    </row>
    <row r="15" spans="1:14" x14ac:dyDescent="0.25">
      <c r="A15" s="6"/>
      <c r="B15" s="1" t="s">
        <v>252</v>
      </c>
      <c r="C15" s="69">
        <v>887.4259701600007</v>
      </c>
      <c r="D15" s="70">
        <v>1007.948089029999</v>
      </c>
      <c r="E15" s="55">
        <v>13.581089907507259</v>
      </c>
      <c r="F15" s="55">
        <v>16.864314358971669</v>
      </c>
      <c r="G15" s="69">
        <v>138.45997978000017</v>
      </c>
      <c r="H15" s="70">
        <v>134.37354047999992</v>
      </c>
      <c r="I15" s="55">
        <v>-2.9513504960012371</v>
      </c>
      <c r="J15" s="55">
        <v>16.160305689737093</v>
      </c>
      <c r="K15" s="29"/>
    </row>
    <row r="16" spans="1:14" x14ac:dyDescent="0.25">
      <c r="A16" s="6"/>
      <c r="B16" s="1" t="s">
        <v>251</v>
      </c>
      <c r="C16" s="69">
        <v>549.85036916000604</v>
      </c>
      <c r="D16" s="70">
        <v>603.33414313999208</v>
      </c>
      <c r="E16" s="55">
        <v>9.7269688227529905</v>
      </c>
      <c r="F16" s="55">
        <v>10.094584001052469</v>
      </c>
      <c r="G16" s="69">
        <v>75.037042299999939</v>
      </c>
      <c r="H16" s="70">
        <v>78.518779499999752</v>
      </c>
      <c r="I16" s="55">
        <v>4.6400245709042442</v>
      </c>
      <c r="J16" s="55">
        <v>9.4429861308441048</v>
      </c>
      <c r="K16" s="29"/>
    </row>
    <row r="17" spans="1:11" x14ac:dyDescent="0.25">
      <c r="A17" s="6"/>
      <c r="B17" s="1" t="s">
        <v>253</v>
      </c>
      <c r="C17" s="69">
        <v>475.1614142100035</v>
      </c>
      <c r="D17" s="70">
        <v>582.96001890000878</v>
      </c>
      <c r="E17" s="55">
        <v>22.68673370063723</v>
      </c>
      <c r="F17" s="55">
        <v>9.7536977592793583</v>
      </c>
      <c r="G17" s="69">
        <v>73.446768680000034</v>
      </c>
      <c r="H17" s="70">
        <v>90.309889979999994</v>
      </c>
      <c r="I17" s="55">
        <v>22.95965037409724</v>
      </c>
      <c r="J17" s="55">
        <v>10.861032787184365</v>
      </c>
      <c r="K17" s="29"/>
    </row>
    <row r="18" spans="1:11" x14ac:dyDescent="0.25">
      <c r="A18" s="6"/>
      <c r="B18" s="1" t="s">
        <v>254</v>
      </c>
      <c r="C18" s="69">
        <v>511.85134545999932</v>
      </c>
      <c r="D18" s="70">
        <v>513.13068763000001</v>
      </c>
      <c r="E18" s="55">
        <v>0.24994408656890954</v>
      </c>
      <c r="F18" s="55">
        <v>8.5853600176527181</v>
      </c>
      <c r="G18" s="69">
        <v>70.678517849999949</v>
      </c>
      <c r="H18" s="70">
        <v>88.633874639999917</v>
      </c>
      <c r="I18" s="55">
        <v>25.404263326667898</v>
      </c>
      <c r="J18" s="55">
        <v>10.659468400785533</v>
      </c>
      <c r="K18" s="29"/>
    </row>
    <row r="19" spans="1:11" x14ac:dyDescent="0.25">
      <c r="A19" s="6"/>
      <c r="B19" s="1" t="s">
        <v>258</v>
      </c>
      <c r="C19" s="69">
        <v>191.35140860999994</v>
      </c>
      <c r="D19" s="70">
        <v>179.48033661999963</v>
      </c>
      <c r="E19" s="55">
        <v>-6.2038069519494083</v>
      </c>
      <c r="F19" s="55">
        <v>3.0029451426676035</v>
      </c>
      <c r="G19" s="69">
        <v>24.220412920000012</v>
      </c>
      <c r="H19" s="70">
        <v>20.139641490000017</v>
      </c>
      <c r="I19" s="55">
        <v>-16.848480013444767</v>
      </c>
      <c r="J19" s="55">
        <v>2.4220747760125749</v>
      </c>
      <c r="K19" s="29"/>
    </row>
    <row r="20" spans="1:11" x14ac:dyDescent="0.25">
      <c r="A20" s="6"/>
      <c r="B20" s="1" t="s">
        <v>264</v>
      </c>
      <c r="C20" s="69">
        <v>70.517835780000141</v>
      </c>
      <c r="D20" s="70">
        <v>130.02468172999997</v>
      </c>
      <c r="E20" s="55">
        <v>84.385525011924443</v>
      </c>
      <c r="F20" s="55">
        <v>2.1754861495200446</v>
      </c>
      <c r="G20" s="69">
        <v>10.423950420000013</v>
      </c>
      <c r="H20" s="70">
        <v>20.157652510000013</v>
      </c>
      <c r="I20" s="55">
        <v>93.378246229225525</v>
      </c>
      <c r="J20" s="55">
        <v>2.4242408541552227</v>
      </c>
      <c r="K20" s="29"/>
    </row>
    <row r="21" spans="1:11" x14ac:dyDescent="0.25">
      <c r="A21" s="6"/>
      <c r="B21" s="1" t="s">
        <v>260</v>
      </c>
      <c r="C21" s="69">
        <v>84.535998800000058</v>
      </c>
      <c r="D21" s="70">
        <v>99.673136319999884</v>
      </c>
      <c r="E21" s="55">
        <v>17.906143814319986</v>
      </c>
      <c r="F21" s="55">
        <v>1.6676643592456737</v>
      </c>
      <c r="G21" s="69">
        <v>11.091255000000009</v>
      </c>
      <c r="H21" s="70">
        <v>13.329642829999997</v>
      </c>
      <c r="I21" s="55">
        <v>20.181555919505833</v>
      </c>
      <c r="J21" s="55">
        <v>1.6030767820683707</v>
      </c>
      <c r="K21" s="29"/>
    </row>
    <row r="22" spans="1:11" x14ac:dyDescent="0.25">
      <c r="A22" s="6"/>
      <c r="B22" s="1" t="s">
        <v>256</v>
      </c>
      <c r="C22" s="69">
        <v>80.400121889999909</v>
      </c>
      <c r="D22" s="70">
        <v>96.151258539999489</v>
      </c>
      <c r="E22" s="55">
        <v>19.590936281849956</v>
      </c>
      <c r="F22" s="55">
        <v>1.6087386519972362</v>
      </c>
      <c r="G22" s="69">
        <v>12.723489120000021</v>
      </c>
      <c r="H22" s="70">
        <v>12.460194659999987</v>
      </c>
      <c r="I22" s="55">
        <v>-2.0693573713688518</v>
      </c>
      <c r="J22" s="55">
        <v>1.4985134271222087</v>
      </c>
      <c r="K22" s="29"/>
    </row>
    <row r="23" spans="1:11" x14ac:dyDescent="0.25">
      <c r="A23" s="6"/>
      <c r="B23" s="1" t="s">
        <v>257</v>
      </c>
      <c r="C23" s="69">
        <v>42.260930219999985</v>
      </c>
      <c r="D23" s="70">
        <v>53.84058396000011</v>
      </c>
      <c r="E23" s="55">
        <v>27.400375902090435</v>
      </c>
      <c r="F23" s="55">
        <v>0.9008246982697794</v>
      </c>
      <c r="G23" s="69">
        <v>6.6895117299999987</v>
      </c>
      <c r="H23" s="70">
        <v>7.0446426099999888</v>
      </c>
      <c r="I23" s="55">
        <v>5.3087713174544415</v>
      </c>
      <c r="J23" s="55">
        <v>0.84721722480395312</v>
      </c>
      <c r="K23" s="29"/>
    </row>
    <row r="24" spans="1:11" x14ac:dyDescent="0.25">
      <c r="A24" s="6"/>
      <c r="B24" s="1" t="s">
        <v>267</v>
      </c>
      <c r="C24" s="69">
        <v>26.799940479999982</v>
      </c>
      <c r="D24" s="70">
        <v>33.058952419999962</v>
      </c>
      <c r="E24" s="55">
        <v>23.354574032247942</v>
      </c>
      <c r="F24" s="55">
        <v>0.55312031646956528</v>
      </c>
      <c r="G24" s="69">
        <v>4.864020980000002</v>
      </c>
      <c r="H24" s="70">
        <v>5.4172818500000037</v>
      </c>
      <c r="I24" s="55">
        <v>11.374557640168771</v>
      </c>
      <c r="J24" s="55">
        <v>0.65150423506549404</v>
      </c>
      <c r="K24" s="29"/>
    </row>
    <row r="25" spans="1:11" x14ac:dyDescent="0.25">
      <c r="A25" s="6"/>
      <c r="B25" s="1" t="s">
        <v>269</v>
      </c>
      <c r="C25" s="69">
        <v>23.540491359999951</v>
      </c>
      <c r="D25" s="70">
        <v>28.065531540000038</v>
      </c>
      <c r="E25" s="55">
        <v>19.222369281930305</v>
      </c>
      <c r="F25" s="55">
        <v>0.46957373270847891</v>
      </c>
      <c r="G25" s="69">
        <v>3.1376661299999982</v>
      </c>
      <c r="H25" s="70">
        <v>3.0084971499999997</v>
      </c>
      <c r="I25" s="55">
        <v>-4.1167216220037606</v>
      </c>
      <c r="J25" s="55">
        <v>0.3618140404504645</v>
      </c>
      <c r="K25" s="29"/>
    </row>
    <row r="26" spans="1:11" x14ac:dyDescent="0.25">
      <c r="A26" s="6"/>
      <c r="B26" s="1" t="s">
        <v>261</v>
      </c>
      <c r="C26" s="69">
        <v>28.407587459999952</v>
      </c>
      <c r="D26" s="70">
        <v>25.418984109999975</v>
      </c>
      <c r="E26" s="55">
        <v>-10.520440548526544</v>
      </c>
      <c r="F26" s="55">
        <v>0.42529346836629289</v>
      </c>
      <c r="G26" s="69">
        <v>3.3716326800000003</v>
      </c>
      <c r="H26" s="70">
        <v>2.0333517300000001</v>
      </c>
      <c r="I26" s="55">
        <v>-39.692370937631317</v>
      </c>
      <c r="J26" s="55">
        <v>0.24453910653970279</v>
      </c>
      <c r="K26" s="29"/>
    </row>
    <row r="27" spans="1:11" x14ac:dyDescent="0.25">
      <c r="A27" s="6"/>
      <c r="B27" s="1" t="s">
        <v>265</v>
      </c>
      <c r="C27" s="69">
        <v>21.022639959999918</v>
      </c>
      <c r="D27" s="70">
        <v>13.416413410000009</v>
      </c>
      <c r="E27" s="55">
        <v>-36.181119804517351</v>
      </c>
      <c r="F27" s="55">
        <v>0.22447447024172015</v>
      </c>
      <c r="G27" s="69">
        <v>2.7653827500000006</v>
      </c>
      <c r="H27" s="70">
        <v>0.71810373999999988</v>
      </c>
      <c r="I27" s="55">
        <v>-74.032392441878088</v>
      </c>
      <c r="J27" s="55">
        <v>8.6362061413948768E-2</v>
      </c>
      <c r="K27" s="29"/>
    </row>
    <row r="28" spans="1:11" x14ac:dyDescent="0.25">
      <c r="A28" s="6"/>
      <c r="B28" s="1" t="s">
        <v>266</v>
      </c>
      <c r="C28" s="69">
        <v>6.7174940699999999</v>
      </c>
      <c r="D28" s="70">
        <v>8.7666232600000136</v>
      </c>
      <c r="E28" s="55">
        <v>30.504369168725056</v>
      </c>
      <c r="F28" s="55">
        <v>0.14667728639238789</v>
      </c>
      <c r="G28" s="69">
        <v>0.61459117000000019</v>
      </c>
      <c r="H28" s="70">
        <v>1.05755043</v>
      </c>
      <c r="I28" s="55">
        <v>72.073808024283807</v>
      </c>
      <c r="J28" s="55">
        <v>0.12718529384627345</v>
      </c>
      <c r="K28" s="29"/>
    </row>
    <row r="29" spans="1:11" x14ac:dyDescent="0.25">
      <c r="A29" s="6"/>
      <c r="B29" s="1" t="s">
        <v>271</v>
      </c>
      <c r="C29" s="69">
        <v>8.866888220000007</v>
      </c>
      <c r="D29" s="70">
        <v>7.9380405400000056</v>
      </c>
      <c r="E29" s="55">
        <v>-10.475463961583586</v>
      </c>
      <c r="F29" s="55">
        <v>0.13281399361513849</v>
      </c>
      <c r="G29" s="69">
        <v>0.99136533999999954</v>
      </c>
      <c r="H29" s="70">
        <v>1.00898048</v>
      </c>
      <c r="I29" s="55">
        <v>1.776856552197037</v>
      </c>
      <c r="J29" s="55">
        <v>0.12134407513214668</v>
      </c>
      <c r="K29" s="29"/>
    </row>
    <row r="30" spans="1:11" x14ac:dyDescent="0.25">
      <c r="A30" s="6"/>
      <c r="B30" s="1" t="s">
        <v>270</v>
      </c>
      <c r="C30" s="69">
        <v>6.6441434500000049</v>
      </c>
      <c r="D30" s="70">
        <v>5.7351907999999954</v>
      </c>
      <c r="E30" s="55">
        <v>-13.680509110621465</v>
      </c>
      <c r="F30" s="55">
        <v>9.5957382738788552E-2</v>
      </c>
      <c r="G30" s="69">
        <v>6.2940469999999998E-2</v>
      </c>
      <c r="H30" s="70">
        <v>0.20201458999999999</v>
      </c>
      <c r="I30" s="55">
        <v>220.96136237940391</v>
      </c>
      <c r="J30" s="55">
        <v>2.4295091998955031E-2</v>
      </c>
      <c r="K30" s="29"/>
    </row>
    <row r="31" spans="1:11" x14ac:dyDescent="0.25">
      <c r="A31" s="6"/>
      <c r="B31" s="1" t="s">
        <v>263</v>
      </c>
      <c r="C31" s="69">
        <v>3.3532286100000039</v>
      </c>
      <c r="D31" s="70">
        <v>5.3879606399999993</v>
      </c>
      <c r="E31" s="55">
        <v>60.679788545642666</v>
      </c>
      <c r="F31" s="55">
        <v>9.0147759567826141E-2</v>
      </c>
      <c r="G31" s="69">
        <v>0.42401335000000018</v>
      </c>
      <c r="H31" s="70">
        <v>1.1846886099999991</v>
      </c>
      <c r="I31" s="55">
        <v>179.39889392633478</v>
      </c>
      <c r="J31" s="55">
        <v>0.14247544580846433</v>
      </c>
      <c r="K31" s="29"/>
    </row>
    <row r="32" spans="1:11" x14ac:dyDescent="0.25">
      <c r="A32" s="6"/>
      <c r="B32" s="1" t="s">
        <v>268</v>
      </c>
      <c r="C32" s="69">
        <v>5.5993861100000135</v>
      </c>
      <c r="D32" s="70">
        <v>5.1047016899999988</v>
      </c>
      <c r="E32" s="55">
        <v>-8.8346188364569418</v>
      </c>
      <c r="F32" s="55">
        <v>8.5408459965215289E-2</v>
      </c>
      <c r="G32" s="69">
        <v>0.51374129000000002</v>
      </c>
      <c r="H32" s="70">
        <v>0.3499230200000002</v>
      </c>
      <c r="I32" s="55">
        <v>-31.887308493346879</v>
      </c>
      <c r="J32" s="55">
        <v>4.2083158268183436E-2</v>
      </c>
      <c r="K32" s="29"/>
    </row>
    <row r="33" spans="1:11" x14ac:dyDescent="0.25">
      <c r="A33" s="6"/>
      <c r="B33" s="1" t="s">
        <v>262</v>
      </c>
      <c r="C33" s="69">
        <v>4.8822682899999963</v>
      </c>
      <c r="D33" s="70">
        <v>4.7722909399999924</v>
      </c>
      <c r="E33" s="55">
        <v>-2.252587188321109</v>
      </c>
      <c r="F33" s="55">
        <v>7.9846785266574336E-2</v>
      </c>
      <c r="G33" s="69">
        <v>1.0386173800000005</v>
      </c>
      <c r="H33" s="70">
        <v>0.6253202200000002</v>
      </c>
      <c r="I33" s="55">
        <v>-39.793014054896723</v>
      </c>
      <c r="J33" s="55">
        <v>7.520353987158454E-2</v>
      </c>
      <c r="K33" s="29"/>
    </row>
    <row r="34" spans="1:11" x14ac:dyDescent="0.25">
      <c r="A34" s="6"/>
      <c r="B34" s="1" t="s">
        <v>259</v>
      </c>
      <c r="C34" s="69">
        <v>1.3163977699999996</v>
      </c>
      <c r="D34" s="70">
        <v>2.6329310900000005</v>
      </c>
      <c r="E34" s="55">
        <v>100.01029703962514</v>
      </c>
      <c r="F34" s="55">
        <v>4.4052444833742231E-2</v>
      </c>
      <c r="G34" s="69">
        <v>0.28992119999999999</v>
      </c>
      <c r="H34" s="70">
        <v>9.1813050000000021E-2</v>
      </c>
      <c r="I34" s="55">
        <v>-68.331722550817247</v>
      </c>
      <c r="J34" s="55">
        <v>1.1041808893380715E-2</v>
      </c>
      <c r="K34" s="29"/>
    </row>
    <row r="35" spans="1:11" x14ac:dyDescent="0.25">
      <c r="A35" s="6"/>
      <c r="B35" s="1" t="s">
        <v>274</v>
      </c>
      <c r="C35" s="69">
        <v>1.2136235700000011</v>
      </c>
      <c r="D35" s="70">
        <v>1.7431926899999997</v>
      </c>
      <c r="E35" s="55">
        <v>43.635368749471311</v>
      </c>
      <c r="F35" s="55">
        <v>2.9165936056005055E-2</v>
      </c>
      <c r="G35" s="69">
        <v>4.757608E-2</v>
      </c>
      <c r="H35" s="70">
        <v>0.21994342000000008</v>
      </c>
      <c r="I35" s="55">
        <v>362.29832302283017</v>
      </c>
      <c r="J35" s="55">
        <v>2.6451285639640224E-2</v>
      </c>
      <c r="K35" s="29"/>
    </row>
    <row r="36" spans="1:11" x14ac:dyDescent="0.25">
      <c r="A36" s="6"/>
      <c r="B36" s="1" t="s">
        <v>281</v>
      </c>
      <c r="C36" s="69">
        <v>37.118559500000096</v>
      </c>
      <c r="D36" s="70">
        <v>1.005153</v>
      </c>
      <c r="E36" s="55">
        <v>-97.292047392086971</v>
      </c>
      <c r="F36" s="55">
        <v>1.6817548795768331E-2</v>
      </c>
      <c r="G36" s="69">
        <v>8.4436866299999984</v>
      </c>
      <c r="H36" s="70">
        <v>0.16342899999999999</v>
      </c>
      <c r="I36" s="55">
        <v>-98.064482883349257</v>
      </c>
      <c r="J36" s="55">
        <v>1.9654632817843611E-2</v>
      </c>
      <c r="K36" s="29"/>
    </row>
    <row r="37" spans="1:11" x14ac:dyDescent="0.25">
      <c r="A37" s="6"/>
      <c r="B37" s="1" t="s">
        <v>255</v>
      </c>
      <c r="C37" s="69">
        <v>0.9021205299999997</v>
      </c>
      <c r="D37" s="70">
        <v>0.88230776999999949</v>
      </c>
      <c r="E37" s="55">
        <v>-2.1962431117713566</v>
      </c>
      <c r="F37" s="55">
        <v>1.4762184438449203E-2</v>
      </c>
      <c r="G37" s="69">
        <v>0.21057010000000004</v>
      </c>
      <c r="H37" s="70">
        <v>0.41619657999999982</v>
      </c>
      <c r="I37" s="55">
        <v>97.652268769402568</v>
      </c>
      <c r="J37" s="55">
        <v>5.0053484754494434E-2</v>
      </c>
      <c r="K37" s="29"/>
    </row>
    <row r="38" spans="1:11" x14ac:dyDescent="0.25">
      <c r="A38" s="6"/>
      <c r="B38" s="1" t="s">
        <v>279</v>
      </c>
      <c r="C38" s="69">
        <v>0.63599603999999987</v>
      </c>
      <c r="D38" s="70">
        <v>0.61791304000000002</v>
      </c>
      <c r="E38" s="55">
        <v>-2.8432566970070794</v>
      </c>
      <c r="F38" s="55">
        <v>1.0338508368120624E-2</v>
      </c>
      <c r="G38" s="69">
        <v>3.2536969999999998E-2</v>
      </c>
      <c r="H38" s="70">
        <v>3.22828E-2</v>
      </c>
      <c r="I38" s="55">
        <v>-0.7811729242151233</v>
      </c>
      <c r="J38" s="55">
        <v>3.8824601529219519E-3</v>
      </c>
      <c r="K38" s="29"/>
    </row>
    <row r="39" spans="1:11" x14ac:dyDescent="0.25">
      <c r="A39" s="6"/>
      <c r="B39" s="1" t="s">
        <v>278</v>
      </c>
      <c r="C39" s="69">
        <v>0.84600828999999977</v>
      </c>
      <c r="D39" s="70">
        <v>0.56641061000000004</v>
      </c>
      <c r="E39" s="55">
        <v>-33.049047308980839</v>
      </c>
      <c r="F39" s="55">
        <v>9.4768041005855903E-3</v>
      </c>
      <c r="G39" s="69">
        <v>0</v>
      </c>
      <c r="H39" s="70">
        <v>3.2325439999999997E-2</v>
      </c>
      <c r="I39" s="55" t="s">
        <v>273</v>
      </c>
      <c r="J39" s="55">
        <v>3.8875882118549008E-3</v>
      </c>
      <c r="K39" s="29"/>
    </row>
    <row r="40" spans="1:11" x14ac:dyDescent="0.25">
      <c r="A40" s="6"/>
      <c r="B40" s="1" t="s">
        <v>277</v>
      </c>
      <c r="C40" s="69">
        <v>0.16204051000000003</v>
      </c>
      <c r="D40" s="70">
        <v>0.33285078999999995</v>
      </c>
      <c r="E40" s="55">
        <v>105.41208491629649</v>
      </c>
      <c r="F40" s="55">
        <v>5.5690371540800627E-3</v>
      </c>
      <c r="G40" s="69">
        <v>0.15611164</v>
      </c>
      <c r="H40" s="70">
        <v>9.0190060000000016E-2</v>
      </c>
      <c r="I40" s="55">
        <v>-42.227203557659109</v>
      </c>
      <c r="J40" s="55">
        <v>1.0846621548925128E-2</v>
      </c>
      <c r="K40" s="29"/>
    </row>
    <row r="41" spans="1:11" x14ac:dyDescent="0.25">
      <c r="A41" s="6"/>
      <c r="B41" s="1" t="s">
        <v>280</v>
      </c>
      <c r="C41" s="69">
        <v>6.4987050000000005E-2</v>
      </c>
      <c r="D41" s="70">
        <v>0.25265727999999993</v>
      </c>
      <c r="E41" s="55">
        <v>288.78096482299156</v>
      </c>
      <c r="F41" s="55">
        <v>4.2272928947196106E-3</v>
      </c>
      <c r="G41" s="69">
        <v>0</v>
      </c>
      <c r="H41" s="70">
        <v>0</v>
      </c>
      <c r="I41" s="55" t="s">
        <v>273</v>
      </c>
      <c r="J41" s="55">
        <v>0</v>
      </c>
      <c r="K41" s="29"/>
    </row>
    <row r="42" spans="1:11" x14ac:dyDescent="0.25">
      <c r="A42" s="6"/>
      <c r="B42" s="1" t="s">
        <v>2</v>
      </c>
      <c r="C42" s="69">
        <v>0.57349632000000006</v>
      </c>
      <c r="D42" s="70">
        <v>0.25015514</v>
      </c>
      <c r="E42" s="55">
        <v>-56.38068959187045</v>
      </c>
      <c r="F42" s="55">
        <v>4.1854287590667866E-3</v>
      </c>
      <c r="G42" s="69">
        <v>1.1657900000000002E-2</v>
      </c>
      <c r="H42" s="70">
        <v>3.2380000000000005E-5</v>
      </c>
      <c r="I42" s="55">
        <v>-99.722248432393485</v>
      </c>
      <c r="J42" s="55">
        <v>3.8941498182193872E-6</v>
      </c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6" t="s">
        <v>179</v>
      </c>
      <c r="C44" s="166"/>
      <c r="D44" s="166"/>
      <c r="E44" s="166"/>
      <c r="F44" s="166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>
      <selection activeCell="M6" sqref="M6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140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133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13430.114227409998</v>
      </c>
      <c r="D13" s="50">
        <v>15018.975833319928</v>
      </c>
      <c r="E13" s="66">
        <v>11.830588921329976</v>
      </c>
      <c r="F13" s="66">
        <v>100</v>
      </c>
      <c r="G13" s="65">
        <v>1802.8079201300109</v>
      </c>
      <c r="H13" s="50">
        <v>2011.0406148999934</v>
      </c>
      <c r="I13" s="66">
        <v>11.550464830161488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6236.4312223700199</v>
      </c>
      <c r="D14" s="50">
        <v>7430.0750499899232</v>
      </c>
      <c r="E14" s="68">
        <v>19.139853949456121</v>
      </c>
      <c r="F14" s="68">
        <v>49.471249787260049</v>
      </c>
      <c r="G14" s="50">
        <v>806.04760882001119</v>
      </c>
      <c r="H14" s="50">
        <v>1039.3899856699954</v>
      </c>
      <c r="I14" s="68">
        <v>28.948957145543641</v>
      </c>
      <c r="J14" s="68">
        <v>51.684186682708201</v>
      </c>
      <c r="K14" s="29"/>
    </row>
    <row r="15" spans="1:14" x14ac:dyDescent="0.25">
      <c r="A15" s="6"/>
      <c r="B15" s="1" t="s">
        <v>252</v>
      </c>
      <c r="C15" s="69">
        <v>2064.5205722599926</v>
      </c>
      <c r="D15" s="70">
        <v>2345.6768655100068</v>
      </c>
      <c r="E15" s="55">
        <v>13.618478644765331</v>
      </c>
      <c r="F15" s="55">
        <v>15.618088021062468</v>
      </c>
      <c r="G15" s="69">
        <v>301.55082981999959</v>
      </c>
      <c r="H15" s="70">
        <v>328.38223218999934</v>
      </c>
      <c r="I15" s="55">
        <v>8.897804189766557</v>
      </c>
      <c r="J15" s="55">
        <v>16.328970671053771</v>
      </c>
      <c r="K15" s="29"/>
    </row>
    <row r="16" spans="1:14" x14ac:dyDescent="0.25">
      <c r="A16" s="6"/>
      <c r="B16" s="1" t="s">
        <v>253</v>
      </c>
      <c r="C16" s="69">
        <v>1114.1982161099984</v>
      </c>
      <c r="D16" s="70">
        <v>1243.606693840009</v>
      </c>
      <c r="E16" s="55">
        <v>11.614493351265143</v>
      </c>
      <c r="F16" s="55">
        <v>8.2802363332993743</v>
      </c>
      <c r="G16" s="69">
        <v>145.40045608000003</v>
      </c>
      <c r="H16" s="70">
        <v>155.18250116999945</v>
      </c>
      <c r="I16" s="55">
        <v>6.7276577761333112</v>
      </c>
      <c r="J16" s="55">
        <v>7.7165274545047655</v>
      </c>
      <c r="K16" s="29"/>
    </row>
    <row r="17" spans="1:11" x14ac:dyDescent="0.25">
      <c r="A17" s="6"/>
      <c r="B17" s="1" t="s">
        <v>251</v>
      </c>
      <c r="C17" s="69">
        <v>1126.2508015499918</v>
      </c>
      <c r="D17" s="70">
        <v>1175.5736392899914</v>
      </c>
      <c r="E17" s="55">
        <v>4.3793831420248175</v>
      </c>
      <c r="F17" s="55">
        <v>7.8272556819883512</v>
      </c>
      <c r="G17" s="69">
        <v>143.61783992000065</v>
      </c>
      <c r="H17" s="70">
        <v>125.79493003000015</v>
      </c>
      <c r="I17" s="55">
        <v>-12.409955406604356</v>
      </c>
      <c r="J17" s="55">
        <v>6.2552157871886536</v>
      </c>
      <c r="K17" s="29"/>
    </row>
    <row r="18" spans="1:11" x14ac:dyDescent="0.25">
      <c r="A18" s="6"/>
      <c r="B18" s="1" t="s">
        <v>258</v>
      </c>
      <c r="C18" s="69">
        <v>580.67652573000032</v>
      </c>
      <c r="D18" s="70">
        <v>638.90879934999771</v>
      </c>
      <c r="E18" s="55">
        <v>10.028349871176623</v>
      </c>
      <c r="F18" s="55">
        <v>4.2540104361348297</v>
      </c>
      <c r="G18" s="69">
        <v>86.790788079999899</v>
      </c>
      <c r="H18" s="70">
        <v>69.977411259999982</v>
      </c>
      <c r="I18" s="55">
        <v>-19.372305738832662</v>
      </c>
      <c r="J18" s="55">
        <v>3.4796617602613593</v>
      </c>
      <c r="K18" s="29"/>
    </row>
    <row r="19" spans="1:11" x14ac:dyDescent="0.25">
      <c r="A19" s="6"/>
      <c r="B19" s="1" t="s">
        <v>254</v>
      </c>
      <c r="C19" s="69">
        <v>720.07966097999417</v>
      </c>
      <c r="D19" s="70">
        <v>637.33931999999845</v>
      </c>
      <c r="E19" s="55">
        <v>-11.490442719544403</v>
      </c>
      <c r="F19" s="55">
        <v>4.243560460268184</v>
      </c>
      <c r="G19" s="69">
        <v>100.02781076000007</v>
      </c>
      <c r="H19" s="70">
        <v>78.330415140000071</v>
      </c>
      <c r="I19" s="55">
        <v>-21.691363087071103</v>
      </c>
      <c r="J19" s="55">
        <v>3.8950190542966903</v>
      </c>
      <c r="K19" s="29"/>
    </row>
    <row r="20" spans="1:11" x14ac:dyDescent="0.25">
      <c r="A20" s="6"/>
      <c r="B20" s="1" t="s">
        <v>268</v>
      </c>
      <c r="C20" s="69">
        <v>289.29895373999875</v>
      </c>
      <c r="D20" s="70">
        <v>396.12667242999862</v>
      </c>
      <c r="E20" s="55">
        <v>36.926410313259893</v>
      </c>
      <c r="F20" s="55">
        <v>2.6375078888613892</v>
      </c>
      <c r="G20" s="69">
        <v>35.259494240000024</v>
      </c>
      <c r="H20" s="70">
        <v>59.324262949999913</v>
      </c>
      <c r="I20" s="55">
        <v>68.250464814380933</v>
      </c>
      <c r="J20" s="55">
        <v>2.9499286344821054</v>
      </c>
      <c r="K20" s="29"/>
    </row>
    <row r="21" spans="1:11" x14ac:dyDescent="0.25">
      <c r="A21" s="6"/>
      <c r="B21" s="1" t="s">
        <v>256</v>
      </c>
      <c r="C21" s="69">
        <v>200.09834846999917</v>
      </c>
      <c r="D21" s="70">
        <v>258.98542064999964</v>
      </c>
      <c r="E21" s="55">
        <v>29.429064572629105</v>
      </c>
      <c r="F21" s="55">
        <v>1.7243880243513994</v>
      </c>
      <c r="G21" s="69">
        <v>25.676965999999982</v>
      </c>
      <c r="H21" s="70">
        <v>36.132066470000005</v>
      </c>
      <c r="I21" s="55">
        <v>40.717818725156363</v>
      </c>
      <c r="J21" s="55">
        <v>1.7966850695254013</v>
      </c>
      <c r="K21" s="29"/>
    </row>
    <row r="22" spans="1:11" x14ac:dyDescent="0.25">
      <c r="A22" s="6"/>
      <c r="B22" s="1" t="s">
        <v>264</v>
      </c>
      <c r="C22" s="69">
        <v>101.30372278999968</v>
      </c>
      <c r="D22" s="70">
        <v>164.28733642000009</v>
      </c>
      <c r="E22" s="55">
        <v>62.173049415532347</v>
      </c>
      <c r="F22" s="55">
        <v>1.0938651093340535</v>
      </c>
      <c r="G22" s="69">
        <v>16.892257310000005</v>
      </c>
      <c r="H22" s="70">
        <v>22.25363325</v>
      </c>
      <c r="I22" s="55">
        <v>31.738658970261646</v>
      </c>
      <c r="J22" s="55">
        <v>1.1065730391082451</v>
      </c>
      <c r="K22" s="29"/>
    </row>
    <row r="23" spans="1:11" x14ac:dyDescent="0.25">
      <c r="A23" s="6"/>
      <c r="B23" s="1" t="s">
        <v>257</v>
      </c>
      <c r="C23" s="69">
        <v>146.0155761000002</v>
      </c>
      <c r="D23" s="70">
        <v>159.96848770000051</v>
      </c>
      <c r="E23" s="55">
        <v>9.5557693039847393</v>
      </c>
      <c r="F23" s="55">
        <v>1.0651091624044491</v>
      </c>
      <c r="G23" s="69">
        <v>20.750310009999996</v>
      </c>
      <c r="H23" s="70">
        <v>22.410757739999983</v>
      </c>
      <c r="I23" s="55">
        <v>8.0020381825610443</v>
      </c>
      <c r="J23" s="55">
        <v>1.1143861329282225</v>
      </c>
      <c r="K23" s="29"/>
    </row>
    <row r="24" spans="1:11" x14ac:dyDescent="0.25">
      <c r="A24" s="6"/>
      <c r="B24" s="1" t="s">
        <v>260</v>
      </c>
      <c r="C24" s="69">
        <v>154.65013948000021</v>
      </c>
      <c r="D24" s="70">
        <v>150.44357535999998</v>
      </c>
      <c r="E24" s="55">
        <v>-2.7200519405572443</v>
      </c>
      <c r="F24" s="55">
        <v>1.0016899755989861</v>
      </c>
      <c r="G24" s="69">
        <v>21.243219530000015</v>
      </c>
      <c r="H24" s="70">
        <v>20.932785549999995</v>
      </c>
      <c r="I24" s="55">
        <v>-1.4613320714481182</v>
      </c>
      <c r="J24" s="55">
        <v>1.0408932268650852</v>
      </c>
      <c r="K24" s="29"/>
    </row>
    <row r="25" spans="1:11" x14ac:dyDescent="0.25">
      <c r="A25" s="6"/>
      <c r="B25" s="1" t="s">
        <v>261</v>
      </c>
      <c r="C25" s="69">
        <v>161.66317716000071</v>
      </c>
      <c r="D25" s="70">
        <v>96.066730250000234</v>
      </c>
      <c r="E25" s="55">
        <v>-40.575997615757977</v>
      </c>
      <c r="F25" s="55">
        <v>0.63963569364612793</v>
      </c>
      <c r="G25" s="69">
        <v>18.595817520000011</v>
      </c>
      <c r="H25" s="70">
        <v>10.467345299999987</v>
      </c>
      <c r="I25" s="55">
        <v>-43.711292667062153</v>
      </c>
      <c r="J25" s="55">
        <v>0.52049397821438403</v>
      </c>
      <c r="K25" s="29"/>
    </row>
    <row r="26" spans="1:11" x14ac:dyDescent="0.25">
      <c r="A26" s="6"/>
      <c r="B26" s="1" t="s">
        <v>265</v>
      </c>
      <c r="C26" s="69">
        <v>135.79235518999997</v>
      </c>
      <c r="D26" s="70">
        <v>59.946290819999874</v>
      </c>
      <c r="E26" s="55">
        <v>-55.854443546454924</v>
      </c>
      <c r="F26" s="55">
        <v>0.39913700831056476</v>
      </c>
      <c r="G26" s="69">
        <v>40.527070769999966</v>
      </c>
      <c r="H26" s="70">
        <v>7.3264602699999983</v>
      </c>
      <c r="I26" s="55">
        <v>-81.922058192709585</v>
      </c>
      <c r="J26" s="55">
        <v>0.36431189980538181</v>
      </c>
      <c r="K26" s="29"/>
    </row>
    <row r="27" spans="1:11" x14ac:dyDescent="0.25">
      <c r="A27" s="6"/>
      <c r="B27" s="1" t="s">
        <v>267</v>
      </c>
      <c r="C27" s="69">
        <v>44.503307460000073</v>
      </c>
      <c r="D27" s="70">
        <v>55.53209701000003</v>
      </c>
      <c r="E27" s="55">
        <v>24.781954824172825</v>
      </c>
      <c r="F27" s="55">
        <v>0.36974623054390204</v>
      </c>
      <c r="G27" s="69">
        <v>6.661474179999999</v>
      </c>
      <c r="H27" s="70">
        <v>5.0215817500000046</v>
      </c>
      <c r="I27" s="55">
        <v>-24.617560403123782</v>
      </c>
      <c r="J27" s="55">
        <v>0.24970066306938915</v>
      </c>
      <c r="K27" s="29"/>
    </row>
    <row r="28" spans="1:11" x14ac:dyDescent="0.25">
      <c r="A28" s="6"/>
      <c r="B28" s="1" t="s">
        <v>262</v>
      </c>
      <c r="C28" s="69">
        <v>53.64616775999999</v>
      </c>
      <c r="D28" s="70">
        <v>55.123131850000092</v>
      </c>
      <c r="E28" s="55">
        <v>2.7531586163016986</v>
      </c>
      <c r="F28" s="55">
        <v>0.36702324087710569</v>
      </c>
      <c r="G28" s="69">
        <v>6.4579144900000003</v>
      </c>
      <c r="H28" s="70">
        <v>7.9413211400000021</v>
      </c>
      <c r="I28" s="55">
        <v>22.970366862197356</v>
      </c>
      <c r="J28" s="55">
        <v>0.39488616396715159</v>
      </c>
      <c r="K28" s="29"/>
    </row>
    <row r="29" spans="1:11" x14ac:dyDescent="0.25">
      <c r="A29" s="6"/>
      <c r="B29" s="1" t="s">
        <v>271</v>
      </c>
      <c r="C29" s="69">
        <v>18.250988569999997</v>
      </c>
      <c r="D29" s="70">
        <v>43.796904689999948</v>
      </c>
      <c r="E29" s="55">
        <v>139.97004064750206</v>
      </c>
      <c r="F29" s="55">
        <v>0.29161046116630374</v>
      </c>
      <c r="G29" s="69">
        <v>2.3669554699999997</v>
      </c>
      <c r="H29" s="70">
        <v>11.066566260000014</v>
      </c>
      <c r="I29" s="55">
        <v>367.54433702971249</v>
      </c>
      <c r="J29" s="55">
        <v>0.55029054003219824</v>
      </c>
      <c r="K29" s="29"/>
    </row>
    <row r="30" spans="1:11" x14ac:dyDescent="0.25">
      <c r="A30" s="6"/>
      <c r="B30" s="1" t="s">
        <v>269</v>
      </c>
      <c r="C30" s="69">
        <v>29.857627090000037</v>
      </c>
      <c r="D30" s="70">
        <v>26.588259999999941</v>
      </c>
      <c r="E30" s="55">
        <v>-10.949855727466961</v>
      </c>
      <c r="F30" s="55">
        <v>0.17703111247448247</v>
      </c>
      <c r="G30" s="69">
        <v>4.3793437099999997</v>
      </c>
      <c r="H30" s="70">
        <v>3.7728159599999995</v>
      </c>
      <c r="I30" s="55">
        <v>-13.849740741176042</v>
      </c>
      <c r="J30" s="55">
        <v>0.18760515983848577</v>
      </c>
      <c r="K30" s="29"/>
    </row>
    <row r="31" spans="1:11" x14ac:dyDescent="0.25">
      <c r="A31" s="6"/>
      <c r="B31" s="1" t="s">
        <v>270</v>
      </c>
      <c r="C31" s="69">
        <v>46.172026940000009</v>
      </c>
      <c r="D31" s="70">
        <v>24.035428220000007</v>
      </c>
      <c r="E31" s="55">
        <v>-47.943744702319968</v>
      </c>
      <c r="F31" s="55">
        <v>0.16003373656595732</v>
      </c>
      <c r="G31" s="69">
        <v>1.7484451299999999</v>
      </c>
      <c r="H31" s="70">
        <v>0.88367991999999984</v>
      </c>
      <c r="I31" s="55">
        <v>-49.459099125404073</v>
      </c>
      <c r="J31" s="55">
        <v>4.3941425819684111E-2</v>
      </c>
      <c r="K31" s="29"/>
    </row>
    <row r="32" spans="1:11" x14ac:dyDescent="0.25">
      <c r="A32" s="6"/>
      <c r="B32" s="1" t="s">
        <v>263</v>
      </c>
      <c r="C32" s="69">
        <v>33.910824139999995</v>
      </c>
      <c r="D32" s="70">
        <v>23.793123419999997</v>
      </c>
      <c r="E32" s="55">
        <v>-29.836198254071689</v>
      </c>
      <c r="F32" s="55">
        <v>0.15842041217760289</v>
      </c>
      <c r="G32" s="69">
        <v>5.3116672199999995</v>
      </c>
      <c r="H32" s="70">
        <v>2.2307420700000002</v>
      </c>
      <c r="I32" s="55">
        <v>-58.002977641359088</v>
      </c>
      <c r="J32" s="55">
        <v>0.11092476469506472</v>
      </c>
      <c r="K32" s="29"/>
    </row>
    <row r="33" spans="1:11" x14ac:dyDescent="0.25">
      <c r="A33" s="6"/>
      <c r="B33" s="1" t="s">
        <v>266</v>
      </c>
      <c r="C33" s="69">
        <v>6.6754034400000011</v>
      </c>
      <c r="D33" s="70">
        <v>12.565058319999999</v>
      </c>
      <c r="E33" s="55">
        <v>88.229197425107174</v>
      </c>
      <c r="F33" s="55">
        <v>8.3661219376384779E-2</v>
      </c>
      <c r="G33" s="69">
        <v>0.93776564000000029</v>
      </c>
      <c r="H33" s="70">
        <v>2.3804397500000003</v>
      </c>
      <c r="I33" s="55">
        <v>153.84164747174992</v>
      </c>
      <c r="J33" s="55">
        <v>0.11836855667474308</v>
      </c>
      <c r="K33" s="29"/>
    </row>
    <row r="34" spans="1:11" x14ac:dyDescent="0.25">
      <c r="A34" s="6"/>
      <c r="B34" s="1" t="s">
        <v>259</v>
      </c>
      <c r="C34" s="69">
        <v>28.957061890000031</v>
      </c>
      <c r="D34" s="70">
        <v>8.0263314200000071</v>
      </c>
      <c r="E34" s="55">
        <v>-72.281955087536687</v>
      </c>
      <c r="F34" s="55">
        <v>5.344126995792492E-2</v>
      </c>
      <c r="G34" s="69">
        <v>0.77371708999999989</v>
      </c>
      <c r="H34" s="70">
        <v>0.38498586000000007</v>
      </c>
      <c r="I34" s="55">
        <v>-50.242037435156028</v>
      </c>
      <c r="J34" s="55">
        <v>1.9143614363012006E-2</v>
      </c>
      <c r="K34" s="29"/>
    </row>
    <row r="35" spans="1:11" x14ac:dyDescent="0.25">
      <c r="A35" s="6"/>
      <c r="B35" s="1" t="s">
        <v>255</v>
      </c>
      <c r="C35" s="69">
        <v>2.7959195900000022</v>
      </c>
      <c r="D35" s="70">
        <v>4.0037653199999994</v>
      </c>
      <c r="E35" s="55">
        <v>43.200302838465966</v>
      </c>
      <c r="F35" s="55">
        <v>2.6658044892232655E-2</v>
      </c>
      <c r="G35" s="69">
        <v>0.26466093000000002</v>
      </c>
      <c r="H35" s="70">
        <v>0.51964566000000001</v>
      </c>
      <c r="I35" s="55">
        <v>96.343925792144674</v>
      </c>
      <c r="J35" s="55">
        <v>2.5839640241469779E-2</v>
      </c>
      <c r="K35" s="29"/>
    </row>
    <row r="36" spans="1:11" x14ac:dyDescent="0.25">
      <c r="A36" s="6"/>
      <c r="B36" s="1" t="s">
        <v>274</v>
      </c>
      <c r="C36" s="69">
        <v>17.40123976000001</v>
      </c>
      <c r="D36" s="70">
        <v>3.8691561100000005</v>
      </c>
      <c r="E36" s="55">
        <v>-77.765054884802083</v>
      </c>
      <c r="F36" s="55">
        <v>2.5761783978746362E-2</v>
      </c>
      <c r="G36" s="69">
        <v>0.16510466999999998</v>
      </c>
      <c r="H36" s="70">
        <v>0.31421916999999999</v>
      </c>
      <c r="I36" s="55">
        <v>90.315131607119298</v>
      </c>
      <c r="J36" s="55">
        <v>1.562470532280253E-2</v>
      </c>
      <c r="K36" s="29"/>
    </row>
    <row r="37" spans="1:11" x14ac:dyDescent="0.25">
      <c r="A37" s="6"/>
      <c r="B37" s="1" t="s">
        <v>275</v>
      </c>
      <c r="C37" s="69">
        <v>2.2095777199999995</v>
      </c>
      <c r="D37" s="70">
        <v>1.3611506899999994</v>
      </c>
      <c r="E37" s="55">
        <v>-38.397700262835755</v>
      </c>
      <c r="F37" s="55">
        <v>9.0628728956355115E-3</v>
      </c>
      <c r="G37" s="69">
        <v>0.18336648</v>
      </c>
      <c r="H37" s="70">
        <v>7.5438870000000005E-2</v>
      </c>
      <c r="I37" s="55">
        <v>-58.858963753898742</v>
      </c>
      <c r="J37" s="55">
        <v>3.7512355265759507E-3</v>
      </c>
      <c r="K37" s="29"/>
    </row>
    <row r="38" spans="1:11" x14ac:dyDescent="0.25">
      <c r="A38" s="6"/>
      <c r="B38" s="1" t="s">
        <v>279</v>
      </c>
      <c r="C38" s="69">
        <v>0.35317372999999996</v>
      </c>
      <c r="D38" s="70">
        <v>0.82069368999999992</v>
      </c>
      <c r="E38" s="55">
        <v>132.37676539531975</v>
      </c>
      <c r="F38" s="55">
        <v>5.4643785242617744E-3</v>
      </c>
      <c r="G38" s="69">
        <v>3.8240000000000001E-3</v>
      </c>
      <c r="H38" s="70">
        <v>2.7178069999999999E-2</v>
      </c>
      <c r="I38" s="55"/>
      <c r="J38" s="55">
        <v>1.3514431184847816E-3</v>
      </c>
      <c r="K38" s="29"/>
    </row>
    <row r="39" spans="1:11" x14ac:dyDescent="0.25">
      <c r="A39" s="6"/>
      <c r="B39" s="1" t="s">
        <v>277</v>
      </c>
      <c r="C39" s="69">
        <v>0.46354816999999998</v>
      </c>
      <c r="D39" s="70">
        <v>0.55796586999999997</v>
      </c>
      <c r="E39" s="55">
        <v>20.368476484331708</v>
      </c>
      <c r="F39" s="55">
        <v>3.7150726933200093E-3</v>
      </c>
      <c r="G39" s="69">
        <v>7.9239340000000005E-2</v>
      </c>
      <c r="H39" s="70">
        <v>0.24359039999999998</v>
      </c>
      <c r="I39" s="55">
        <v>207.41094007092937</v>
      </c>
      <c r="J39" s="55">
        <v>1.2112654423546461E-2</v>
      </c>
      <c r="K39" s="29"/>
    </row>
    <row r="40" spans="1:11" x14ac:dyDescent="0.25">
      <c r="A40" s="6"/>
      <c r="B40" s="1" t="s">
        <v>280</v>
      </c>
      <c r="C40" s="69">
        <v>0.57748069999999996</v>
      </c>
      <c r="D40" s="70">
        <v>0.43441801000000002</v>
      </c>
      <c r="E40" s="55">
        <v>-24.773588104329715</v>
      </c>
      <c r="F40" s="55">
        <v>2.8924609428842285E-3</v>
      </c>
      <c r="G40" s="69">
        <v>0</v>
      </c>
      <c r="H40" s="70">
        <v>0</v>
      </c>
      <c r="I40" s="55" t="s">
        <v>273</v>
      </c>
      <c r="J40" s="55">
        <v>0</v>
      </c>
      <c r="K40" s="29"/>
    </row>
    <row r="41" spans="1:11" x14ac:dyDescent="0.25">
      <c r="A41" s="6"/>
      <c r="B41" s="1" t="s">
        <v>281</v>
      </c>
      <c r="C41" s="69">
        <v>112.23268720999988</v>
      </c>
      <c r="D41" s="70">
        <v>0.43344598000000001</v>
      </c>
      <c r="E41" s="55">
        <v>-99.613797022262347</v>
      </c>
      <c r="F41" s="55">
        <v>2.8859889303396481E-3</v>
      </c>
      <c r="G41" s="69">
        <v>10.975180960000001</v>
      </c>
      <c r="H41" s="70">
        <v>0.22700100000000001</v>
      </c>
      <c r="I41" s="55">
        <v>-97.931687861664201</v>
      </c>
      <c r="J41" s="55">
        <v>1.128773821464011E-2</v>
      </c>
      <c r="K41" s="29"/>
    </row>
    <row r="42" spans="1:11" x14ac:dyDescent="0.25">
      <c r="A42" s="6"/>
      <c r="B42" s="1" t="s">
        <v>2</v>
      </c>
      <c r="C42" s="69">
        <v>1.1279213100000001</v>
      </c>
      <c r="D42" s="70">
        <v>1.0300211100000001</v>
      </c>
      <c r="E42" s="55">
        <v>-8.6797012461800165</v>
      </c>
      <c r="F42" s="55">
        <v>6.8581314826732433E-3</v>
      </c>
      <c r="G42" s="69">
        <v>0.11879196</v>
      </c>
      <c r="H42" s="70">
        <v>4.6622030000000009E-2</v>
      </c>
      <c r="I42" s="55">
        <v>-60.753210907539533</v>
      </c>
      <c r="J42" s="55">
        <v>2.3183037505345688E-3</v>
      </c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9" t="s">
        <v>179</v>
      </c>
      <c r="C44" s="169"/>
      <c r="D44" s="169"/>
      <c r="E44" s="169"/>
      <c r="F44" s="169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141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127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8298.7973044102855</v>
      </c>
      <c r="D13" s="50">
        <v>8673.1007253898624</v>
      </c>
      <c r="E13" s="66">
        <v>4.5103333320438921</v>
      </c>
      <c r="F13" s="66">
        <v>100</v>
      </c>
      <c r="G13" s="65">
        <v>961.47849884001005</v>
      </c>
      <c r="H13" s="50">
        <v>1192.4720896000156</v>
      </c>
      <c r="I13" s="66">
        <v>24.024831656525979</v>
      </c>
      <c r="J13" s="66">
        <v>100</v>
      </c>
      <c r="K13" s="29"/>
    </row>
    <row r="14" spans="1:14" x14ac:dyDescent="0.25">
      <c r="A14" s="6"/>
      <c r="B14" s="67" t="s">
        <v>250</v>
      </c>
      <c r="C14" s="50">
        <v>6056.2175075402902</v>
      </c>
      <c r="D14" s="50">
        <v>6234.7989431298593</v>
      </c>
      <c r="E14" s="68">
        <v>2.9487288950112323</v>
      </c>
      <c r="F14" s="68">
        <v>71.886619797668729</v>
      </c>
      <c r="G14" s="50">
        <v>689.87352823001072</v>
      </c>
      <c r="H14" s="50">
        <v>821.75305201001584</v>
      </c>
      <c r="I14" s="68">
        <v>19.116478366457223</v>
      </c>
      <c r="J14" s="68">
        <v>68.911722058471995</v>
      </c>
      <c r="K14" s="29"/>
    </row>
    <row r="15" spans="1:14" x14ac:dyDescent="0.25">
      <c r="A15" s="6"/>
      <c r="B15" s="1" t="s">
        <v>251</v>
      </c>
      <c r="C15" s="69">
        <v>819.48980493999875</v>
      </c>
      <c r="D15" s="70">
        <v>960.85598047999724</v>
      </c>
      <c r="E15" s="55">
        <v>17.250510584490918</v>
      </c>
      <c r="F15" s="55">
        <v>11.078575135962184</v>
      </c>
      <c r="G15" s="69">
        <v>112.09013324999962</v>
      </c>
      <c r="H15" s="70">
        <v>121.31150671999957</v>
      </c>
      <c r="I15" s="55">
        <v>8.2267486018890779</v>
      </c>
      <c r="J15" s="55">
        <v>10.173110782046935</v>
      </c>
      <c r="K15" s="29"/>
    </row>
    <row r="16" spans="1:14" x14ac:dyDescent="0.25">
      <c r="A16" s="6"/>
      <c r="B16" s="1" t="s">
        <v>252</v>
      </c>
      <c r="C16" s="69">
        <v>670.05077902999369</v>
      </c>
      <c r="D16" s="70">
        <v>693.48966650000148</v>
      </c>
      <c r="E16" s="55">
        <v>3.4980762956412503</v>
      </c>
      <c r="F16" s="55">
        <v>7.9958677808256233</v>
      </c>
      <c r="G16" s="69">
        <v>66.239003800000148</v>
      </c>
      <c r="H16" s="70">
        <v>158.00018783000004</v>
      </c>
      <c r="I16" s="55">
        <v>138.53044092731309</v>
      </c>
      <c r="J16" s="55">
        <v>13.249801752844142</v>
      </c>
      <c r="K16" s="29"/>
    </row>
    <row r="17" spans="1:11" x14ac:dyDescent="0.25">
      <c r="A17" s="6"/>
      <c r="B17" s="1" t="s">
        <v>253</v>
      </c>
      <c r="C17" s="69">
        <v>233.08240998999929</v>
      </c>
      <c r="D17" s="70">
        <v>274.52886911000246</v>
      </c>
      <c r="E17" s="55">
        <v>17.781890586158553</v>
      </c>
      <c r="F17" s="55">
        <v>3.1652909126990703</v>
      </c>
      <c r="G17" s="69">
        <v>34.407606759999936</v>
      </c>
      <c r="H17" s="70">
        <v>34.67602408000004</v>
      </c>
      <c r="I17" s="55">
        <v>0.78011040370338236</v>
      </c>
      <c r="J17" s="55">
        <v>2.9079107496454051</v>
      </c>
      <c r="K17" s="29"/>
    </row>
    <row r="18" spans="1:11" x14ac:dyDescent="0.25">
      <c r="A18" s="6"/>
      <c r="B18" s="1" t="s">
        <v>254</v>
      </c>
      <c r="C18" s="69">
        <v>138.81743141000044</v>
      </c>
      <c r="D18" s="70">
        <v>150.07939230000042</v>
      </c>
      <c r="E18" s="55">
        <v>8.1127858191940803</v>
      </c>
      <c r="F18" s="55">
        <v>1.7304006612151301</v>
      </c>
      <c r="G18" s="69">
        <v>18.038194489999974</v>
      </c>
      <c r="H18" s="70">
        <v>17.805839940000002</v>
      </c>
      <c r="I18" s="55">
        <v>-1.2881253172471574</v>
      </c>
      <c r="J18" s="55">
        <v>1.4931871441932465</v>
      </c>
      <c r="K18" s="29"/>
    </row>
    <row r="19" spans="1:11" x14ac:dyDescent="0.25">
      <c r="A19" s="6"/>
      <c r="B19" s="1" t="s">
        <v>255</v>
      </c>
      <c r="C19" s="69">
        <v>75.879953870000023</v>
      </c>
      <c r="D19" s="70">
        <v>89.13343648</v>
      </c>
      <c r="E19" s="55">
        <v>17.466382007435421</v>
      </c>
      <c r="F19" s="55">
        <v>1.0276997731511228</v>
      </c>
      <c r="G19" s="69">
        <v>11.883121389999999</v>
      </c>
      <c r="H19" s="70">
        <v>12.512501430000002</v>
      </c>
      <c r="I19" s="55">
        <v>5.29642018577412</v>
      </c>
      <c r="J19" s="55">
        <v>1.0492909258947101</v>
      </c>
      <c r="K19" s="29"/>
    </row>
    <row r="20" spans="1:11" x14ac:dyDescent="0.25">
      <c r="A20" s="6"/>
      <c r="B20" s="1" t="s">
        <v>256</v>
      </c>
      <c r="C20" s="69">
        <v>66.778677190000167</v>
      </c>
      <c r="D20" s="70">
        <v>64.892642759999973</v>
      </c>
      <c r="E20" s="55">
        <v>-2.8243063644911803</v>
      </c>
      <c r="F20" s="55">
        <v>0.74820580106987056</v>
      </c>
      <c r="G20" s="69">
        <v>8.3942000200000031</v>
      </c>
      <c r="H20" s="70">
        <v>5.8167041299999998</v>
      </c>
      <c r="I20" s="55">
        <v>-30.705676346273226</v>
      </c>
      <c r="J20" s="55">
        <v>0.48778534782739147</v>
      </c>
      <c r="K20" s="29"/>
    </row>
    <row r="21" spans="1:11" x14ac:dyDescent="0.25">
      <c r="A21" s="6"/>
      <c r="B21" s="1" t="s">
        <v>257</v>
      </c>
      <c r="C21" s="69">
        <v>30.129553029999929</v>
      </c>
      <c r="D21" s="70">
        <v>39.307161169999858</v>
      </c>
      <c r="E21" s="55">
        <v>30.460485526824122</v>
      </c>
      <c r="F21" s="55">
        <v>0.45320770984396669</v>
      </c>
      <c r="G21" s="69">
        <v>3.1187176000000014</v>
      </c>
      <c r="H21" s="70">
        <v>3.0979644200000029</v>
      </c>
      <c r="I21" s="55">
        <v>-0.66543953835379588</v>
      </c>
      <c r="J21" s="55">
        <v>0.25979345319848424</v>
      </c>
      <c r="K21" s="29"/>
    </row>
    <row r="22" spans="1:11" x14ac:dyDescent="0.25">
      <c r="A22" s="6"/>
      <c r="B22" s="1" t="s">
        <v>258</v>
      </c>
      <c r="C22" s="69">
        <v>48.106807750000016</v>
      </c>
      <c r="D22" s="70">
        <v>36.176478910000064</v>
      </c>
      <c r="E22" s="55">
        <v>-24.799668483510938</v>
      </c>
      <c r="F22" s="55">
        <v>0.41711125069833549</v>
      </c>
      <c r="G22" s="69">
        <v>5.7975601100000009</v>
      </c>
      <c r="H22" s="70">
        <v>3.68062179</v>
      </c>
      <c r="I22" s="55">
        <v>-36.51429704624487</v>
      </c>
      <c r="J22" s="55">
        <v>0.3086547536080757</v>
      </c>
      <c r="K22" s="29"/>
    </row>
    <row r="23" spans="1:11" x14ac:dyDescent="0.25">
      <c r="A23" s="6"/>
      <c r="B23" s="1" t="s">
        <v>259</v>
      </c>
      <c r="C23" s="69">
        <v>8.2707008800000033</v>
      </c>
      <c r="D23" s="70">
        <v>18.391330060000001</v>
      </c>
      <c r="E23" s="55">
        <v>122.36724948514875</v>
      </c>
      <c r="F23" s="55">
        <v>0.21205023027301806</v>
      </c>
      <c r="G23" s="69">
        <v>0.11399115</v>
      </c>
      <c r="H23" s="70">
        <v>0.16574794000000001</v>
      </c>
      <c r="I23" s="55">
        <v>45.40421778357355</v>
      </c>
      <c r="J23" s="55">
        <v>1.3899523640473291E-2</v>
      </c>
      <c r="K23" s="29"/>
    </row>
    <row r="24" spans="1:11" x14ac:dyDescent="0.25">
      <c r="A24" s="6"/>
      <c r="B24" s="1" t="s">
        <v>260</v>
      </c>
      <c r="C24" s="69">
        <v>10.488459210000011</v>
      </c>
      <c r="D24" s="70">
        <v>16.747517860000009</v>
      </c>
      <c r="E24" s="55">
        <v>59.675673277466942</v>
      </c>
      <c r="F24" s="55">
        <v>0.19309723696593176</v>
      </c>
      <c r="G24" s="69">
        <v>1.6906131800000006</v>
      </c>
      <c r="H24" s="70">
        <v>1.1839315499999992</v>
      </c>
      <c r="I24" s="55">
        <v>-29.970287466941503</v>
      </c>
      <c r="J24" s="55">
        <v>9.928379543014032E-2</v>
      </c>
      <c r="K24" s="29"/>
    </row>
    <row r="25" spans="1:11" x14ac:dyDescent="0.25">
      <c r="A25" s="6"/>
      <c r="B25" s="1" t="s">
        <v>261</v>
      </c>
      <c r="C25" s="69">
        <v>22.011782400000026</v>
      </c>
      <c r="D25" s="70">
        <v>15.569132259999998</v>
      </c>
      <c r="E25" s="55">
        <v>-29.269097899132511</v>
      </c>
      <c r="F25" s="55">
        <v>0.17951056666991669</v>
      </c>
      <c r="G25" s="69">
        <v>2.9189895399999992</v>
      </c>
      <c r="H25" s="70">
        <v>1.5616999999999996</v>
      </c>
      <c r="I25" s="55">
        <v>-46.498609241333554</v>
      </c>
      <c r="J25" s="55">
        <v>0.13096323290248515</v>
      </c>
      <c r="K25" s="29"/>
    </row>
    <row r="26" spans="1:11" x14ac:dyDescent="0.25">
      <c r="A26" s="6"/>
      <c r="B26" s="1" t="s">
        <v>262</v>
      </c>
      <c r="C26" s="69">
        <v>17.542380849999994</v>
      </c>
      <c r="D26" s="70">
        <v>14.616614250000019</v>
      </c>
      <c r="E26" s="55">
        <v>-16.678275457689516</v>
      </c>
      <c r="F26" s="55">
        <v>0.16852812751512225</v>
      </c>
      <c r="G26" s="69">
        <v>1.5494748500000002</v>
      </c>
      <c r="H26" s="70">
        <v>2.8738834999999994</v>
      </c>
      <c r="I26" s="55">
        <v>85.474678727441031</v>
      </c>
      <c r="J26" s="55">
        <v>0.24100216055907611</v>
      </c>
      <c r="K26" s="29"/>
    </row>
    <row r="27" spans="1:11" x14ac:dyDescent="0.25">
      <c r="A27" s="6"/>
      <c r="B27" s="1" t="s">
        <v>263</v>
      </c>
      <c r="C27" s="69">
        <v>12.175054040000008</v>
      </c>
      <c r="D27" s="70">
        <v>14.299978340000006</v>
      </c>
      <c r="E27" s="55">
        <v>17.453099534661256</v>
      </c>
      <c r="F27" s="55">
        <v>0.1648773465542476</v>
      </c>
      <c r="G27" s="69">
        <v>1.2228490799999998</v>
      </c>
      <c r="H27" s="70">
        <v>1.39857794</v>
      </c>
      <c r="I27" s="55">
        <v>14.370445451862324</v>
      </c>
      <c r="J27" s="55">
        <v>0.11728391399660493</v>
      </c>
      <c r="K27" s="29"/>
    </row>
    <row r="28" spans="1:11" x14ac:dyDescent="0.25">
      <c r="A28" s="6"/>
      <c r="B28" s="1" t="s">
        <v>264</v>
      </c>
      <c r="C28" s="69">
        <v>5.3206673100000001</v>
      </c>
      <c r="D28" s="70">
        <v>6.9391634599999934</v>
      </c>
      <c r="E28" s="55">
        <v>30.419044373589934</v>
      </c>
      <c r="F28" s="55">
        <v>8.0007873535771407E-2</v>
      </c>
      <c r="G28" s="69">
        <v>0.75600736000000002</v>
      </c>
      <c r="H28" s="70">
        <v>0.91716227000000072</v>
      </c>
      <c r="I28" s="55">
        <v>21.31657951054877</v>
      </c>
      <c r="J28" s="55">
        <v>7.6912682317591144E-2</v>
      </c>
      <c r="K28" s="29"/>
    </row>
    <row r="29" spans="1:11" x14ac:dyDescent="0.25">
      <c r="A29" s="6"/>
      <c r="B29" s="1" t="s">
        <v>265</v>
      </c>
      <c r="C29" s="69">
        <v>6.7235121399999977</v>
      </c>
      <c r="D29" s="70">
        <v>6.5688544400000044</v>
      </c>
      <c r="E29" s="55">
        <v>-2.3002516657907535</v>
      </c>
      <c r="F29" s="55">
        <v>7.5738246885224889E-2</v>
      </c>
      <c r="G29" s="69">
        <v>1.0265057000000004</v>
      </c>
      <c r="H29" s="70">
        <v>0.75798283999999982</v>
      </c>
      <c r="I29" s="55">
        <v>-26.158925371773435</v>
      </c>
      <c r="J29" s="55">
        <v>6.3563990017933739E-2</v>
      </c>
      <c r="K29" s="29"/>
    </row>
    <row r="30" spans="1:11" x14ac:dyDescent="0.25">
      <c r="A30" s="6"/>
      <c r="B30" s="1" t="s">
        <v>266</v>
      </c>
      <c r="C30" s="69">
        <v>2.1823343099999994</v>
      </c>
      <c r="D30" s="70">
        <v>6.3341375899999992</v>
      </c>
      <c r="E30" s="55">
        <v>190.24597931560726</v>
      </c>
      <c r="F30" s="55">
        <v>7.3031984644860395E-2</v>
      </c>
      <c r="G30" s="69">
        <v>0.24031669</v>
      </c>
      <c r="H30" s="70">
        <v>0.87628069999999991</v>
      </c>
      <c r="I30" s="55">
        <v>264.63580619390189</v>
      </c>
      <c r="J30" s="55">
        <v>7.3484378178941365E-2</v>
      </c>
      <c r="K30" s="29"/>
    </row>
    <row r="31" spans="1:11" x14ac:dyDescent="0.25">
      <c r="A31" s="6"/>
      <c r="B31" s="1" t="s">
        <v>267</v>
      </c>
      <c r="C31" s="69">
        <v>59.813871260000006</v>
      </c>
      <c r="D31" s="70">
        <v>6.1089850299999995</v>
      </c>
      <c r="E31" s="55">
        <v>-89.786675061633531</v>
      </c>
      <c r="F31" s="55">
        <v>7.0435997729351815E-2</v>
      </c>
      <c r="G31" s="69">
        <v>0.47510814000000012</v>
      </c>
      <c r="H31" s="70">
        <v>0.64010800999999984</v>
      </c>
      <c r="I31" s="55">
        <v>34.728908243920984</v>
      </c>
      <c r="J31" s="55">
        <v>5.3679076901054168E-2</v>
      </c>
      <c r="K31" s="29"/>
    </row>
    <row r="32" spans="1:11" x14ac:dyDescent="0.25">
      <c r="A32" s="6"/>
      <c r="B32" s="1" t="s">
        <v>268</v>
      </c>
      <c r="C32" s="69">
        <v>3.8855068299999926</v>
      </c>
      <c r="D32" s="70">
        <v>5.276660570000006</v>
      </c>
      <c r="E32" s="55">
        <v>35.803662195596139</v>
      </c>
      <c r="F32" s="55">
        <v>6.0839378407689555E-2</v>
      </c>
      <c r="G32" s="69">
        <v>0.60791993999999994</v>
      </c>
      <c r="H32" s="70">
        <v>1.8940882300000006</v>
      </c>
      <c r="I32" s="55">
        <v>211.56869603586301</v>
      </c>
      <c r="J32" s="55">
        <v>0.15883711212354867</v>
      </c>
      <c r="K32" s="29"/>
    </row>
    <row r="33" spans="1:13" x14ac:dyDescent="0.25">
      <c r="A33" s="6"/>
      <c r="B33" s="1" t="s">
        <v>269</v>
      </c>
      <c r="C33" s="69">
        <v>4.2368111599999985</v>
      </c>
      <c r="D33" s="70">
        <v>5.2102723700000073</v>
      </c>
      <c r="E33" s="55">
        <v>22.976270908425601</v>
      </c>
      <c r="F33" s="55">
        <v>6.0073928978448501E-2</v>
      </c>
      <c r="G33" s="69">
        <v>0.62943815999999997</v>
      </c>
      <c r="H33" s="70">
        <v>0.59965321999999988</v>
      </c>
      <c r="I33" s="55">
        <v>-4.7319882861884484</v>
      </c>
      <c r="J33" s="55">
        <v>5.0286562279301512E-2</v>
      </c>
      <c r="K33" s="29"/>
    </row>
    <row r="34" spans="1:13" x14ac:dyDescent="0.25">
      <c r="A34" s="6"/>
      <c r="B34" s="1" t="s">
        <v>270</v>
      </c>
      <c r="C34" s="69">
        <v>3.6518567199999978</v>
      </c>
      <c r="D34" s="70">
        <v>5.1259347600000016</v>
      </c>
      <c r="E34" s="55">
        <v>40.365166352967009</v>
      </c>
      <c r="F34" s="55">
        <v>5.9101524613846643E-2</v>
      </c>
      <c r="G34" s="69">
        <v>0.21328790999999997</v>
      </c>
      <c r="H34" s="70">
        <v>0.48440333000000008</v>
      </c>
      <c r="I34" s="55">
        <v>127.1124181394061</v>
      </c>
      <c r="J34" s="55">
        <v>4.0621775069174228E-2</v>
      </c>
      <c r="K34" s="29"/>
    </row>
    <row r="35" spans="1:13" x14ac:dyDescent="0.25">
      <c r="A35" s="6"/>
      <c r="B35" s="1" t="s">
        <v>271</v>
      </c>
      <c r="C35" s="69">
        <v>1.5622899700000001</v>
      </c>
      <c r="D35" s="70">
        <v>4.0288119800000013</v>
      </c>
      <c r="E35" s="55">
        <v>157.87863055921693</v>
      </c>
      <c r="F35" s="55">
        <v>4.6451806655559202E-2</v>
      </c>
      <c r="G35" s="69">
        <v>0.17786695999999999</v>
      </c>
      <c r="H35" s="70">
        <v>8.1390840000000006E-2</v>
      </c>
      <c r="I35" s="55">
        <v>-54.240607699147716</v>
      </c>
      <c r="J35" s="55">
        <v>6.8253874207907447E-3</v>
      </c>
      <c r="K35" s="29"/>
    </row>
    <row r="36" spans="1:13" x14ac:dyDescent="0.25">
      <c r="A36" s="6"/>
      <c r="B36" s="1" t="s">
        <v>272</v>
      </c>
      <c r="C36" s="69">
        <v>8.3285540000000005E-2</v>
      </c>
      <c r="D36" s="70">
        <v>2.2757055799999999</v>
      </c>
      <c r="E36" s="55"/>
      <c r="F36" s="55">
        <v>2.6238661950944948E-2</v>
      </c>
      <c r="G36" s="69">
        <v>0</v>
      </c>
      <c r="H36" s="70">
        <v>0</v>
      </c>
      <c r="I36" s="55" t="s">
        <v>273</v>
      </c>
      <c r="J36" s="55">
        <v>0</v>
      </c>
      <c r="K36" s="29"/>
    </row>
    <row r="37" spans="1:13" x14ac:dyDescent="0.25">
      <c r="A37" s="6"/>
      <c r="B37" s="1" t="s">
        <v>274</v>
      </c>
      <c r="C37" s="69">
        <v>1.25934312</v>
      </c>
      <c r="D37" s="70">
        <v>1.0538204799999997</v>
      </c>
      <c r="E37" s="55">
        <v>-16.319828705619187</v>
      </c>
      <c r="F37" s="55">
        <v>1.2150446689902009E-2</v>
      </c>
      <c r="G37" s="69">
        <v>7.8750000000000003E-5</v>
      </c>
      <c r="H37" s="70">
        <v>0.37904916</v>
      </c>
      <c r="I37" s="55"/>
      <c r="J37" s="55">
        <v>3.1786837051015794E-2</v>
      </c>
      <c r="K37" s="29"/>
    </row>
    <row r="38" spans="1:13" x14ac:dyDescent="0.25">
      <c r="A38" s="6"/>
      <c r="B38" s="1" t="s">
        <v>275</v>
      </c>
      <c r="C38" s="69">
        <v>0.4529049</v>
      </c>
      <c r="D38" s="70">
        <v>0.37798196000000001</v>
      </c>
      <c r="E38" s="55">
        <v>-16.542753235833839</v>
      </c>
      <c r="F38" s="55">
        <v>4.3580948955600817E-3</v>
      </c>
      <c r="G38" s="69">
        <v>7.9615199999999997E-3</v>
      </c>
      <c r="H38" s="70">
        <v>5.9159999999999996E-5</v>
      </c>
      <c r="I38" s="55">
        <v>-99.256925813161303</v>
      </c>
      <c r="J38" s="55">
        <v>4.9611224041179622E-6</v>
      </c>
      <c r="K38" s="29"/>
    </row>
    <row r="39" spans="1:13" x14ac:dyDescent="0.25">
      <c r="A39" s="6"/>
      <c r="B39" s="1" t="s">
        <v>276</v>
      </c>
      <c r="C39" s="69">
        <v>0</v>
      </c>
      <c r="D39" s="70">
        <v>0.33250900999999999</v>
      </c>
      <c r="E39" s="55" t="s">
        <v>273</v>
      </c>
      <c r="F39" s="55">
        <v>3.8337962457487022E-3</v>
      </c>
      <c r="G39" s="69">
        <v>0</v>
      </c>
      <c r="H39" s="70">
        <v>0</v>
      </c>
      <c r="I39" s="55" t="s">
        <v>273</v>
      </c>
      <c r="J39" s="55">
        <v>0</v>
      </c>
      <c r="K39" s="29"/>
    </row>
    <row r="40" spans="1:13" x14ac:dyDescent="0.25">
      <c r="A40" s="6"/>
      <c r="B40" s="1" t="s">
        <v>277</v>
      </c>
      <c r="C40" s="69">
        <v>4.1081070000000004E-2</v>
      </c>
      <c r="D40" s="70">
        <v>0.23409896999999999</v>
      </c>
      <c r="E40" s="55"/>
      <c r="F40" s="55">
        <v>2.6991381446164059E-3</v>
      </c>
      <c r="G40" s="69">
        <v>4.8114999999999998E-3</v>
      </c>
      <c r="H40" s="70">
        <v>3.66856E-3</v>
      </c>
      <c r="I40" s="55">
        <v>-23.754338563857424</v>
      </c>
      <c r="J40" s="55">
        <v>3.0764325907456038E-4</v>
      </c>
      <c r="K40" s="29"/>
    </row>
    <row r="41" spans="1:13" x14ac:dyDescent="0.25">
      <c r="A41" s="6"/>
      <c r="B41" s="1" t="s">
        <v>278</v>
      </c>
      <c r="C41" s="69">
        <v>0.28785265000000004</v>
      </c>
      <c r="D41" s="70">
        <v>0.21967185</v>
      </c>
      <c r="E41" s="55">
        <v>-23.686007406914623</v>
      </c>
      <c r="F41" s="55">
        <v>2.5327948672027624E-3</v>
      </c>
      <c r="G41" s="69">
        <v>0</v>
      </c>
      <c r="H41" s="70">
        <v>0</v>
      </c>
      <c r="I41" s="55" t="s">
        <v>273</v>
      </c>
      <c r="J41" s="55">
        <v>0</v>
      </c>
      <c r="K41" s="29"/>
    </row>
    <row r="42" spans="1:13" x14ac:dyDescent="0.25">
      <c r="A42" s="6"/>
      <c r="B42" s="1" t="s">
        <v>279</v>
      </c>
      <c r="C42" s="69">
        <v>0.25468529999999995</v>
      </c>
      <c r="D42" s="70">
        <v>0.12697373000000001</v>
      </c>
      <c r="E42" s="55">
        <v>-50.144853275787796</v>
      </c>
      <c r="F42" s="55">
        <v>1.4639946429803794E-3</v>
      </c>
      <c r="G42" s="69">
        <v>1.21276E-3</v>
      </c>
      <c r="H42" s="70">
        <v>0</v>
      </c>
      <c r="I42" s="55" t="s">
        <v>273</v>
      </c>
      <c r="J42" s="55">
        <v>0</v>
      </c>
      <c r="K42" s="29"/>
    </row>
    <row r="43" spans="1:13" x14ac:dyDescent="0.25">
      <c r="A43" s="6"/>
      <c r="B43" s="1" t="s">
        <v>2</v>
      </c>
      <c r="C43" s="69">
        <v>74.592363379999966</v>
      </c>
      <c r="D43" s="70">
        <v>0.12672693000000002</v>
      </c>
      <c r="E43" s="55">
        <v>-99.830107367218801</v>
      </c>
      <c r="F43" s="55">
        <v>1.4611490632066139E-3</v>
      </c>
      <c r="G43" s="69">
        <v>26.659986480000001</v>
      </c>
      <c r="H43" s="70">
        <v>2.0158779999999998E-2</v>
      </c>
      <c r="I43" s="55">
        <v>-99.924385633071793</v>
      </c>
      <c r="J43" s="55">
        <v>1.6905032977972464E-3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273</v>
      </c>
    </row>
    <row r="45" spans="1:13" ht="26.25" customHeight="1" x14ac:dyDescent="0.25">
      <c r="A45" s="24"/>
      <c r="B45" s="169" t="s">
        <v>179</v>
      </c>
      <c r="C45" s="169"/>
      <c r="D45" s="169"/>
      <c r="E45" s="169"/>
      <c r="F45" s="169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5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4" t="s">
        <v>145</v>
      </c>
      <c r="D7" s="164"/>
      <c r="E7" s="164"/>
      <c r="F7" s="164"/>
      <c r="G7" s="164"/>
      <c r="H7" s="164"/>
      <c r="I7" s="164"/>
      <c r="J7" s="164"/>
      <c r="K7" s="46"/>
    </row>
    <row r="8" spans="1:11" x14ac:dyDescent="0.25">
      <c r="A8" s="44"/>
      <c r="B8" s="45"/>
      <c r="C8" s="164" t="s">
        <v>146</v>
      </c>
      <c r="D8" s="164"/>
      <c r="E8" s="164"/>
      <c r="F8" s="164"/>
      <c r="G8" s="164"/>
      <c r="H8" s="164"/>
      <c r="I8" s="164"/>
      <c r="J8" s="164"/>
      <c r="K8" s="46"/>
    </row>
    <row r="9" spans="1:1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9" t="s">
        <v>185</v>
      </c>
      <c r="D10" s="159"/>
      <c r="E10" s="159"/>
      <c r="F10" s="173"/>
      <c r="G10" s="159" t="s">
        <v>186</v>
      </c>
      <c r="H10" s="159"/>
      <c r="I10" s="159"/>
      <c r="J10" s="173" t="s">
        <v>175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3"/>
      <c r="G11" s="12" t="s">
        <v>142</v>
      </c>
      <c r="H11" s="12" t="s">
        <v>143</v>
      </c>
      <c r="I11" s="12" t="s">
        <v>144</v>
      </c>
      <c r="J11" s="173"/>
      <c r="K11" s="46"/>
    </row>
    <row r="12" spans="1:1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5">
      <c r="A13" s="44"/>
      <c r="B13" s="49" t="s">
        <v>149</v>
      </c>
      <c r="C13" s="50">
        <v>3247.5493065599571</v>
      </c>
      <c r="D13" s="50">
        <v>19815.997626881013</v>
      </c>
      <c r="E13" s="50">
        <v>-16568.448320321055</v>
      </c>
      <c r="F13" s="51"/>
      <c r="G13" s="50">
        <v>3680.5736407199802</v>
      </c>
      <c r="H13" s="50">
        <v>21801.802612831016</v>
      </c>
      <c r="I13" s="50">
        <v>-18121.228972111036</v>
      </c>
      <c r="J13" s="52">
        <v>-9.3719135417497768</v>
      </c>
      <c r="K13" s="46"/>
    </row>
    <row r="14" spans="1:11" x14ac:dyDescent="0.25">
      <c r="A14" s="44"/>
      <c r="B14" s="1" t="s">
        <v>220</v>
      </c>
      <c r="C14" s="53">
        <v>104.40112535999999</v>
      </c>
      <c r="D14" s="53">
        <v>4358.5605503898951</v>
      </c>
      <c r="E14" s="53">
        <v>-4254.1594250298949</v>
      </c>
      <c r="F14" s="54"/>
      <c r="G14" s="53">
        <v>30.58811352999999</v>
      </c>
      <c r="H14" s="53">
        <v>5451.2662274001268</v>
      </c>
      <c r="I14" s="53">
        <v>-5420.6781138701272</v>
      </c>
      <c r="J14" s="55">
        <v>-27.420662281175211</v>
      </c>
      <c r="K14" s="46"/>
    </row>
    <row r="15" spans="1:11" x14ac:dyDescent="0.25">
      <c r="A15" s="44"/>
      <c r="B15" s="1" t="s">
        <v>221</v>
      </c>
      <c r="C15" s="53">
        <v>1244.3636172300319</v>
      </c>
      <c r="D15" s="53">
        <v>5010.8553744101982</v>
      </c>
      <c r="E15" s="53">
        <v>-3766.4917571801661</v>
      </c>
      <c r="F15" s="54"/>
      <c r="G15" s="53">
        <v>1396.414893870003</v>
      </c>
      <c r="H15" s="53">
        <v>5282.180662370034</v>
      </c>
      <c r="I15" s="53">
        <v>-3885.7657685000313</v>
      </c>
      <c r="J15" s="55">
        <v>-3.1667137221922825</v>
      </c>
      <c r="K15" s="46"/>
    </row>
    <row r="16" spans="1:11" x14ac:dyDescent="0.25">
      <c r="A16" s="44"/>
      <c r="B16" s="1" t="s">
        <v>222</v>
      </c>
      <c r="C16" s="53">
        <v>149.55960098000122</v>
      </c>
      <c r="D16" s="53">
        <v>1255.8976280999996</v>
      </c>
      <c r="E16" s="53">
        <v>-1106.3380271199985</v>
      </c>
      <c r="F16" s="54"/>
      <c r="G16" s="53">
        <v>156.56371231999961</v>
      </c>
      <c r="H16" s="53">
        <v>1297.1498998900086</v>
      </c>
      <c r="I16" s="53">
        <v>-1140.5861875700089</v>
      </c>
      <c r="J16" s="55">
        <v>-3.095632583394492</v>
      </c>
      <c r="K16" s="46"/>
    </row>
    <row r="17" spans="1:11" x14ac:dyDescent="0.25">
      <c r="A17" s="44"/>
      <c r="B17" s="1" t="s">
        <v>223</v>
      </c>
      <c r="C17" s="53">
        <v>64.052720910000119</v>
      </c>
      <c r="D17" s="53">
        <v>988.34858166999538</v>
      </c>
      <c r="E17" s="53">
        <v>-924.29586075999532</v>
      </c>
      <c r="F17" s="54"/>
      <c r="G17" s="53">
        <v>57.693513480000007</v>
      </c>
      <c r="H17" s="53">
        <v>1149.8960020899799</v>
      </c>
      <c r="I17" s="53">
        <v>-1092.2024886099798</v>
      </c>
      <c r="J17" s="55">
        <v>-18.165896330199359</v>
      </c>
      <c r="K17" s="46"/>
    </row>
    <row r="18" spans="1:11" x14ac:dyDescent="0.25">
      <c r="A18" s="44"/>
      <c r="B18" s="1" t="s">
        <v>224</v>
      </c>
      <c r="C18" s="53">
        <v>47.823576659999901</v>
      </c>
      <c r="D18" s="53">
        <v>888.38474733999817</v>
      </c>
      <c r="E18" s="53">
        <v>-840.56117067999833</v>
      </c>
      <c r="F18" s="54"/>
      <c r="G18" s="53">
        <v>74.631988250000006</v>
      </c>
      <c r="H18" s="53">
        <v>927.5218224999968</v>
      </c>
      <c r="I18" s="53">
        <v>-852.88983424999674</v>
      </c>
      <c r="J18" s="55">
        <v>-1.466718187805971</v>
      </c>
      <c r="K18" s="46"/>
    </row>
    <row r="19" spans="1:11" x14ac:dyDescent="0.25">
      <c r="A19" s="44"/>
      <c r="B19" s="1" t="s">
        <v>225</v>
      </c>
      <c r="C19" s="53">
        <v>41.5477714700001</v>
      </c>
      <c r="D19" s="53">
        <v>488.36295588000132</v>
      </c>
      <c r="E19" s="53">
        <v>-446.81518441000122</v>
      </c>
      <c r="F19" s="54"/>
      <c r="G19" s="53">
        <v>64.121737930000037</v>
      </c>
      <c r="H19" s="53">
        <v>618.02430749999655</v>
      </c>
      <c r="I19" s="53">
        <v>-553.90256956999644</v>
      </c>
      <c r="J19" s="55">
        <v>-23.966818697399273</v>
      </c>
      <c r="K19" s="46"/>
    </row>
    <row r="20" spans="1:11" x14ac:dyDescent="0.25">
      <c r="A20" s="44"/>
      <c r="B20" s="1" t="s">
        <v>226</v>
      </c>
      <c r="C20" s="53">
        <v>3.7426328000000004</v>
      </c>
      <c r="D20" s="53">
        <v>407.80446416999996</v>
      </c>
      <c r="E20" s="53">
        <v>-404.06183136999994</v>
      </c>
      <c r="F20" s="54"/>
      <c r="G20" s="53">
        <v>4.7745128000000001</v>
      </c>
      <c r="H20" s="53">
        <v>500.93185143000096</v>
      </c>
      <c r="I20" s="53">
        <v>-496.15733863000094</v>
      </c>
      <c r="J20" s="55">
        <v>-22.79242930413514</v>
      </c>
      <c r="K20" s="46"/>
    </row>
    <row r="21" spans="1:11" x14ac:dyDescent="0.25">
      <c r="A21" s="44"/>
      <c r="B21" s="1" t="s">
        <v>227</v>
      </c>
      <c r="C21" s="53">
        <v>31.235832750000018</v>
      </c>
      <c r="D21" s="53">
        <v>423.4487530399972</v>
      </c>
      <c r="E21" s="53">
        <v>-392.21292028999721</v>
      </c>
      <c r="F21" s="54"/>
      <c r="G21" s="53">
        <v>10.123408860000001</v>
      </c>
      <c r="H21" s="53">
        <v>462.31922891999909</v>
      </c>
      <c r="I21" s="53">
        <v>-452.19582005999905</v>
      </c>
      <c r="J21" s="55">
        <v>-15.293453292066772</v>
      </c>
      <c r="K21" s="46"/>
    </row>
    <row r="22" spans="1:11" x14ac:dyDescent="0.25">
      <c r="A22" s="44"/>
      <c r="B22" s="1" t="s">
        <v>228</v>
      </c>
      <c r="C22" s="53">
        <v>12.639112229999997</v>
      </c>
      <c r="D22" s="53">
        <v>412.86761464999796</v>
      </c>
      <c r="E22" s="53">
        <v>-400.22850241999794</v>
      </c>
      <c r="F22" s="54"/>
      <c r="G22" s="53">
        <v>26.304733399999996</v>
      </c>
      <c r="H22" s="53">
        <v>405.96123582999951</v>
      </c>
      <c r="I22" s="53">
        <v>-379.65650242999953</v>
      </c>
      <c r="J22" s="55">
        <v>5.1400637050107552</v>
      </c>
      <c r="K22" s="46"/>
    </row>
    <row r="23" spans="1:11" x14ac:dyDescent="0.25">
      <c r="A23" s="44"/>
      <c r="B23" s="1" t="s">
        <v>229</v>
      </c>
      <c r="C23" s="53">
        <v>19.604407149999993</v>
      </c>
      <c r="D23" s="53">
        <v>609.10837910999601</v>
      </c>
      <c r="E23" s="53">
        <v>-589.50397195999597</v>
      </c>
      <c r="F23" s="54"/>
      <c r="G23" s="53">
        <v>45.611094890000011</v>
      </c>
      <c r="H23" s="53">
        <v>418.25211739999821</v>
      </c>
      <c r="I23" s="53">
        <v>-372.64102250999821</v>
      </c>
      <c r="J23" s="55">
        <v>36.787360181639997</v>
      </c>
      <c r="K23" s="46"/>
    </row>
    <row r="24" spans="1:11" x14ac:dyDescent="0.25">
      <c r="A24" s="44"/>
      <c r="B24" s="1" t="s">
        <v>230</v>
      </c>
      <c r="C24" s="53">
        <v>37.590079149999966</v>
      </c>
      <c r="D24" s="53">
        <v>370.86667545999967</v>
      </c>
      <c r="E24" s="53">
        <v>-333.27659630999972</v>
      </c>
      <c r="F24" s="54"/>
      <c r="G24" s="53">
        <v>35.046851219999986</v>
      </c>
      <c r="H24" s="53">
        <v>399.66396259000089</v>
      </c>
      <c r="I24" s="53">
        <v>-364.61711137000088</v>
      </c>
      <c r="J24" s="55">
        <v>-9.4037551412249556</v>
      </c>
      <c r="K24" s="46"/>
    </row>
    <row r="25" spans="1:11" x14ac:dyDescent="0.25">
      <c r="A25" s="44"/>
      <c r="B25" s="1" t="s">
        <v>231</v>
      </c>
      <c r="C25" s="53">
        <v>136.53109722000022</v>
      </c>
      <c r="D25" s="53">
        <v>350.1672262600004</v>
      </c>
      <c r="E25" s="53">
        <v>-213.63612904000021</v>
      </c>
      <c r="F25" s="54"/>
      <c r="G25" s="53">
        <v>158.5517747599998</v>
      </c>
      <c r="H25" s="53">
        <v>439.73967337999761</v>
      </c>
      <c r="I25" s="53">
        <v>-281.18789861999778</v>
      </c>
      <c r="J25" s="55">
        <v>-31.62001197248312</v>
      </c>
      <c r="K25" s="46"/>
    </row>
    <row r="26" spans="1:11" x14ac:dyDescent="0.25">
      <c r="A26" s="44"/>
      <c r="B26" s="1" t="s">
        <v>232</v>
      </c>
      <c r="C26" s="53">
        <v>31.719888290000032</v>
      </c>
      <c r="D26" s="53">
        <v>203.00540932000078</v>
      </c>
      <c r="E26" s="53">
        <v>-171.28552103000075</v>
      </c>
      <c r="F26" s="54"/>
      <c r="G26" s="53">
        <v>34.088867659999998</v>
      </c>
      <c r="H26" s="53">
        <v>300.7465990599988</v>
      </c>
      <c r="I26" s="53">
        <v>-266.6577313999988</v>
      </c>
      <c r="J26" s="55">
        <v>-55.680252362541218</v>
      </c>
      <c r="K26" s="46"/>
    </row>
    <row r="27" spans="1:11" x14ac:dyDescent="0.25">
      <c r="A27" s="44"/>
      <c r="B27" s="1" t="s">
        <v>233</v>
      </c>
      <c r="C27" s="53">
        <v>37.45310841000002</v>
      </c>
      <c r="D27" s="53">
        <v>230.12884091000004</v>
      </c>
      <c r="E27" s="53">
        <v>-192.67573250000001</v>
      </c>
      <c r="F27" s="54"/>
      <c r="G27" s="53">
        <v>53.373751819999853</v>
      </c>
      <c r="H27" s="53">
        <v>307.5325744999999</v>
      </c>
      <c r="I27" s="53">
        <v>-254.15882268000004</v>
      </c>
      <c r="J27" s="55">
        <v>-31.910136986244495</v>
      </c>
      <c r="K27" s="46"/>
    </row>
    <row r="28" spans="1:11" x14ac:dyDescent="0.25">
      <c r="A28" s="44"/>
      <c r="B28" s="1" t="s">
        <v>234</v>
      </c>
      <c r="C28" s="53">
        <v>4.1171581100000001</v>
      </c>
      <c r="D28" s="53">
        <v>212.18321407999903</v>
      </c>
      <c r="E28" s="53">
        <v>-208.06605596999901</v>
      </c>
      <c r="F28" s="54"/>
      <c r="G28" s="53">
        <v>7.002451269999991</v>
      </c>
      <c r="H28" s="53">
        <v>252.23782778999995</v>
      </c>
      <c r="I28" s="53">
        <v>-245.23537651999999</v>
      </c>
      <c r="J28" s="55">
        <v>-17.864192396361101</v>
      </c>
      <c r="K28" s="46"/>
    </row>
    <row r="29" spans="1:11" x14ac:dyDescent="0.25">
      <c r="A29" s="44"/>
      <c r="B29" s="1" t="s">
        <v>235</v>
      </c>
      <c r="C29" s="53">
        <v>2.6799670600000001</v>
      </c>
      <c r="D29" s="53">
        <v>147.02008451999865</v>
      </c>
      <c r="E29" s="53">
        <v>-144.34011745999862</v>
      </c>
      <c r="F29" s="54"/>
      <c r="G29" s="53">
        <v>0.75041464999999974</v>
      </c>
      <c r="H29" s="53">
        <v>220.00573046000051</v>
      </c>
      <c r="I29" s="53">
        <v>-219.2553158100005</v>
      </c>
      <c r="J29" s="55">
        <v>-51.90185491622821</v>
      </c>
      <c r="K29" s="46"/>
    </row>
    <row r="30" spans="1:11" x14ac:dyDescent="0.25">
      <c r="A30" s="44"/>
      <c r="B30" s="1" t="s">
        <v>236</v>
      </c>
      <c r="C30" s="53">
        <v>33.004437370000034</v>
      </c>
      <c r="D30" s="53">
        <v>212.99692242000012</v>
      </c>
      <c r="E30" s="53">
        <v>-179.99248505000008</v>
      </c>
      <c r="F30" s="54"/>
      <c r="G30" s="53">
        <v>39.472648469999996</v>
      </c>
      <c r="H30" s="53">
        <v>233.4758436899987</v>
      </c>
      <c r="I30" s="53">
        <v>-194.00319521999867</v>
      </c>
      <c r="J30" s="55">
        <v>-7.784052854265866</v>
      </c>
      <c r="K30" s="46"/>
    </row>
    <row r="31" spans="1:11" x14ac:dyDescent="0.25">
      <c r="A31" s="44"/>
      <c r="B31" s="1" t="s">
        <v>237</v>
      </c>
      <c r="C31" s="53">
        <v>1.1280625499999997</v>
      </c>
      <c r="D31" s="53">
        <v>151.19143822000046</v>
      </c>
      <c r="E31" s="53">
        <v>-150.06337567000045</v>
      </c>
      <c r="F31" s="54"/>
      <c r="G31" s="53">
        <v>0.9724158799999999</v>
      </c>
      <c r="H31" s="53">
        <v>183.75803788000036</v>
      </c>
      <c r="I31" s="53">
        <v>-182.78562200000036</v>
      </c>
      <c r="J31" s="55">
        <v>-21.805617915698726</v>
      </c>
      <c r="K31" s="46"/>
    </row>
    <row r="32" spans="1:11" x14ac:dyDescent="0.25">
      <c r="A32" s="44"/>
      <c r="B32" s="1" t="s">
        <v>238</v>
      </c>
      <c r="C32" s="53">
        <v>66.386025390000071</v>
      </c>
      <c r="D32" s="53">
        <v>276.20860371999993</v>
      </c>
      <c r="E32" s="53">
        <v>-209.82257832999983</v>
      </c>
      <c r="F32" s="54"/>
      <c r="G32" s="53">
        <v>95.743546140000007</v>
      </c>
      <c r="H32" s="53">
        <v>262.09767170999982</v>
      </c>
      <c r="I32" s="53">
        <v>-166.35412556999981</v>
      </c>
      <c r="J32" s="55">
        <v>20.716766091604654</v>
      </c>
      <c r="K32" s="46"/>
    </row>
    <row r="33" spans="1:11" x14ac:dyDescent="0.25">
      <c r="A33" s="44"/>
      <c r="B33" s="1" t="s">
        <v>239</v>
      </c>
      <c r="C33" s="53">
        <v>79.926388659999773</v>
      </c>
      <c r="D33" s="53">
        <v>205.17813979000016</v>
      </c>
      <c r="E33" s="53">
        <v>-125.2517511300004</v>
      </c>
      <c r="F33" s="54"/>
      <c r="G33" s="53">
        <v>91.69310449999999</v>
      </c>
      <c r="H33" s="53">
        <v>215.90014151000014</v>
      </c>
      <c r="I33" s="53">
        <v>-124.20703701000015</v>
      </c>
      <c r="J33" s="55">
        <v>0.83409142832336913</v>
      </c>
      <c r="K33" s="46"/>
    </row>
    <row r="34" spans="1:11" x14ac:dyDescent="0.25">
      <c r="A34" s="44"/>
      <c r="B34" s="1" t="s">
        <v>240</v>
      </c>
      <c r="C34" s="53">
        <v>0</v>
      </c>
      <c r="D34" s="53">
        <v>76.879658790000036</v>
      </c>
      <c r="E34" s="53">
        <v>-76.879658790000036</v>
      </c>
      <c r="F34" s="54"/>
      <c r="G34" s="53">
        <v>0</v>
      </c>
      <c r="H34" s="53">
        <v>108.76080216000004</v>
      </c>
      <c r="I34" s="53">
        <v>-108.76080216000004</v>
      </c>
      <c r="J34" s="55">
        <v>-41.468892905839596</v>
      </c>
      <c r="K34" s="46"/>
    </row>
    <row r="35" spans="1:11" x14ac:dyDescent="0.25">
      <c r="A35" s="44"/>
      <c r="B35" s="1" t="s">
        <v>241</v>
      </c>
      <c r="C35" s="53">
        <v>57.175006900000135</v>
      </c>
      <c r="D35" s="53">
        <v>210.36860738999999</v>
      </c>
      <c r="E35" s="53">
        <v>-153.19360048999985</v>
      </c>
      <c r="F35" s="54"/>
      <c r="G35" s="53">
        <v>68.986668349999789</v>
      </c>
      <c r="H35" s="53">
        <v>177.51171464000001</v>
      </c>
      <c r="I35" s="53">
        <v>-108.52504629000023</v>
      </c>
      <c r="J35" s="55">
        <v>29.158237718236467</v>
      </c>
      <c r="K35" s="46"/>
    </row>
    <row r="36" spans="1:11" x14ac:dyDescent="0.25">
      <c r="A36" s="44"/>
      <c r="B36" s="1" t="s">
        <v>242</v>
      </c>
      <c r="C36" s="53">
        <v>3.3523158899999999</v>
      </c>
      <c r="D36" s="53">
        <v>98.340093929999952</v>
      </c>
      <c r="E36" s="53">
        <v>-94.987778039999952</v>
      </c>
      <c r="F36" s="54"/>
      <c r="G36" s="53">
        <v>10.223031860000003</v>
      </c>
      <c r="H36" s="53">
        <v>106.36813180000055</v>
      </c>
      <c r="I36" s="53">
        <v>-96.145099940000549</v>
      </c>
      <c r="J36" s="55">
        <v>-1.2183903275569286</v>
      </c>
      <c r="K36" s="46"/>
    </row>
    <row r="37" spans="1:11" x14ac:dyDescent="0.25">
      <c r="A37" s="44"/>
      <c r="B37" s="1" t="s">
        <v>243</v>
      </c>
      <c r="C37" s="53">
        <v>5.1118413500000006</v>
      </c>
      <c r="D37" s="53">
        <v>99.399414770000419</v>
      </c>
      <c r="E37" s="53">
        <v>-94.287573420000413</v>
      </c>
      <c r="F37" s="54"/>
      <c r="G37" s="53">
        <v>6.6673063700000021</v>
      </c>
      <c r="H37" s="53">
        <v>99.424072689999932</v>
      </c>
      <c r="I37" s="53">
        <v>-92.75676631999994</v>
      </c>
      <c r="J37" s="55">
        <v>1.6235512745476521</v>
      </c>
      <c r="K37" s="46"/>
    </row>
    <row r="38" spans="1:11" x14ac:dyDescent="0.25">
      <c r="A38" s="44"/>
      <c r="B38" s="1" t="s">
        <v>244</v>
      </c>
      <c r="C38" s="53">
        <v>3.21249596</v>
      </c>
      <c r="D38" s="53">
        <v>122.23573096000001</v>
      </c>
      <c r="E38" s="53">
        <v>-119.02323500000001</v>
      </c>
      <c r="F38" s="54"/>
      <c r="G38" s="53">
        <v>6.8980801799999991</v>
      </c>
      <c r="H38" s="53">
        <v>96.733991919999283</v>
      </c>
      <c r="I38" s="53">
        <v>-89.83591173999929</v>
      </c>
      <c r="J38" s="55">
        <v>24.522374358250907</v>
      </c>
      <c r="K38" s="46"/>
    </row>
    <row r="39" spans="1:11" x14ac:dyDescent="0.25">
      <c r="A39" s="44"/>
      <c r="B39" s="1" t="s">
        <v>245</v>
      </c>
      <c r="C39" s="53">
        <v>13.011816889999995</v>
      </c>
      <c r="D39" s="53">
        <v>127.79645334</v>
      </c>
      <c r="E39" s="53">
        <v>-114.78463645000001</v>
      </c>
      <c r="F39" s="54"/>
      <c r="G39" s="53">
        <v>15.16203116999999</v>
      </c>
      <c r="H39" s="53">
        <v>100.20791154999996</v>
      </c>
      <c r="I39" s="53">
        <v>-85.045880379999986</v>
      </c>
      <c r="J39" s="55">
        <v>25.908307060722514</v>
      </c>
      <c r="K39" s="46"/>
    </row>
    <row r="40" spans="1:11" x14ac:dyDescent="0.25">
      <c r="A40" s="44"/>
      <c r="B40" s="1" t="s">
        <v>246</v>
      </c>
      <c r="C40" s="53">
        <v>12.333380690000002</v>
      </c>
      <c r="D40" s="53">
        <v>87.396493929999778</v>
      </c>
      <c r="E40" s="53">
        <v>-75.06311323999978</v>
      </c>
      <c r="F40" s="54"/>
      <c r="G40" s="53">
        <v>20.059962310000007</v>
      </c>
      <c r="H40" s="53">
        <v>101.63985582000009</v>
      </c>
      <c r="I40" s="53">
        <v>-81.57989351000009</v>
      </c>
      <c r="J40" s="55">
        <v>-8.6817345946792468</v>
      </c>
      <c r="K40" s="46"/>
    </row>
    <row r="41" spans="1:11" x14ac:dyDescent="0.25">
      <c r="A41" s="44"/>
      <c r="B41" s="1" t="s">
        <v>247</v>
      </c>
      <c r="C41" s="53">
        <v>1.58274352</v>
      </c>
      <c r="D41" s="53">
        <v>65.840294059999962</v>
      </c>
      <c r="E41" s="53">
        <v>-64.257550539999954</v>
      </c>
      <c r="F41" s="54"/>
      <c r="G41" s="53">
        <v>2.2219007999999993</v>
      </c>
      <c r="H41" s="53">
        <v>81.215763069999554</v>
      </c>
      <c r="I41" s="53">
        <v>-78.993862269999568</v>
      </c>
      <c r="J41" s="55">
        <v>-22.933198676514046</v>
      </c>
      <c r="K41" s="46"/>
    </row>
    <row r="42" spans="1:11" x14ac:dyDescent="0.25">
      <c r="A42" s="44"/>
      <c r="B42" s="1" t="s">
        <v>248</v>
      </c>
      <c r="C42" s="53">
        <v>0.54637581000000002</v>
      </c>
      <c r="D42" s="53">
        <v>71.963784320000073</v>
      </c>
      <c r="E42" s="53">
        <v>-71.417408510000058</v>
      </c>
      <c r="F42" s="54"/>
      <c r="G42" s="53">
        <v>0.86324028999999969</v>
      </c>
      <c r="H42" s="53">
        <v>78.215510059999602</v>
      </c>
      <c r="I42" s="53">
        <v>-77.352269769999594</v>
      </c>
      <c r="J42" s="55">
        <v>-8.3101044742732721</v>
      </c>
      <c r="K42" s="46"/>
    </row>
    <row r="43" spans="1:11" x14ac:dyDescent="0.25">
      <c r="A43" s="44"/>
      <c r="B43" s="1" t="s">
        <v>249</v>
      </c>
      <c r="C43" s="53">
        <v>18.36021032999999</v>
      </c>
      <c r="D43" s="53">
        <v>90.368031940000037</v>
      </c>
      <c r="E43" s="53">
        <v>-72.00782161000005</v>
      </c>
      <c r="F43" s="54"/>
      <c r="G43" s="53">
        <v>17.397959799999992</v>
      </c>
      <c r="H43" s="53">
        <v>91.988538690000027</v>
      </c>
      <c r="I43" s="53">
        <v>-74.590578890000032</v>
      </c>
      <c r="J43" s="55">
        <v>-3.5867732452571577</v>
      </c>
      <c r="K43" s="46"/>
    </row>
    <row r="44" spans="1:11" x14ac:dyDescent="0.25">
      <c r="A44" s="44"/>
      <c r="B44" s="1" t="s">
        <v>2</v>
      </c>
      <c r="C44" s="53">
        <v>983.35650946992473</v>
      </c>
      <c r="D44" s="53">
        <v>1562.8234599909338</v>
      </c>
      <c r="E44" s="53">
        <v>-579.46695052101131</v>
      </c>
      <c r="F44" s="54"/>
      <c r="G44" s="53">
        <v>1148.5699238899774</v>
      </c>
      <c r="H44" s="53">
        <v>1431.0749025308833</v>
      </c>
      <c r="I44" s="53">
        <v>-282.50497864090721</v>
      </c>
      <c r="J44" s="55">
        <v>51.247438980445594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9" t="s">
        <v>179</v>
      </c>
      <c r="C47" s="169"/>
      <c r="D47" s="169"/>
      <c r="E47" s="169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4" t="s">
        <v>163</v>
      </c>
      <c r="D7" s="164"/>
      <c r="E7" s="164"/>
      <c r="F7" s="164"/>
      <c r="G7" s="164"/>
      <c r="H7" s="164"/>
      <c r="I7" s="164"/>
      <c r="J7" s="164"/>
      <c r="K7" s="46"/>
    </row>
    <row r="8" spans="1:11" x14ac:dyDescent="0.25">
      <c r="A8" s="44"/>
      <c r="B8" s="45"/>
      <c r="C8" s="164" t="s">
        <v>146</v>
      </c>
      <c r="D8" s="164"/>
      <c r="E8" s="164"/>
      <c r="F8" s="164"/>
      <c r="G8" s="164"/>
      <c r="H8" s="164"/>
      <c r="I8" s="164"/>
      <c r="J8" s="164"/>
      <c r="K8" s="46"/>
    </row>
    <row r="9" spans="1:1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9" t="s">
        <v>185</v>
      </c>
      <c r="D10" s="159"/>
      <c r="E10" s="159"/>
      <c r="F10" s="173"/>
      <c r="G10" s="159" t="s">
        <v>186</v>
      </c>
      <c r="H10" s="159"/>
      <c r="I10" s="159"/>
      <c r="J10" s="173" t="s">
        <v>175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3"/>
      <c r="G11" s="12" t="s">
        <v>142</v>
      </c>
      <c r="H11" s="12" t="s">
        <v>143</v>
      </c>
      <c r="I11" s="12" t="s">
        <v>144</v>
      </c>
      <c r="J11" s="173"/>
      <c r="K11" s="46"/>
    </row>
    <row r="12" spans="1:1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5">
      <c r="A13" s="44"/>
      <c r="B13" s="49" t="s">
        <v>149</v>
      </c>
      <c r="C13" s="50">
        <v>3247.5493065599571</v>
      </c>
      <c r="D13" s="50">
        <v>19815.997626881013</v>
      </c>
      <c r="E13" s="50">
        <v>-16568.448320321055</v>
      </c>
      <c r="F13" s="51"/>
      <c r="G13" s="50">
        <v>3680.5736407199802</v>
      </c>
      <c r="H13" s="50">
        <v>21801.802612831016</v>
      </c>
      <c r="I13" s="50">
        <v>-18121.228972111036</v>
      </c>
      <c r="J13" s="52">
        <v>-9.3719135417497768</v>
      </c>
      <c r="K13" s="46"/>
    </row>
    <row r="14" spans="1:11" x14ac:dyDescent="0.25">
      <c r="A14" s="44"/>
      <c r="B14" s="1" t="s">
        <v>187</v>
      </c>
      <c r="C14" s="53">
        <v>65.857326830000162</v>
      </c>
      <c r="D14" s="53">
        <v>2413.7551929199903</v>
      </c>
      <c r="E14" s="53">
        <v>-2347.8978660899907</v>
      </c>
      <c r="F14" s="54"/>
      <c r="G14" s="53">
        <v>82.479653910000152</v>
      </c>
      <c r="H14" s="53">
        <v>2827.6519602799867</v>
      </c>
      <c r="I14" s="53">
        <v>-2745.1723063699865</v>
      </c>
      <c r="J14" s="55">
        <v>-16.920431080828322</v>
      </c>
      <c r="K14" s="46"/>
    </row>
    <row r="15" spans="1:11" x14ac:dyDescent="0.25">
      <c r="A15" s="44"/>
      <c r="B15" s="1" t="s">
        <v>188</v>
      </c>
      <c r="C15" s="53">
        <v>56.608719639999919</v>
      </c>
      <c r="D15" s="53">
        <v>1891.6575913100021</v>
      </c>
      <c r="E15" s="53">
        <v>-1835.0488716700022</v>
      </c>
      <c r="F15" s="54"/>
      <c r="G15" s="53">
        <v>34.939440200000028</v>
      </c>
      <c r="H15" s="53">
        <v>2676.0855581400283</v>
      </c>
      <c r="I15" s="53">
        <v>-2641.1461179400285</v>
      </c>
      <c r="J15" s="55">
        <v>-43.927835313532036</v>
      </c>
      <c r="K15" s="46"/>
    </row>
    <row r="16" spans="1:11" x14ac:dyDescent="0.25">
      <c r="A16" s="44"/>
      <c r="B16" s="1" t="s">
        <v>86</v>
      </c>
      <c r="C16" s="53">
        <v>98.097971810000018</v>
      </c>
      <c r="D16" s="53">
        <v>2346.9556638300132</v>
      </c>
      <c r="E16" s="53">
        <v>-2248.8576920200135</v>
      </c>
      <c r="F16" s="54"/>
      <c r="G16" s="53">
        <v>109.34783623000015</v>
      </c>
      <c r="H16" s="53">
        <v>2459.0223012499723</v>
      </c>
      <c r="I16" s="53">
        <v>-2349.6744650199721</v>
      </c>
      <c r="J16" s="55">
        <v>-4.483021462749881</v>
      </c>
      <c r="K16" s="46"/>
    </row>
    <row r="17" spans="1:11" x14ac:dyDescent="0.25">
      <c r="A17" s="44"/>
      <c r="B17" s="1" t="s">
        <v>189</v>
      </c>
      <c r="C17" s="53">
        <v>224.39720846000029</v>
      </c>
      <c r="D17" s="53">
        <v>1859.0038836800129</v>
      </c>
      <c r="E17" s="53">
        <v>-1634.6066752200127</v>
      </c>
      <c r="F17" s="54"/>
      <c r="G17" s="53">
        <v>242.62643814999961</v>
      </c>
      <c r="H17" s="53">
        <v>2166.758376530021</v>
      </c>
      <c r="I17" s="53">
        <v>-1924.1319383800217</v>
      </c>
      <c r="J17" s="55">
        <v>-17.712228118794382</v>
      </c>
      <c r="K17" s="46"/>
    </row>
    <row r="18" spans="1:11" x14ac:dyDescent="0.25">
      <c r="A18" s="44"/>
      <c r="B18" s="1" t="s">
        <v>190</v>
      </c>
      <c r="C18" s="53">
        <v>422.11283852999878</v>
      </c>
      <c r="D18" s="53">
        <v>2327.7997331200081</v>
      </c>
      <c r="E18" s="53">
        <v>-1905.6868945900092</v>
      </c>
      <c r="F18" s="54"/>
      <c r="G18" s="53">
        <v>457.63287192999934</v>
      </c>
      <c r="H18" s="53">
        <v>2381.6893725099917</v>
      </c>
      <c r="I18" s="53">
        <v>-1924.0565005799922</v>
      </c>
      <c r="J18" s="55">
        <v>-0.96393620810071301</v>
      </c>
      <c r="K18" s="46"/>
    </row>
    <row r="19" spans="1:11" x14ac:dyDescent="0.25">
      <c r="A19" s="44"/>
      <c r="B19" s="1" t="s">
        <v>191</v>
      </c>
      <c r="C19" s="53">
        <v>86.180983670000103</v>
      </c>
      <c r="D19" s="53">
        <v>1525.7302916099827</v>
      </c>
      <c r="E19" s="53">
        <v>-1439.5493079399826</v>
      </c>
      <c r="F19" s="54"/>
      <c r="G19" s="53">
        <v>127.64593268999992</v>
      </c>
      <c r="H19" s="53">
        <v>1439.5077872400027</v>
      </c>
      <c r="I19" s="53">
        <v>-1311.8618545500028</v>
      </c>
      <c r="J19" s="55">
        <v>8.8699603886929328</v>
      </c>
      <c r="K19" s="46"/>
    </row>
    <row r="20" spans="1:11" x14ac:dyDescent="0.25">
      <c r="A20" s="44"/>
      <c r="B20" s="1" t="s">
        <v>192</v>
      </c>
      <c r="C20" s="53">
        <v>91.030159470000129</v>
      </c>
      <c r="D20" s="53">
        <v>860.75986035998915</v>
      </c>
      <c r="E20" s="53">
        <v>-769.72970088998898</v>
      </c>
      <c r="F20" s="54"/>
      <c r="G20" s="53">
        <v>99.671678759999594</v>
      </c>
      <c r="H20" s="53">
        <v>920.06830039999409</v>
      </c>
      <c r="I20" s="53">
        <v>-820.39662163999446</v>
      </c>
      <c r="J20" s="55">
        <v>-6.5824302597941253</v>
      </c>
      <c r="K20" s="46"/>
    </row>
    <row r="21" spans="1:11" x14ac:dyDescent="0.25">
      <c r="A21" s="44"/>
      <c r="B21" s="1" t="s">
        <v>193</v>
      </c>
      <c r="C21" s="53">
        <v>34.369257640000029</v>
      </c>
      <c r="D21" s="53">
        <v>678.06512634000535</v>
      </c>
      <c r="E21" s="53">
        <v>-643.69586870000546</v>
      </c>
      <c r="F21" s="54"/>
      <c r="G21" s="53">
        <v>30.285000889999978</v>
      </c>
      <c r="H21" s="53">
        <v>752.6011205999996</v>
      </c>
      <c r="I21" s="53">
        <v>-722.31611970999961</v>
      </c>
      <c r="J21" s="55">
        <v>-12.213881560056294</v>
      </c>
      <c r="K21" s="46"/>
    </row>
    <row r="22" spans="1:11" x14ac:dyDescent="0.25">
      <c r="A22" s="44"/>
      <c r="B22" s="1" t="s">
        <v>194</v>
      </c>
      <c r="C22" s="53">
        <v>95.068178190000097</v>
      </c>
      <c r="D22" s="53">
        <v>581.72394369000278</v>
      </c>
      <c r="E22" s="53">
        <v>-486.6557655000027</v>
      </c>
      <c r="F22" s="54"/>
      <c r="G22" s="53">
        <v>75.79251540999995</v>
      </c>
      <c r="H22" s="53">
        <v>560.57878260999792</v>
      </c>
      <c r="I22" s="53">
        <v>-484.78626719999789</v>
      </c>
      <c r="J22" s="55">
        <v>0.38415209117763638</v>
      </c>
      <c r="K22" s="46"/>
    </row>
    <row r="23" spans="1:11" x14ac:dyDescent="0.25">
      <c r="A23" s="44"/>
      <c r="B23" s="1" t="s">
        <v>195</v>
      </c>
      <c r="C23" s="53">
        <v>51.008912200000033</v>
      </c>
      <c r="D23" s="53">
        <v>749.42654692000144</v>
      </c>
      <c r="E23" s="53">
        <v>-698.41763472000139</v>
      </c>
      <c r="F23" s="54"/>
      <c r="G23" s="53">
        <v>52.31007123000002</v>
      </c>
      <c r="H23" s="53">
        <v>508.27027630999766</v>
      </c>
      <c r="I23" s="53">
        <v>-455.96020507999765</v>
      </c>
      <c r="J23" s="55">
        <v>34.715250243818076</v>
      </c>
      <c r="K23" s="46"/>
    </row>
    <row r="24" spans="1:11" x14ac:dyDescent="0.25">
      <c r="A24" s="44"/>
      <c r="B24" s="1" t="s">
        <v>196</v>
      </c>
      <c r="C24" s="53">
        <v>80.307373540000071</v>
      </c>
      <c r="D24" s="53">
        <v>380.69916286999978</v>
      </c>
      <c r="E24" s="53">
        <v>-300.39178932999971</v>
      </c>
      <c r="F24" s="54"/>
      <c r="G24" s="53">
        <v>78.083052580000128</v>
      </c>
      <c r="H24" s="53">
        <v>467.63181589000061</v>
      </c>
      <c r="I24" s="53">
        <v>-389.54876331000042</v>
      </c>
      <c r="J24" s="55">
        <v>-29.680230001911291</v>
      </c>
      <c r="K24" s="46"/>
    </row>
    <row r="25" spans="1:11" x14ac:dyDescent="0.25">
      <c r="A25" s="44"/>
      <c r="B25" s="1" t="s">
        <v>197</v>
      </c>
      <c r="C25" s="53">
        <v>54.80522799000002</v>
      </c>
      <c r="D25" s="53">
        <v>347.51233491999363</v>
      </c>
      <c r="E25" s="53">
        <v>-292.70710692999364</v>
      </c>
      <c r="F25" s="54"/>
      <c r="G25" s="53">
        <v>58.722447639999906</v>
      </c>
      <c r="H25" s="53">
        <v>441.30146915000029</v>
      </c>
      <c r="I25" s="53">
        <v>-382.57902151000036</v>
      </c>
      <c r="J25" s="55">
        <v>-30.703700884687191</v>
      </c>
      <c r="K25" s="46"/>
    </row>
    <row r="26" spans="1:11" x14ac:dyDescent="0.25">
      <c r="A26" s="44"/>
      <c r="B26" s="1" t="s">
        <v>198</v>
      </c>
      <c r="C26" s="53">
        <v>158.37916840999981</v>
      </c>
      <c r="D26" s="53">
        <v>452.84181118000106</v>
      </c>
      <c r="E26" s="53">
        <v>-294.46264277000131</v>
      </c>
      <c r="F26" s="54"/>
      <c r="G26" s="53">
        <v>150.1477242499997</v>
      </c>
      <c r="H26" s="53">
        <v>524.70425985000668</v>
      </c>
      <c r="I26" s="53">
        <v>-374.55653560000695</v>
      </c>
      <c r="J26" s="55">
        <v>-27.200018337322796</v>
      </c>
      <c r="K26" s="46"/>
    </row>
    <row r="27" spans="1:11" x14ac:dyDescent="0.25">
      <c r="A27" s="44"/>
      <c r="B27" s="1" t="s">
        <v>199</v>
      </c>
      <c r="C27" s="53">
        <v>26.381589500000018</v>
      </c>
      <c r="D27" s="53">
        <v>324.56378717999922</v>
      </c>
      <c r="E27" s="53">
        <v>-298.18219767999921</v>
      </c>
      <c r="F27" s="54"/>
      <c r="G27" s="53">
        <v>14.09686604</v>
      </c>
      <c r="H27" s="53">
        <v>373.52359803999917</v>
      </c>
      <c r="I27" s="53">
        <v>-359.42673199999916</v>
      </c>
      <c r="J27" s="55">
        <v>-20.539299393629751</v>
      </c>
      <c r="K27" s="46"/>
    </row>
    <row r="28" spans="1:11" x14ac:dyDescent="0.25">
      <c r="A28" s="44"/>
      <c r="B28" s="1" t="s">
        <v>200</v>
      </c>
      <c r="C28" s="53">
        <v>31.225947639999969</v>
      </c>
      <c r="D28" s="53">
        <v>215.29594071999904</v>
      </c>
      <c r="E28" s="53">
        <v>-184.06999307999908</v>
      </c>
      <c r="F28" s="54"/>
      <c r="G28" s="53">
        <v>31.886636880000019</v>
      </c>
      <c r="H28" s="53">
        <v>266.84123904000006</v>
      </c>
      <c r="I28" s="53">
        <v>-234.95460216000006</v>
      </c>
      <c r="J28" s="55">
        <v>-27.644163086313544</v>
      </c>
      <c r="K28" s="46"/>
    </row>
    <row r="29" spans="1:11" x14ac:dyDescent="0.25">
      <c r="A29" s="44"/>
      <c r="B29" s="1" t="s">
        <v>201</v>
      </c>
      <c r="C29" s="53">
        <v>63.686792290000071</v>
      </c>
      <c r="D29" s="53">
        <v>212.55934764999941</v>
      </c>
      <c r="E29" s="53">
        <v>-148.87255535999932</v>
      </c>
      <c r="F29" s="54"/>
      <c r="G29" s="53">
        <v>12.330333869999993</v>
      </c>
      <c r="H29" s="53">
        <v>220.56538472000042</v>
      </c>
      <c r="I29" s="53">
        <v>-208.23505085000042</v>
      </c>
      <c r="J29" s="55">
        <v>-39.874707159054545</v>
      </c>
      <c r="K29" s="46"/>
    </row>
    <row r="30" spans="1:11" x14ac:dyDescent="0.25">
      <c r="A30" s="44"/>
      <c r="B30" s="1" t="s">
        <v>70</v>
      </c>
      <c r="C30" s="53">
        <v>7.6702439900000021</v>
      </c>
      <c r="D30" s="53">
        <v>126.41925961000032</v>
      </c>
      <c r="E30" s="53">
        <v>-118.74901562000034</v>
      </c>
      <c r="F30" s="54"/>
      <c r="G30" s="53">
        <v>9.5774614399999987</v>
      </c>
      <c r="H30" s="53">
        <v>206.70264074000002</v>
      </c>
      <c r="I30" s="53">
        <v>-197.12517930000001</v>
      </c>
      <c r="J30" s="55">
        <v>-66.001527061752881</v>
      </c>
      <c r="K30" s="46"/>
    </row>
    <row r="31" spans="1:11" x14ac:dyDescent="0.25">
      <c r="A31" s="44"/>
      <c r="B31" s="1" t="s">
        <v>202</v>
      </c>
      <c r="C31" s="53">
        <v>56.047328099999802</v>
      </c>
      <c r="D31" s="53">
        <v>170.45143516999798</v>
      </c>
      <c r="E31" s="53">
        <v>-114.40410706999819</v>
      </c>
      <c r="F31" s="54"/>
      <c r="G31" s="53">
        <v>48.485354369999968</v>
      </c>
      <c r="H31" s="53">
        <v>194.00406539000102</v>
      </c>
      <c r="I31" s="53">
        <v>-145.51871102000106</v>
      </c>
      <c r="J31" s="55">
        <v>-27.197103973693348</v>
      </c>
      <c r="K31" s="46"/>
    </row>
    <row r="32" spans="1:11" x14ac:dyDescent="0.25">
      <c r="A32" s="44"/>
      <c r="B32" s="1" t="s">
        <v>203</v>
      </c>
      <c r="C32" s="53">
        <v>49.924777929999962</v>
      </c>
      <c r="D32" s="53">
        <v>130.51500102999978</v>
      </c>
      <c r="E32" s="53">
        <v>-80.590223099999818</v>
      </c>
      <c r="F32" s="54"/>
      <c r="G32" s="53">
        <v>57.393334929999853</v>
      </c>
      <c r="H32" s="53">
        <v>170.68223354000128</v>
      </c>
      <c r="I32" s="53">
        <v>-113.28889861000141</v>
      </c>
      <c r="J32" s="55">
        <v>-40.573998001504073</v>
      </c>
      <c r="K32" s="46"/>
    </row>
    <row r="33" spans="1:11" x14ac:dyDescent="0.25">
      <c r="A33" s="44"/>
      <c r="B33" s="1" t="s">
        <v>204</v>
      </c>
      <c r="C33" s="53">
        <v>636.12189903999638</v>
      </c>
      <c r="D33" s="53">
        <v>1037.4720327100038</v>
      </c>
      <c r="E33" s="53">
        <v>-401.35013367000732</v>
      </c>
      <c r="F33" s="54"/>
      <c r="G33" s="53">
        <v>1079.5146103500024</v>
      </c>
      <c r="H33" s="53">
        <v>1192.2408444899909</v>
      </c>
      <c r="I33" s="53">
        <v>-112.72623413998866</v>
      </c>
      <c r="J33" s="55">
        <v>71.913243653564379</v>
      </c>
      <c r="K33" s="46"/>
    </row>
    <row r="34" spans="1:11" x14ac:dyDescent="0.25">
      <c r="A34" s="44"/>
      <c r="B34" s="1" t="s">
        <v>205</v>
      </c>
      <c r="C34" s="53">
        <v>9.54203E-3</v>
      </c>
      <c r="D34" s="53">
        <v>294.32652778999994</v>
      </c>
      <c r="E34" s="53">
        <v>-294.31698575999997</v>
      </c>
      <c r="F34" s="54"/>
      <c r="G34" s="53">
        <v>0</v>
      </c>
      <c r="H34" s="53">
        <v>104.34681822</v>
      </c>
      <c r="I34" s="53">
        <v>-104.34681822</v>
      </c>
      <c r="J34" s="55">
        <v>64.546110734808437</v>
      </c>
      <c r="K34" s="46"/>
    </row>
    <row r="35" spans="1:11" x14ac:dyDescent="0.25">
      <c r="A35" s="44"/>
      <c r="B35" s="1" t="s">
        <v>206</v>
      </c>
      <c r="C35" s="53">
        <v>23.493227090000008</v>
      </c>
      <c r="D35" s="53">
        <v>65.361817440000038</v>
      </c>
      <c r="E35" s="53">
        <v>-41.868590350000026</v>
      </c>
      <c r="F35" s="54"/>
      <c r="G35" s="53">
        <v>20.848065779999999</v>
      </c>
      <c r="H35" s="53">
        <v>88.762492309999701</v>
      </c>
      <c r="I35" s="53">
        <v>-67.914426529999702</v>
      </c>
      <c r="J35" s="55">
        <v>-62.208533801281085</v>
      </c>
      <c r="K35" s="46"/>
    </row>
    <row r="36" spans="1:11" x14ac:dyDescent="0.25">
      <c r="A36" s="44"/>
      <c r="B36" s="1" t="s">
        <v>207</v>
      </c>
      <c r="C36" s="53">
        <v>4.7726238199999953</v>
      </c>
      <c r="D36" s="53">
        <v>45.861704230000143</v>
      </c>
      <c r="E36" s="53">
        <v>-41.08908041000015</v>
      </c>
      <c r="F36" s="54"/>
      <c r="G36" s="53">
        <v>4.2631393300000013</v>
      </c>
      <c r="H36" s="53">
        <v>56.659197660000032</v>
      </c>
      <c r="I36" s="53">
        <v>-52.396058330000038</v>
      </c>
      <c r="J36" s="55">
        <v>-27.518206314610104</v>
      </c>
      <c r="K36" s="46"/>
    </row>
    <row r="37" spans="1:11" x14ac:dyDescent="0.25">
      <c r="A37" s="44"/>
      <c r="B37" s="1" t="s">
        <v>71</v>
      </c>
      <c r="C37" s="53">
        <v>0.27357155999999999</v>
      </c>
      <c r="D37" s="53">
        <v>39.549706789999938</v>
      </c>
      <c r="E37" s="53">
        <v>-39.276135229999937</v>
      </c>
      <c r="F37" s="54"/>
      <c r="G37" s="53">
        <v>3.7609219999999999E-2</v>
      </c>
      <c r="H37" s="53">
        <v>44.376236629999937</v>
      </c>
      <c r="I37" s="53">
        <v>-44.338627409999937</v>
      </c>
      <c r="J37" s="55">
        <v>-12.889486580984077</v>
      </c>
      <c r="K37" s="46"/>
    </row>
    <row r="38" spans="1:11" x14ac:dyDescent="0.25">
      <c r="A38" s="44"/>
      <c r="B38" s="1" t="s">
        <v>208</v>
      </c>
      <c r="C38" s="53">
        <v>0.78775107000000011</v>
      </c>
      <c r="D38" s="53">
        <v>25.127316830000002</v>
      </c>
      <c r="E38" s="53">
        <v>-24.339565760000003</v>
      </c>
      <c r="F38" s="54"/>
      <c r="G38" s="53">
        <v>1.1217912799999998</v>
      </c>
      <c r="H38" s="53">
        <v>31.044426919999957</v>
      </c>
      <c r="I38" s="53">
        <v>-29.922635639999957</v>
      </c>
      <c r="J38" s="55">
        <v>-22.938247687126999</v>
      </c>
      <c r="K38" s="46"/>
    </row>
    <row r="39" spans="1:11" x14ac:dyDescent="0.25">
      <c r="A39" s="44"/>
      <c r="B39" s="1" t="s">
        <v>209</v>
      </c>
      <c r="C39" s="53">
        <v>24.913007919999988</v>
      </c>
      <c r="D39" s="53">
        <v>34.758515400000107</v>
      </c>
      <c r="E39" s="53">
        <v>-9.8455074800001228</v>
      </c>
      <c r="F39" s="54"/>
      <c r="G39" s="53">
        <v>26.268344769999995</v>
      </c>
      <c r="H39" s="53">
        <v>33.474496919999993</v>
      </c>
      <c r="I39" s="53">
        <v>-7.2061521499999985</v>
      </c>
      <c r="J39" s="55">
        <v>26.807712404481265</v>
      </c>
      <c r="K39" s="46"/>
    </row>
    <row r="40" spans="1:11" x14ac:dyDescent="0.25">
      <c r="A40" s="44"/>
      <c r="B40" s="1" t="s">
        <v>210</v>
      </c>
      <c r="C40" s="53">
        <v>5.9833700000000017E-2</v>
      </c>
      <c r="D40" s="53">
        <v>6.4986336700000003</v>
      </c>
      <c r="E40" s="53">
        <v>-6.4387999699999998</v>
      </c>
      <c r="F40" s="54"/>
      <c r="G40" s="53">
        <v>0.16357983000000001</v>
      </c>
      <c r="H40" s="53">
        <v>3.5803252799999994</v>
      </c>
      <c r="I40" s="53">
        <v>-3.4167454499999992</v>
      </c>
      <c r="J40" s="55">
        <v>46.935058304039856</v>
      </c>
      <c r="K40" s="46"/>
    </row>
    <row r="41" spans="1:11" x14ac:dyDescent="0.25">
      <c r="A41" s="44"/>
      <c r="B41" s="1" t="s">
        <v>211</v>
      </c>
      <c r="C41" s="53">
        <v>1.7313011300000003</v>
      </c>
      <c r="D41" s="53">
        <v>4.8544258600000054</v>
      </c>
      <c r="E41" s="53">
        <v>-3.1231247300000047</v>
      </c>
      <c r="F41" s="54"/>
      <c r="G41" s="53">
        <v>2.6486928699999992</v>
      </c>
      <c r="H41" s="53">
        <v>4.6821880999999994</v>
      </c>
      <c r="I41" s="53">
        <v>-2.0334952300000007</v>
      </c>
      <c r="J41" s="55">
        <v>34.889080462694245</v>
      </c>
      <c r="K41" s="46"/>
    </row>
    <row r="42" spans="1:11" x14ac:dyDescent="0.25">
      <c r="A42" s="44"/>
      <c r="B42" s="1" t="s">
        <v>212</v>
      </c>
      <c r="C42" s="53">
        <v>0.24549457999999999</v>
      </c>
      <c r="D42" s="53">
        <v>0.68979091000000003</v>
      </c>
      <c r="E42" s="53">
        <v>-0.44429633000000007</v>
      </c>
      <c r="F42" s="54"/>
      <c r="G42" s="53">
        <v>2.7637399999999998E-3</v>
      </c>
      <c r="H42" s="53">
        <v>1.6773931600000003</v>
      </c>
      <c r="I42" s="53">
        <v>-1.6746294200000005</v>
      </c>
      <c r="J42" s="55">
        <v>-276.9172299937747</v>
      </c>
      <c r="K42" s="46"/>
    </row>
    <row r="43" spans="1:11" x14ac:dyDescent="0.25">
      <c r="A43" s="44"/>
      <c r="B43" s="1" t="s">
        <v>213</v>
      </c>
      <c r="C43" s="53">
        <v>0</v>
      </c>
      <c r="D43" s="53">
        <v>4.7462519999999994E-2</v>
      </c>
      <c r="E43" s="53">
        <v>-4.7462519999999994E-2</v>
      </c>
      <c r="F43" s="54"/>
      <c r="G43" s="53">
        <v>7.4601199999999998E-3</v>
      </c>
      <c r="H43" s="53">
        <v>0.18136986999999999</v>
      </c>
      <c r="I43" s="53">
        <v>-0.17390975</v>
      </c>
      <c r="J43" s="55">
        <v>-266.4149101227664</v>
      </c>
      <c r="K43" s="46"/>
    </row>
    <row r="44" spans="1:11" x14ac:dyDescent="0.25">
      <c r="A44" s="44"/>
      <c r="B44" s="1" t="s">
        <v>214</v>
      </c>
      <c r="C44" s="53">
        <v>0</v>
      </c>
      <c r="D44" s="53">
        <v>7.7619799999999999E-3</v>
      </c>
      <c r="E44" s="53">
        <v>-7.7619799999999999E-3</v>
      </c>
      <c r="F44" s="54"/>
      <c r="G44" s="53">
        <v>0</v>
      </c>
      <c r="H44" s="53">
        <v>2.2943400000000002E-3</v>
      </c>
      <c r="I44" s="53">
        <v>-2.2943400000000002E-3</v>
      </c>
      <c r="J44" s="55">
        <v>70.441304924774343</v>
      </c>
      <c r="K44" s="46"/>
    </row>
    <row r="45" spans="1:11" x14ac:dyDescent="0.25">
      <c r="A45" s="44"/>
      <c r="B45" s="1" t="s">
        <v>215</v>
      </c>
      <c r="C45" s="53">
        <v>2.0399999999999998E-5</v>
      </c>
      <c r="D45" s="53">
        <v>4.1782000000000008E-3</v>
      </c>
      <c r="E45" s="53">
        <v>-4.1578000000000014E-3</v>
      </c>
      <c r="F45" s="54"/>
      <c r="G45" s="53">
        <v>0</v>
      </c>
      <c r="H45" s="53">
        <v>1.5578599999999997E-3</v>
      </c>
      <c r="I45" s="53">
        <v>-1.5578599999999997E-3</v>
      </c>
      <c r="J45" s="55">
        <v>62.531627302900596</v>
      </c>
      <c r="K45" s="46"/>
    </row>
    <row r="46" spans="1:11" x14ac:dyDescent="0.25">
      <c r="A46" s="44"/>
      <c r="B46" s="1" t="s">
        <v>216</v>
      </c>
      <c r="C46" s="53">
        <v>0</v>
      </c>
      <c r="D46" s="53">
        <v>4.2760000000000003E-3</v>
      </c>
      <c r="E46" s="53">
        <v>-4.2760000000000003E-3</v>
      </c>
      <c r="F46" s="54"/>
      <c r="G46" s="53">
        <v>9.9000000000000008E-3</v>
      </c>
      <c r="H46" s="53">
        <v>2.8124999999999999E-3</v>
      </c>
      <c r="I46" s="53">
        <v>7.0875E-3</v>
      </c>
      <c r="J46" s="55">
        <v>265.75070159027126</v>
      </c>
      <c r="K46" s="46"/>
    </row>
    <row r="47" spans="1:11" x14ac:dyDescent="0.25">
      <c r="A47" s="44"/>
      <c r="B47" s="1" t="s">
        <v>217</v>
      </c>
      <c r="C47" s="53">
        <v>4.9495230000000001E-2</v>
      </c>
      <c r="D47" s="53">
        <v>9.4619999999999999E-3</v>
      </c>
      <c r="E47" s="53">
        <v>4.0033230000000003E-2</v>
      </c>
      <c r="F47" s="54"/>
      <c r="G47" s="53">
        <v>3.1115819999999999E-2</v>
      </c>
      <c r="H47" s="53">
        <v>1.6516360000000001E-2</v>
      </c>
      <c r="I47" s="53">
        <v>1.459946E-2</v>
      </c>
      <c r="J47" s="55">
        <v>63.53164608501487</v>
      </c>
      <c r="K47" s="46"/>
    </row>
    <row r="48" spans="1:11" x14ac:dyDescent="0.25">
      <c r="A48" s="44"/>
      <c r="B48" s="1" t="s">
        <v>218</v>
      </c>
      <c r="C48" s="53">
        <v>1.3003010000000001E-2</v>
      </c>
      <c r="D48" s="53">
        <v>2.5000000000000001E-4</v>
      </c>
      <c r="E48" s="53">
        <v>1.275301E-2</v>
      </c>
      <c r="F48" s="54"/>
      <c r="G48" s="53">
        <v>0.1445043</v>
      </c>
      <c r="H48" s="53">
        <v>1.84329E-3</v>
      </c>
      <c r="I48" s="53">
        <v>0.14266100999999998</v>
      </c>
      <c r="J48" s="55">
        <v>-1018.6457942085827</v>
      </c>
      <c r="K48" s="46"/>
    </row>
    <row r="49" spans="1:11" x14ac:dyDescent="0.25">
      <c r="A49" s="44"/>
      <c r="B49" s="1" t="s">
        <v>219</v>
      </c>
      <c r="C49" s="53">
        <v>3.4404223900000002</v>
      </c>
      <c r="D49" s="53">
        <v>2.7099642799999999</v>
      </c>
      <c r="E49" s="53">
        <v>0.73045811000000038</v>
      </c>
      <c r="F49" s="54"/>
      <c r="G49" s="53">
        <v>4.0808937499999969</v>
      </c>
      <c r="H49" s="53">
        <v>2.2570529199999991</v>
      </c>
      <c r="I49" s="53">
        <v>1.8238408299999977</v>
      </c>
      <c r="J49" s="55">
        <v>-149.6845205812003</v>
      </c>
      <c r="K49" s="46"/>
    </row>
    <row r="50" spans="1:11" x14ac:dyDescent="0.25">
      <c r="A50" s="44"/>
      <c r="B50" s="1" t="s">
        <v>2</v>
      </c>
      <c r="C50" s="53">
        <v>798.47810775996186</v>
      </c>
      <c r="D50" s="53">
        <v>662.97788616101025</v>
      </c>
      <c r="E50" s="53">
        <v>135.50022159895161</v>
      </c>
      <c r="F50" s="54"/>
      <c r="G50" s="53">
        <v>767.97651815998006</v>
      </c>
      <c r="H50" s="53">
        <v>680.30420377101836</v>
      </c>
      <c r="I50" s="53">
        <v>87.67231438896124</v>
      </c>
      <c r="J50" s="55">
        <v>35.297290768681975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9" t="s">
        <v>179</v>
      </c>
      <c r="C52" s="169"/>
      <c r="D52" s="169"/>
      <c r="E52" s="169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x14ac:dyDescent="0.25">
      <c r="A1" s="27"/>
      <c r="B1" s="3"/>
      <c r="C1" s="3"/>
      <c r="D1" s="3"/>
      <c r="E1" s="4"/>
      <c r="F1" s="28"/>
    </row>
    <row r="2" spans="1:6" x14ac:dyDescent="0.25">
      <c r="A2" s="6"/>
      <c r="B2" s="7"/>
      <c r="C2" s="7"/>
      <c r="D2" s="7"/>
      <c r="E2" s="8"/>
      <c r="F2" s="28"/>
    </row>
    <row r="3" spans="1:6" x14ac:dyDescent="0.25">
      <c r="A3" s="6"/>
      <c r="B3" s="7"/>
      <c r="C3" s="7"/>
      <c r="D3" s="7"/>
      <c r="E3" s="8"/>
      <c r="F3" s="28"/>
    </row>
    <row r="4" spans="1:6" x14ac:dyDescent="0.25">
      <c r="A4" s="6"/>
      <c r="B4" s="7"/>
      <c r="C4" s="7"/>
      <c r="D4" s="7"/>
      <c r="E4" s="29"/>
    </row>
    <row r="5" spans="1:6" x14ac:dyDescent="0.25">
      <c r="A5" s="6"/>
      <c r="B5" s="7"/>
      <c r="C5" s="7"/>
      <c r="D5" s="7"/>
      <c r="E5" s="29"/>
    </row>
    <row r="6" spans="1:6" ht="18" customHeight="1" x14ac:dyDescent="0.25">
      <c r="A6" s="6"/>
      <c r="B6" s="7"/>
      <c r="C6" s="7"/>
      <c r="D6" s="7"/>
      <c r="E6" s="29"/>
    </row>
    <row r="7" spans="1:6" x14ac:dyDescent="0.25">
      <c r="A7" s="6"/>
      <c r="B7" s="7"/>
      <c r="C7" s="174" t="s">
        <v>123</v>
      </c>
      <c r="D7" s="175"/>
      <c r="E7" s="29"/>
    </row>
    <row r="8" spans="1:6" x14ac:dyDescent="0.25">
      <c r="A8" s="6"/>
      <c r="B8" s="7"/>
      <c r="C8" s="175"/>
      <c r="D8" s="175"/>
      <c r="E8" s="29"/>
    </row>
    <row r="9" spans="1:6" x14ac:dyDescent="0.25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x14ac:dyDescent="0.25">
      <c r="A13" s="6"/>
      <c r="B13" s="7"/>
      <c r="C13" s="12"/>
      <c r="D13" s="12"/>
      <c r="E13" s="29"/>
    </row>
    <row r="14" spans="1:6" x14ac:dyDescent="0.25">
      <c r="A14" s="24"/>
      <c r="B14" s="136" t="s">
        <v>178</v>
      </c>
      <c r="C14" s="25"/>
      <c r="D14" s="25"/>
      <c r="E14" s="26"/>
    </row>
    <row r="15" spans="1:6" x14ac:dyDescent="0.25">
      <c r="B15" s="36"/>
      <c r="C15" s="36"/>
      <c r="D15" s="36"/>
    </row>
    <row r="16" spans="1:6" x14ac:dyDescent="0.25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44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68">
        <v>100</v>
      </c>
      <c r="G13" s="50">
        <v>2671.4201938099982</v>
      </c>
      <c r="H13" s="50">
        <v>2871.709971650002</v>
      </c>
      <c r="I13" s="68">
        <v>7.4975018270843075</v>
      </c>
      <c r="J13" s="68">
        <v>100</v>
      </c>
      <c r="K13" s="29"/>
    </row>
    <row r="14" spans="1:14" x14ac:dyDescent="0.25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x14ac:dyDescent="0.25">
      <c r="A16" s="6"/>
      <c r="B16" s="116" t="s">
        <v>229</v>
      </c>
      <c r="C16" s="119">
        <v>622.14630891000149</v>
      </c>
      <c r="D16" s="70">
        <v>430.90301399000015</v>
      </c>
      <c r="E16" s="53">
        <v>-30.739279841595302</v>
      </c>
      <c r="F16" s="53">
        <v>1.8831376303489911</v>
      </c>
      <c r="G16" s="119">
        <v>47.976037360000191</v>
      </c>
      <c r="H16" s="70">
        <v>43.070876349999864</v>
      </c>
      <c r="I16" s="53">
        <v>-10.224189574460318</v>
      </c>
      <c r="J16" s="53">
        <v>1.4998337845814067</v>
      </c>
      <c r="K16" s="29"/>
    </row>
    <row r="17" spans="1:11" x14ac:dyDescent="0.25">
      <c r="A17" s="6"/>
      <c r="B17" s="116" t="s">
        <v>228</v>
      </c>
      <c r="C17" s="119">
        <v>430.04371034999957</v>
      </c>
      <c r="D17" s="70">
        <v>423.51487478999928</v>
      </c>
      <c r="E17" s="53">
        <v>-1.5181795252130703</v>
      </c>
      <c r="F17" s="53">
        <v>1.8508498939116196</v>
      </c>
      <c r="G17" s="119">
        <v>55.069174890000042</v>
      </c>
      <c r="H17" s="70">
        <v>51.407170750000013</v>
      </c>
      <c r="I17" s="53">
        <v>-6.649825691623013</v>
      </c>
      <c r="J17" s="53">
        <v>1.7901240465611132</v>
      </c>
      <c r="K17" s="29"/>
    </row>
    <row r="18" spans="1:11" x14ac:dyDescent="0.25">
      <c r="A18" s="6"/>
      <c r="B18" s="116" t="s">
        <v>403</v>
      </c>
      <c r="C18" s="119">
        <v>295.84254523999971</v>
      </c>
      <c r="D18" s="70">
        <v>281.79229533999984</v>
      </c>
      <c r="E18" s="53">
        <v>-4.7492323623033128</v>
      </c>
      <c r="F18" s="53">
        <v>1.2314921410818562</v>
      </c>
      <c r="G18" s="119">
        <v>35.486229470000019</v>
      </c>
      <c r="H18" s="70">
        <v>32.762731239999994</v>
      </c>
      <c r="I18" s="53">
        <v>-7.6748030734075767</v>
      </c>
      <c r="J18" s="53">
        <v>1.1408788339852953</v>
      </c>
      <c r="K18" s="29"/>
    </row>
    <row r="19" spans="1:11" x14ac:dyDescent="0.25">
      <c r="A19" s="6"/>
      <c r="B19" s="116" t="s">
        <v>427</v>
      </c>
      <c r="C19" s="119">
        <v>218.8106822099999</v>
      </c>
      <c r="D19" s="70">
        <v>184.25332507000033</v>
      </c>
      <c r="E19" s="53">
        <v>-15.793267856472259</v>
      </c>
      <c r="F19" s="53">
        <v>0.80522613834465995</v>
      </c>
      <c r="G19" s="119">
        <v>50.118006450000003</v>
      </c>
      <c r="H19" s="70">
        <v>14.88182791999999</v>
      </c>
      <c r="I19" s="53">
        <v>-70.306424827877436</v>
      </c>
      <c r="J19" s="53">
        <v>0.5182218283502118</v>
      </c>
      <c r="K19" s="29"/>
    </row>
    <row r="20" spans="1:11" x14ac:dyDescent="0.25">
      <c r="A20" s="6"/>
      <c r="B20" s="116" t="s">
        <v>245</v>
      </c>
      <c r="C20" s="119">
        <v>129.11163307000001</v>
      </c>
      <c r="D20" s="70">
        <v>101.10114928999998</v>
      </c>
      <c r="E20" s="53">
        <v>-21.694779249530271</v>
      </c>
      <c r="F20" s="53">
        <v>0.44183348112749199</v>
      </c>
      <c r="G20" s="119">
        <v>7.6149234500000009</v>
      </c>
      <c r="H20" s="70">
        <v>11.73277077</v>
      </c>
      <c r="I20" s="53">
        <v>54.076017271060017</v>
      </c>
      <c r="J20" s="53">
        <v>0.40856391786872154</v>
      </c>
      <c r="K20" s="29"/>
    </row>
    <row r="21" spans="1:11" x14ac:dyDescent="0.25">
      <c r="A21" s="6"/>
      <c r="B21" s="116" t="s">
        <v>244</v>
      </c>
      <c r="C21" s="119">
        <v>124.89307658000008</v>
      </c>
      <c r="D21" s="70">
        <v>99.005177739999795</v>
      </c>
      <c r="E21" s="53">
        <v>-20.728049583611497</v>
      </c>
      <c r="F21" s="53">
        <v>0.43267364058379632</v>
      </c>
      <c r="G21" s="119">
        <v>10.634440229999985</v>
      </c>
      <c r="H21" s="70">
        <v>23.825604280000011</v>
      </c>
      <c r="I21" s="53">
        <v>124.04192195079031</v>
      </c>
      <c r="J21" s="53">
        <v>0.82966610539401042</v>
      </c>
      <c r="K21" s="29"/>
    </row>
    <row r="22" spans="1:11" x14ac:dyDescent="0.25">
      <c r="A22" s="6"/>
      <c r="B22" s="116" t="s">
        <v>428</v>
      </c>
      <c r="C22" s="119">
        <v>71.748512170000353</v>
      </c>
      <c r="D22" s="70">
        <v>55.446481210000016</v>
      </c>
      <c r="E22" s="53">
        <v>-22.721071792226766</v>
      </c>
      <c r="F22" s="53">
        <v>0.24231289140950957</v>
      </c>
      <c r="G22" s="119">
        <v>7.9127557400000024</v>
      </c>
      <c r="H22" s="70">
        <v>10.885506449999996</v>
      </c>
      <c r="I22" s="53">
        <v>37.569094859991111</v>
      </c>
      <c r="J22" s="53">
        <v>0.37906009163402726</v>
      </c>
      <c r="K22" s="29"/>
    </row>
    <row r="23" spans="1:11" x14ac:dyDescent="0.25">
      <c r="A23" s="6"/>
      <c r="B23" s="116" t="s">
        <v>429</v>
      </c>
      <c r="C23" s="119">
        <v>49.965518480000014</v>
      </c>
      <c r="D23" s="70">
        <v>44.378722149999923</v>
      </c>
      <c r="E23" s="53">
        <v>-11.181303626892912</v>
      </c>
      <c r="F23" s="53">
        <v>0.19394443518421656</v>
      </c>
      <c r="G23" s="119">
        <v>4.19600024</v>
      </c>
      <c r="H23" s="70">
        <v>3.454812930000001</v>
      </c>
      <c r="I23" s="53">
        <v>-17.664138884796611</v>
      </c>
      <c r="J23" s="53">
        <v>0.12030507830200431</v>
      </c>
      <c r="K23" s="29"/>
    </row>
    <row r="24" spans="1:11" x14ac:dyDescent="0.25">
      <c r="A24" s="6"/>
      <c r="B24" s="116" t="s">
        <v>430</v>
      </c>
      <c r="C24" s="119">
        <v>39.227158339999917</v>
      </c>
      <c r="D24" s="70">
        <v>35.257238339999979</v>
      </c>
      <c r="E24" s="53">
        <v>-10.120335420656289</v>
      </c>
      <c r="F24" s="53">
        <v>0.15408161489856265</v>
      </c>
      <c r="G24" s="119">
        <v>5.71955261</v>
      </c>
      <c r="H24" s="70">
        <v>3.1897299099999987</v>
      </c>
      <c r="I24" s="53">
        <v>-44.231129119730248</v>
      </c>
      <c r="J24" s="53">
        <v>0.11107423596009147</v>
      </c>
      <c r="K24" s="29"/>
    </row>
    <row r="25" spans="1:11" x14ac:dyDescent="0.25">
      <c r="A25" s="6"/>
      <c r="B25" s="116" t="s">
        <v>431</v>
      </c>
      <c r="C25" s="119">
        <v>45.098193110000054</v>
      </c>
      <c r="D25" s="70">
        <v>31.065969030000002</v>
      </c>
      <c r="E25" s="53">
        <v>-31.114825478204256</v>
      </c>
      <c r="F25" s="53">
        <v>0.1357648784164851</v>
      </c>
      <c r="G25" s="119">
        <v>3.6110825099999979</v>
      </c>
      <c r="H25" s="70">
        <v>4.2455038500000004</v>
      </c>
      <c r="I25" s="53">
        <v>17.568730103594412</v>
      </c>
      <c r="J25" s="53">
        <v>0.14783887968883766</v>
      </c>
      <c r="K25" s="29"/>
    </row>
    <row r="26" spans="1:11" x14ac:dyDescent="0.25">
      <c r="A26" s="6"/>
      <c r="B26" s="116" t="s">
        <v>432</v>
      </c>
      <c r="C26" s="119">
        <v>85.888400439999984</v>
      </c>
      <c r="D26" s="70">
        <v>28.174948820000004</v>
      </c>
      <c r="E26" s="53">
        <v>-67.195862682665179</v>
      </c>
      <c r="F26" s="53">
        <v>0.12313050647942368</v>
      </c>
      <c r="G26" s="119">
        <v>0.17499108999999999</v>
      </c>
      <c r="H26" s="70">
        <v>0.10151223999999999</v>
      </c>
      <c r="I26" s="53">
        <v>-41.990052179228101</v>
      </c>
      <c r="J26" s="53">
        <v>3.5349057182704974E-3</v>
      </c>
      <c r="K26" s="29"/>
    </row>
    <row r="27" spans="1:11" x14ac:dyDescent="0.25">
      <c r="A27" s="6"/>
      <c r="B27" s="116" t="s">
        <v>433</v>
      </c>
      <c r="C27" s="119">
        <v>29.112857089999999</v>
      </c>
      <c r="D27" s="70">
        <v>25.357901410000014</v>
      </c>
      <c r="E27" s="53">
        <v>-12.897929146534292</v>
      </c>
      <c r="F27" s="53">
        <v>0.11081941137909734</v>
      </c>
      <c r="G27" s="119">
        <v>1.0592493600000004</v>
      </c>
      <c r="H27" s="70">
        <v>3.4929647199999985</v>
      </c>
      <c r="I27" s="53">
        <v>229.75849237237179</v>
      </c>
      <c r="J27" s="53">
        <v>0.12163361740855194</v>
      </c>
      <c r="K27" s="29"/>
    </row>
    <row r="28" spans="1:11" x14ac:dyDescent="0.25">
      <c r="A28" s="6"/>
      <c r="B28" s="116" t="s">
        <v>434</v>
      </c>
      <c r="C28" s="119">
        <v>48.979315890000024</v>
      </c>
      <c r="D28" s="70">
        <v>21.018238889999992</v>
      </c>
      <c r="E28" s="53">
        <v>-57.087520501095376</v>
      </c>
      <c r="F28" s="53">
        <v>9.1854165072844246E-2</v>
      </c>
      <c r="G28" s="119">
        <v>8.0782558400000006</v>
      </c>
      <c r="H28" s="70">
        <v>1.4710016300000002</v>
      </c>
      <c r="I28" s="53">
        <v>-81.790603576625514</v>
      </c>
      <c r="J28" s="53">
        <v>5.1223892542142928E-2</v>
      </c>
      <c r="K28" s="29"/>
    </row>
    <row r="29" spans="1:11" x14ac:dyDescent="0.25">
      <c r="A29" s="6"/>
      <c r="B29" s="116" t="s">
        <v>435</v>
      </c>
      <c r="C29" s="119">
        <v>8.5629810800000001</v>
      </c>
      <c r="D29" s="70">
        <v>5.707948430000001</v>
      </c>
      <c r="E29" s="53">
        <v>-33.341573726798416</v>
      </c>
      <c r="F29" s="53">
        <v>2.4944946151789719E-2</v>
      </c>
      <c r="G29" s="119">
        <v>0.58148531999999997</v>
      </c>
      <c r="H29" s="70">
        <v>5.2165999999999996E-4</v>
      </c>
      <c r="I29" s="53">
        <v>-99.910288362911729</v>
      </c>
      <c r="J29" s="53">
        <v>1.8165483462811851E-5</v>
      </c>
      <c r="K29" s="29"/>
    </row>
    <row r="30" spans="1:11" x14ac:dyDescent="0.25">
      <c r="A30" s="6"/>
      <c r="B30" s="116" t="s">
        <v>448</v>
      </c>
      <c r="C30" s="119">
        <v>9.0071823299999974</v>
      </c>
      <c r="D30" s="70">
        <v>4.4281781699999989</v>
      </c>
      <c r="E30" s="53">
        <v>-50.83725400726955</v>
      </c>
      <c r="F30" s="53">
        <v>1.9352078484209549E-2</v>
      </c>
      <c r="G30" s="119">
        <v>1.3069199599999999</v>
      </c>
      <c r="H30" s="70">
        <v>0.39869269000000002</v>
      </c>
      <c r="I30" s="53">
        <v>-69.493717886135883</v>
      </c>
      <c r="J30" s="53">
        <v>1.3883459469652594E-2</v>
      </c>
      <c r="K30" s="29"/>
    </row>
    <row r="31" spans="1:11" x14ac:dyDescent="0.25">
      <c r="A31" s="6"/>
      <c r="B31" s="116" t="s">
        <v>436</v>
      </c>
      <c r="C31" s="119">
        <v>10.632552629999999</v>
      </c>
      <c r="D31" s="70">
        <v>2.5612508300000001</v>
      </c>
      <c r="E31" s="53">
        <v>-75.911232992410788</v>
      </c>
      <c r="F31" s="53">
        <v>1.1193209752873802E-2</v>
      </c>
      <c r="G31" s="119">
        <v>1.1697326900000002</v>
      </c>
      <c r="H31" s="70">
        <v>0.19155144999999998</v>
      </c>
      <c r="I31" s="53">
        <v>-83.624339848106672</v>
      </c>
      <c r="J31" s="53">
        <v>6.670292330737705E-3</v>
      </c>
      <c r="K31" s="29"/>
    </row>
    <row r="32" spans="1:11" x14ac:dyDescent="0.25">
      <c r="A32" s="6"/>
      <c r="B32" s="116" t="s">
        <v>437</v>
      </c>
      <c r="C32" s="119">
        <v>5.9911784800000021</v>
      </c>
      <c r="D32" s="70">
        <v>0.50307293000000008</v>
      </c>
      <c r="E32" s="53">
        <v>-91.603105604692317</v>
      </c>
      <c r="F32" s="53">
        <v>2.1985354813853983E-3</v>
      </c>
      <c r="G32" s="119">
        <v>1.9422819000000002</v>
      </c>
      <c r="H32" s="70">
        <v>4.3346179999999998E-2</v>
      </c>
      <c r="I32" s="53">
        <v>-97.768285849752289</v>
      </c>
      <c r="J32" s="53">
        <v>1.509420534382674E-3</v>
      </c>
      <c r="K32" s="29"/>
    </row>
    <row r="33" spans="1:13" x14ac:dyDescent="0.25">
      <c r="A33" s="6"/>
      <c r="B33" s="116" t="s">
        <v>438</v>
      </c>
      <c r="C33" s="119">
        <v>4.1908645699999996</v>
      </c>
      <c r="D33" s="70">
        <v>6.8997669999999997E-2</v>
      </c>
      <c r="E33" s="53">
        <v>-98.35361728236424</v>
      </c>
      <c r="F33" s="53">
        <v>3.0153446266313876E-4</v>
      </c>
      <c r="G33" s="119">
        <v>0</v>
      </c>
      <c r="H33" s="70">
        <v>2.0228799999999999E-3</v>
      </c>
      <c r="I33" s="53" t="s">
        <v>273</v>
      </c>
      <c r="J33" s="53">
        <v>7.0441653926413438E-5</v>
      </c>
      <c r="K33" s="29"/>
    </row>
    <row r="34" spans="1:13" x14ac:dyDescent="0.25">
      <c r="A34" s="6"/>
      <c r="B34" s="116" t="s">
        <v>439</v>
      </c>
      <c r="C34" s="119">
        <v>51.354249539999998</v>
      </c>
      <c r="D34" s="70">
        <v>6.6532500000000003E-3</v>
      </c>
      <c r="E34" s="53">
        <v>-99.987044402245971</v>
      </c>
      <c r="F34" s="53">
        <v>2.9076114653053186E-5</v>
      </c>
      <c r="G34" s="119">
        <v>0</v>
      </c>
      <c r="H34" s="70">
        <v>0</v>
      </c>
      <c r="I34" s="53" t="s">
        <v>273</v>
      </c>
      <c r="J34" s="53">
        <v>0</v>
      </c>
      <c r="K34" s="29"/>
    </row>
    <row r="35" spans="1:13" x14ac:dyDescent="0.25">
      <c r="A35" s="6"/>
      <c r="B35" s="116" t="s">
        <v>2</v>
      </c>
      <c r="C35" s="119">
        <v>351.19738216000013</v>
      </c>
      <c r="D35" s="70">
        <v>228.61980038999994</v>
      </c>
      <c r="E35" s="53">
        <v>-34.902760668687371</v>
      </c>
      <c r="F35" s="53">
        <v>0.99911705228238401</v>
      </c>
      <c r="G35" s="119">
        <v>33.180119050000009</v>
      </c>
      <c r="H35" s="70">
        <v>24.681573099999998</v>
      </c>
      <c r="I35" s="53">
        <v>-25.613367864031243</v>
      </c>
      <c r="J35" s="53">
        <v>0.85947304371474109</v>
      </c>
      <c r="K35" s="29"/>
    </row>
    <row r="36" spans="1:13" x14ac:dyDescent="0.25">
      <c r="A36" s="6"/>
      <c r="B36" s="132" t="s">
        <v>19</v>
      </c>
      <c r="C36" s="70">
        <v>2631.8043026700016</v>
      </c>
      <c r="D36" s="70">
        <v>2003.1652377399989</v>
      </c>
      <c r="E36" s="117">
        <v>-23.88623896891724</v>
      </c>
      <c r="F36" s="117">
        <v>8.7542572609685099</v>
      </c>
      <c r="G36" s="70">
        <v>275.83123816000023</v>
      </c>
      <c r="H36" s="70">
        <v>229.83972099999988</v>
      </c>
      <c r="I36" s="117">
        <v>-16.673788460943729</v>
      </c>
      <c r="J36" s="117">
        <v>8.0035840411815879</v>
      </c>
      <c r="K36" s="29"/>
      <c r="L36" s="72"/>
    </row>
    <row r="37" spans="1:13" x14ac:dyDescent="0.25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273</v>
      </c>
    </row>
    <row r="38" spans="1:13" ht="33.75" customHeight="1" x14ac:dyDescent="0.25">
      <c r="A38" s="24"/>
      <c r="B38" s="166" t="s">
        <v>179</v>
      </c>
      <c r="C38" s="166"/>
      <c r="D38" s="25"/>
      <c r="E38" s="25"/>
      <c r="F38" s="25"/>
      <c r="G38" s="25"/>
      <c r="H38" s="25"/>
      <c r="I38" s="25"/>
      <c r="J38" s="25"/>
      <c r="K38" s="26"/>
    </row>
    <row r="39" spans="1:13" x14ac:dyDescent="0.25">
      <c r="B39" s="36"/>
      <c r="C39" s="36"/>
      <c r="D39" s="36"/>
      <c r="E39" s="36"/>
    </row>
    <row r="40" spans="1:13" x14ac:dyDescent="0.25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4" t="s">
        <v>44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20760.354615510052</v>
      </c>
      <c r="D13" s="50">
        <v>22882.18381096996</v>
      </c>
      <c r="E13" s="68">
        <v>10.220582618924489</v>
      </c>
      <c r="F13" s="68">
        <v>100</v>
      </c>
      <c r="G13" s="50">
        <v>2671.4201938099982</v>
      </c>
      <c r="H13" s="50">
        <v>2871.709971650002</v>
      </c>
      <c r="I13" s="68">
        <v>7.4975018270843075</v>
      </c>
      <c r="J13" s="68">
        <v>100</v>
      </c>
      <c r="K13" s="29"/>
    </row>
    <row r="14" spans="1:14" x14ac:dyDescent="0.25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x14ac:dyDescent="0.25">
      <c r="A16" s="6"/>
      <c r="B16" s="1" t="s">
        <v>220</v>
      </c>
      <c r="C16" s="119">
        <v>4639.7311182199956</v>
      </c>
      <c r="D16" s="70">
        <v>5792.4378509300996</v>
      </c>
      <c r="E16" s="53">
        <v>24.844257206704956</v>
      </c>
      <c r="F16" s="53">
        <v>25.314182854143247</v>
      </c>
      <c r="G16" s="119">
        <v>674.35220061000143</v>
      </c>
      <c r="H16" s="70">
        <v>814.43964292000226</v>
      </c>
      <c r="I16" s="53">
        <v>20.773631669516512</v>
      </c>
      <c r="J16" s="53">
        <v>28.360790294294542</v>
      </c>
      <c r="K16" s="29"/>
    </row>
    <row r="17" spans="1:11" x14ac:dyDescent="0.25">
      <c r="A17" s="6"/>
      <c r="B17" s="1" t="s">
        <v>221</v>
      </c>
      <c r="C17" s="119">
        <v>5218.8398910802371</v>
      </c>
      <c r="D17" s="70">
        <v>5512.5643005902239</v>
      </c>
      <c r="E17" s="53">
        <v>5.6281552153382819</v>
      </c>
      <c r="F17" s="53">
        <v>24.091076035965774</v>
      </c>
      <c r="G17" s="119">
        <v>701.4409563400003</v>
      </c>
      <c r="H17" s="70">
        <v>560.05295371999773</v>
      </c>
      <c r="I17" s="53">
        <v>-20.156793147315089</v>
      </c>
      <c r="J17" s="53">
        <v>19.502420482880705</v>
      </c>
      <c r="K17" s="29"/>
    </row>
    <row r="18" spans="1:11" x14ac:dyDescent="0.25">
      <c r="A18" s="6"/>
      <c r="B18" s="1" t="s">
        <v>424</v>
      </c>
      <c r="C18" s="119">
        <v>1297.682411240017</v>
      </c>
      <c r="D18" s="70">
        <v>1342.8100030500048</v>
      </c>
      <c r="E18" s="53">
        <v>3.4775528603231631</v>
      </c>
      <c r="F18" s="53">
        <v>5.8683647249011583</v>
      </c>
      <c r="G18" s="119">
        <v>142.09114335999993</v>
      </c>
      <c r="H18" s="70">
        <v>169.20907611999982</v>
      </c>
      <c r="I18" s="53">
        <v>19.084886023680102</v>
      </c>
      <c r="J18" s="53">
        <v>5.8922759537160765</v>
      </c>
      <c r="K18" s="29"/>
    </row>
    <row r="19" spans="1:11" x14ac:dyDescent="0.25">
      <c r="A19" s="6"/>
      <c r="B19" s="1" t="s">
        <v>223</v>
      </c>
      <c r="C19" s="119">
        <v>1033.2663309599936</v>
      </c>
      <c r="D19" s="70">
        <v>1218.4436823099952</v>
      </c>
      <c r="E19" s="53">
        <v>17.921550891719829</v>
      </c>
      <c r="F19" s="53">
        <v>5.3248575065018944</v>
      </c>
      <c r="G19" s="119">
        <v>114.72165403999993</v>
      </c>
      <c r="H19" s="70">
        <v>198.21970626999982</v>
      </c>
      <c r="I19" s="53">
        <v>72.783166289501608</v>
      </c>
      <c r="J19" s="53">
        <v>6.9024974049210295</v>
      </c>
      <c r="K19" s="29"/>
    </row>
    <row r="20" spans="1:11" x14ac:dyDescent="0.25">
      <c r="A20" s="6"/>
      <c r="B20" s="1" t="s">
        <v>224</v>
      </c>
      <c r="C20" s="119">
        <v>920.24659329999804</v>
      </c>
      <c r="D20" s="70">
        <v>957.01581934999842</v>
      </c>
      <c r="E20" s="53">
        <v>3.9955840442881918</v>
      </c>
      <c r="F20" s="53">
        <v>4.1823622572736907</v>
      </c>
      <c r="G20" s="119">
        <v>125.36475023999949</v>
      </c>
      <c r="H20" s="70">
        <v>131.87755235999981</v>
      </c>
      <c r="I20" s="53">
        <v>5.1950824354789926</v>
      </c>
      <c r="J20" s="53">
        <v>4.5923005338950285</v>
      </c>
      <c r="K20" s="29"/>
    </row>
    <row r="21" spans="1:11" x14ac:dyDescent="0.25">
      <c r="A21" s="6"/>
      <c r="B21" s="1" t="s">
        <v>416</v>
      </c>
      <c r="C21" s="119">
        <v>520.03242229000386</v>
      </c>
      <c r="D21" s="70">
        <v>662.58708490000822</v>
      </c>
      <c r="E21" s="53">
        <v>27.412649000278421</v>
      </c>
      <c r="F21" s="53">
        <v>2.8956461951955692</v>
      </c>
      <c r="G21" s="119">
        <v>82.115434249999723</v>
      </c>
      <c r="H21" s="70">
        <v>89.077578649999836</v>
      </c>
      <c r="I21" s="53">
        <v>8.478484542630472</v>
      </c>
      <c r="J21" s="53">
        <v>3.101900245128808</v>
      </c>
      <c r="K21" s="29"/>
    </row>
    <row r="22" spans="1:11" x14ac:dyDescent="0.25">
      <c r="A22" s="6"/>
      <c r="B22" s="1" t="s">
        <v>425</v>
      </c>
      <c r="C22" s="119">
        <v>418.68739838999375</v>
      </c>
      <c r="D22" s="70">
        <v>516.09137528999645</v>
      </c>
      <c r="E22" s="53">
        <v>23.26412910313438</v>
      </c>
      <c r="F22" s="53">
        <v>2.2554288504691442</v>
      </c>
      <c r="G22" s="119">
        <v>47.304134159999968</v>
      </c>
      <c r="H22" s="70">
        <v>65.546424949999917</v>
      </c>
      <c r="I22" s="53">
        <v>38.563840378724223</v>
      </c>
      <c r="J22" s="53">
        <v>2.2824876327026447</v>
      </c>
      <c r="K22" s="29"/>
    </row>
    <row r="23" spans="1:11" x14ac:dyDescent="0.25">
      <c r="A23" s="6"/>
      <c r="B23" s="1" t="s">
        <v>227</v>
      </c>
      <c r="C23" s="119">
        <v>461.06540749999823</v>
      </c>
      <c r="D23" s="70">
        <v>493.67918579999832</v>
      </c>
      <c r="E23" s="53">
        <v>7.0735686888416582</v>
      </c>
      <c r="F23" s="53">
        <v>2.1574828254081382</v>
      </c>
      <c r="G23" s="119">
        <v>59.446554640000031</v>
      </c>
      <c r="H23" s="70">
        <v>46.537502380000085</v>
      </c>
      <c r="I23" s="53">
        <v>-21.715391814000572</v>
      </c>
      <c r="J23" s="53">
        <v>1.6205502240625287</v>
      </c>
      <c r="K23" s="29"/>
    </row>
    <row r="24" spans="1:11" x14ac:dyDescent="0.25">
      <c r="A24" s="6"/>
      <c r="B24" s="1" t="s">
        <v>231</v>
      </c>
      <c r="C24" s="119">
        <v>366.10130698000006</v>
      </c>
      <c r="D24" s="70">
        <v>459.60719953000068</v>
      </c>
      <c r="E24" s="53">
        <v>25.540988455173363</v>
      </c>
      <c r="F24" s="53">
        <v>2.0085810136253697</v>
      </c>
      <c r="G24" s="119">
        <v>55.10588130999993</v>
      </c>
      <c r="H24" s="70">
        <v>69.854716049999809</v>
      </c>
      <c r="I24" s="53">
        <v>26.764538356677093</v>
      </c>
      <c r="J24" s="53">
        <v>2.432512918770251</v>
      </c>
      <c r="K24" s="29"/>
    </row>
    <row r="25" spans="1:11" x14ac:dyDescent="0.25">
      <c r="A25" s="6"/>
      <c r="B25" s="1" t="s">
        <v>230</v>
      </c>
      <c r="C25" s="119">
        <v>393.27616407999818</v>
      </c>
      <c r="D25" s="70">
        <v>422.09261302999886</v>
      </c>
      <c r="E25" s="53">
        <v>7.3272808224754238</v>
      </c>
      <c r="F25" s="53">
        <v>1.8446343081452008</v>
      </c>
      <c r="G25" s="119">
        <v>37.098082119999965</v>
      </c>
      <c r="H25" s="70">
        <v>69.741356780000018</v>
      </c>
      <c r="I25" s="53">
        <v>87.99181196054802</v>
      </c>
      <c r="J25" s="53">
        <v>2.4285654703468764</v>
      </c>
      <c r="K25" s="29"/>
    </row>
    <row r="26" spans="1:11" x14ac:dyDescent="0.25">
      <c r="A26" s="6"/>
      <c r="B26" s="1" t="s">
        <v>426</v>
      </c>
      <c r="C26" s="119">
        <v>238.38392085999948</v>
      </c>
      <c r="D26" s="70">
        <v>319.67209367000083</v>
      </c>
      <c r="E26" s="53">
        <v>34.099687813147895</v>
      </c>
      <c r="F26" s="53">
        <v>1.397034899775373</v>
      </c>
      <c r="G26" s="119">
        <v>18.017528100000014</v>
      </c>
      <c r="H26" s="70">
        <v>19.733988000000007</v>
      </c>
      <c r="I26" s="53">
        <v>9.5266114778530095</v>
      </c>
      <c r="J26" s="53">
        <v>0.68718596915486652</v>
      </c>
      <c r="K26" s="29"/>
    </row>
    <row r="27" spans="1:11" x14ac:dyDescent="0.25">
      <c r="A27" s="6"/>
      <c r="B27" s="1" t="s">
        <v>415</v>
      </c>
      <c r="C27" s="119">
        <v>216.15224134999977</v>
      </c>
      <c r="D27" s="70">
        <v>318.42192597999764</v>
      </c>
      <c r="E27" s="53">
        <v>47.313728505086353</v>
      </c>
      <c r="F27" s="53">
        <v>1.3915714016218277</v>
      </c>
      <c r="G27" s="119">
        <v>27.440340880000015</v>
      </c>
      <c r="H27" s="70">
        <v>46.068255440000023</v>
      </c>
      <c r="I27" s="53">
        <v>67.88514268631782</v>
      </c>
      <c r="J27" s="53">
        <v>1.6042098921824799</v>
      </c>
      <c r="K27" s="29"/>
    </row>
    <row r="28" spans="1:11" x14ac:dyDescent="0.25">
      <c r="A28" s="6"/>
      <c r="B28" s="1" t="s">
        <v>234</v>
      </c>
      <c r="C28" s="119">
        <v>217.20725454999976</v>
      </c>
      <c r="D28" s="70">
        <v>258.00474849999938</v>
      </c>
      <c r="E28" s="53">
        <v>18.782749238519703</v>
      </c>
      <c r="F28" s="53">
        <v>1.1275355124815893</v>
      </c>
      <c r="G28" s="119">
        <v>25.725896459999994</v>
      </c>
      <c r="H28" s="70">
        <v>29.304581899999977</v>
      </c>
      <c r="I28" s="53">
        <v>13.910828901781191</v>
      </c>
      <c r="J28" s="53">
        <v>1.0204575736860504</v>
      </c>
      <c r="K28" s="29"/>
    </row>
    <row r="29" spans="1:11" x14ac:dyDescent="0.25">
      <c r="A29" s="6"/>
      <c r="B29" s="1" t="s">
        <v>236</v>
      </c>
      <c r="C29" s="119">
        <v>222.81416008999952</v>
      </c>
      <c r="D29" s="70">
        <v>244.15419348000006</v>
      </c>
      <c r="E29" s="53">
        <v>9.5775032347050306</v>
      </c>
      <c r="F29" s="53">
        <v>1.0670056472623473</v>
      </c>
      <c r="G29" s="119">
        <v>25.463852430000099</v>
      </c>
      <c r="H29" s="70">
        <v>28.996418960000021</v>
      </c>
      <c r="I29" s="53">
        <v>13.872867586359593</v>
      </c>
      <c r="J29" s="53">
        <v>1.0097265826374351</v>
      </c>
      <c r="K29" s="29"/>
    </row>
    <row r="30" spans="1:11" x14ac:dyDescent="0.25">
      <c r="A30" s="6"/>
      <c r="B30" s="1" t="s">
        <v>235</v>
      </c>
      <c r="C30" s="119">
        <v>156.18678569000056</v>
      </c>
      <c r="D30" s="70">
        <v>233.87498253999991</v>
      </c>
      <c r="E30" s="53">
        <v>49.740569605033571</v>
      </c>
      <c r="F30" s="53">
        <v>1.0220833136908802</v>
      </c>
      <c r="G30" s="119">
        <v>19.688092119999997</v>
      </c>
      <c r="H30" s="70">
        <v>26.358727100000007</v>
      </c>
      <c r="I30" s="53">
        <v>33.88157135461438</v>
      </c>
      <c r="J30" s="53">
        <v>0.91787566851171398</v>
      </c>
      <c r="K30" s="29"/>
    </row>
    <row r="31" spans="1:11" x14ac:dyDescent="0.25">
      <c r="A31" s="6"/>
      <c r="B31" s="1" t="s">
        <v>237</v>
      </c>
      <c r="C31" s="119">
        <v>154.3366224600004</v>
      </c>
      <c r="D31" s="70">
        <v>187.04027072999975</v>
      </c>
      <c r="E31" s="53">
        <v>21.189817263543652</v>
      </c>
      <c r="F31" s="53">
        <v>0.81740568240838385</v>
      </c>
      <c r="G31" s="119">
        <v>29.163932239999919</v>
      </c>
      <c r="H31" s="70">
        <v>31.276447100000013</v>
      </c>
      <c r="I31" s="53">
        <v>7.2435871905595306</v>
      </c>
      <c r="J31" s="53">
        <v>1.0891227668798833</v>
      </c>
      <c r="K31" s="29"/>
    </row>
    <row r="32" spans="1:11" x14ac:dyDescent="0.25">
      <c r="A32" s="6"/>
      <c r="B32" s="1" t="s">
        <v>2</v>
      </c>
      <c r="C32" s="119">
        <v>1603.2069796900005</v>
      </c>
      <c r="D32" s="70">
        <v>1928.1700109500007</v>
      </c>
      <c r="E32" s="53">
        <v>20.269561907897614</v>
      </c>
      <c r="F32" s="53">
        <v>8.4265122021509828</v>
      </c>
      <c r="G32" s="119">
        <v>210.12375703000006</v>
      </c>
      <c r="H32" s="70">
        <v>242.99736538000005</v>
      </c>
      <c r="I32" s="53">
        <v>15.644879386630484</v>
      </c>
      <c r="J32" s="53">
        <v>8.4617655605513935</v>
      </c>
      <c r="K32" s="29"/>
    </row>
    <row r="33" spans="1:13" x14ac:dyDescent="0.25">
      <c r="A33" s="6"/>
      <c r="B33" s="49" t="s">
        <v>19</v>
      </c>
      <c r="C33" s="70">
        <v>18077.217008730237</v>
      </c>
      <c r="D33" s="70">
        <v>20866.667340630323</v>
      </c>
      <c r="E33" s="117">
        <v>15.430750931146896</v>
      </c>
      <c r="F33" s="117">
        <v>91.191765231020582</v>
      </c>
      <c r="G33" s="70">
        <v>2394.664190330001</v>
      </c>
      <c r="H33" s="70">
        <v>2639.292294079999</v>
      </c>
      <c r="I33" s="117">
        <v>10.215549417652859</v>
      </c>
      <c r="J33" s="117">
        <v>91.906645174322307</v>
      </c>
      <c r="K33" s="29"/>
    </row>
    <row r="34" spans="1:13" x14ac:dyDescent="0.25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6" t="s">
        <v>179</v>
      </c>
      <c r="C35" s="166"/>
      <c r="D35" s="25"/>
      <c r="E35" s="25"/>
      <c r="F35" s="25"/>
      <c r="G35" s="25"/>
      <c r="H35" s="25"/>
      <c r="I35" s="25"/>
      <c r="J35" s="25"/>
      <c r="K35" s="26"/>
    </row>
    <row r="36" spans="1:13" x14ac:dyDescent="0.25">
      <c r="B36" s="36"/>
      <c r="C36" s="36"/>
      <c r="D36" s="36"/>
      <c r="E36" s="36"/>
    </row>
    <row r="37" spans="1:13" x14ac:dyDescent="0.25">
      <c r="B37" s="36"/>
      <c r="C37" s="36"/>
      <c r="D37" s="36"/>
      <c r="E37" s="36"/>
    </row>
    <row r="38" spans="1:13" x14ac:dyDescent="0.25">
      <c r="L38" s="72"/>
    </row>
    <row r="39" spans="1:13" x14ac:dyDescent="0.25">
      <c r="M39" s="5" t="s">
        <v>273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44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20760.354615510052</v>
      </c>
      <c r="D13" s="68">
        <v>22882.18381096996</v>
      </c>
      <c r="E13" s="68">
        <v>10.220582618924489</v>
      </c>
      <c r="F13" s="50">
        <v>100</v>
      </c>
      <c r="G13" s="68">
        <v>2671.4201938099982</v>
      </c>
      <c r="H13" s="68">
        <v>2871.709971650002</v>
      </c>
      <c r="I13" s="68">
        <v>7.4975018270843075</v>
      </c>
      <c r="J13" s="50">
        <v>100</v>
      </c>
      <c r="K13" s="29"/>
    </row>
    <row r="14" spans="1:14" x14ac:dyDescent="0.25">
      <c r="A14" s="6"/>
      <c r="B14" s="49" t="s">
        <v>25</v>
      </c>
      <c r="C14" s="66">
        <v>3358.1748310000003</v>
      </c>
      <c r="D14" s="68">
        <v>3678.4582909999999</v>
      </c>
      <c r="E14" s="66">
        <v>9.537426611723653</v>
      </c>
      <c r="F14" s="66">
        <v>16.075643484851774</v>
      </c>
      <c r="G14" s="66">
        <v>379.45667100000009</v>
      </c>
      <c r="H14" s="68">
        <v>523.68390999999997</v>
      </c>
      <c r="I14" s="66">
        <v>38.008882178803447</v>
      </c>
      <c r="J14" s="66">
        <v>18.235960983870047</v>
      </c>
      <c r="K14" s="29"/>
      <c r="L14" s="72"/>
      <c r="M14" s="72"/>
    </row>
    <row r="15" spans="1:14" x14ac:dyDescent="0.25">
      <c r="A15" s="6"/>
      <c r="B15" s="49" t="s">
        <v>28</v>
      </c>
      <c r="C15" s="66">
        <v>350.46014500000001</v>
      </c>
      <c r="D15" s="68">
        <v>399.99647900000002</v>
      </c>
      <c r="E15" s="66">
        <v>14.13465545418866</v>
      </c>
      <c r="F15" s="66">
        <v>1.7480695125271981</v>
      </c>
      <c r="G15" s="66">
        <v>47.888883000000007</v>
      </c>
      <c r="H15" s="68">
        <v>55.290786999999995</v>
      </c>
      <c r="I15" s="66">
        <v>15.456413965637882</v>
      </c>
      <c r="J15" s="66">
        <v>1.9253611104825985</v>
      </c>
      <c r="K15" s="29"/>
    </row>
    <row r="16" spans="1:14" x14ac:dyDescent="0.25">
      <c r="A16" s="6" t="s">
        <v>34</v>
      </c>
      <c r="B16" s="1" t="s">
        <v>392</v>
      </c>
      <c r="C16" s="53">
        <v>97.081971999999993</v>
      </c>
      <c r="D16" s="117">
        <v>98.841521999999998</v>
      </c>
      <c r="E16" s="53">
        <v>1.8124374317406877</v>
      </c>
      <c r="F16" s="53">
        <v>0.43195843026404818</v>
      </c>
      <c r="G16" s="53">
        <v>9.8796680000000006</v>
      </c>
      <c r="H16" s="117">
        <v>15.807162</v>
      </c>
      <c r="I16" s="53">
        <v>59.996894632491696</v>
      </c>
      <c r="J16" s="53">
        <v>0.55044423552694843</v>
      </c>
      <c r="K16" s="29"/>
    </row>
    <row r="17" spans="1:11" x14ac:dyDescent="0.25">
      <c r="A17" s="6" t="s">
        <v>34</v>
      </c>
      <c r="B17" s="1" t="s">
        <v>393</v>
      </c>
      <c r="C17" s="53">
        <v>118.700823</v>
      </c>
      <c r="D17" s="117">
        <v>134.58058600000001</v>
      </c>
      <c r="E17" s="53">
        <v>13.377972113976</v>
      </c>
      <c r="F17" s="53">
        <v>0.58814572556436095</v>
      </c>
      <c r="G17" s="53">
        <v>14.76294</v>
      </c>
      <c r="H17" s="117">
        <v>15.760103000000001</v>
      </c>
      <c r="I17" s="53">
        <v>6.754501474638519</v>
      </c>
      <c r="J17" s="53">
        <v>0.54880552547389383</v>
      </c>
      <c r="K17" s="29"/>
    </row>
    <row r="18" spans="1:11" x14ac:dyDescent="0.25">
      <c r="A18" s="6" t="s">
        <v>34</v>
      </c>
      <c r="B18" s="1" t="s">
        <v>394</v>
      </c>
      <c r="C18" s="53">
        <v>134.67734999999999</v>
      </c>
      <c r="D18" s="117">
        <v>166.57437100000001</v>
      </c>
      <c r="E18" s="53">
        <v>23.684027789379591</v>
      </c>
      <c r="F18" s="53">
        <v>0.72796535669878892</v>
      </c>
      <c r="G18" s="53">
        <v>23.246275000000001</v>
      </c>
      <c r="H18" s="117">
        <v>23.723521999999999</v>
      </c>
      <c r="I18" s="53">
        <v>2.0530041909940344</v>
      </c>
      <c r="J18" s="53">
        <v>0.82611134948175657</v>
      </c>
      <c r="K18" s="29"/>
    </row>
    <row r="19" spans="1:11" s="126" customFormat="1" x14ac:dyDescent="0.25">
      <c r="A19" s="123"/>
      <c r="B19" s="49" t="s">
        <v>29</v>
      </c>
      <c r="C19" s="66">
        <v>3007.7146860000003</v>
      </c>
      <c r="D19" s="68">
        <v>3278.461812</v>
      </c>
      <c r="E19" s="66">
        <v>9.0017556272955481</v>
      </c>
      <c r="F19" s="66">
        <v>14.327573972324577</v>
      </c>
      <c r="G19" s="66">
        <v>331.56778800000006</v>
      </c>
      <c r="H19" s="68">
        <v>468.39312299999995</v>
      </c>
      <c r="I19" s="66">
        <v>41.266172394285739</v>
      </c>
      <c r="J19" s="66">
        <v>16.310599873387449</v>
      </c>
      <c r="K19" s="124"/>
    </row>
    <row r="20" spans="1:11" x14ac:dyDescent="0.25">
      <c r="A20" s="6" t="s">
        <v>34</v>
      </c>
      <c r="B20" s="1" t="s">
        <v>395</v>
      </c>
      <c r="C20" s="53">
        <v>393.27616399999999</v>
      </c>
      <c r="D20" s="117">
        <v>422.09261299999997</v>
      </c>
      <c r="E20" s="53">
        <v>7.3272808366794395</v>
      </c>
      <c r="F20" s="53">
        <v>1.8446343080140992</v>
      </c>
      <c r="G20" s="53">
        <v>37.098081999999998</v>
      </c>
      <c r="H20" s="117">
        <v>69.741356999999994</v>
      </c>
      <c r="I20" s="53">
        <v>87.991813161661554</v>
      </c>
      <c r="J20" s="53">
        <v>2.4285654780078163</v>
      </c>
      <c r="K20" s="29"/>
    </row>
    <row r="21" spans="1:11" x14ac:dyDescent="0.25">
      <c r="A21" s="6" t="s">
        <v>34</v>
      </c>
      <c r="B21" s="1" t="s">
        <v>396</v>
      </c>
      <c r="C21" s="53">
        <v>1033.266331</v>
      </c>
      <c r="D21" s="117">
        <v>1218.4436820000001</v>
      </c>
      <c r="E21" s="53">
        <v>17.921550857152635</v>
      </c>
      <c r="F21" s="53">
        <v>5.3248575051471496</v>
      </c>
      <c r="G21" s="53">
        <v>114.721654</v>
      </c>
      <c r="H21" s="117">
        <v>198.219706</v>
      </c>
      <c r="I21" s="53">
        <v>72.783166114393708</v>
      </c>
      <c r="J21" s="53">
        <v>6.9024973955189726</v>
      </c>
      <c r="K21" s="29"/>
    </row>
    <row r="22" spans="1:11" x14ac:dyDescent="0.25">
      <c r="A22" s="6" t="s">
        <v>34</v>
      </c>
      <c r="B22" s="1" t="s">
        <v>397</v>
      </c>
      <c r="C22" s="53">
        <v>0.69542999999999999</v>
      </c>
      <c r="D22" s="117">
        <v>0.79842100000000005</v>
      </c>
      <c r="E22" s="53">
        <v>14.809686093496111</v>
      </c>
      <c r="F22" s="53">
        <v>3.4892692349461356E-3</v>
      </c>
      <c r="G22" s="53">
        <v>0.108934</v>
      </c>
      <c r="H22" s="117">
        <v>0.16605500000000001</v>
      </c>
      <c r="I22" s="53">
        <v>52.436337598913106</v>
      </c>
      <c r="J22" s="53">
        <v>5.7824432703623479E-3</v>
      </c>
      <c r="K22" s="29"/>
    </row>
    <row r="23" spans="1:11" x14ac:dyDescent="0.25">
      <c r="A23" s="6" t="s">
        <v>34</v>
      </c>
      <c r="B23" s="1" t="s">
        <v>398</v>
      </c>
      <c r="C23" s="53">
        <v>216.70601500000001</v>
      </c>
      <c r="D23" s="117">
        <v>228.87699599999999</v>
      </c>
      <c r="E23" s="53">
        <v>5.616355872724621</v>
      </c>
      <c r="F23" s="53">
        <v>1.000241051687881</v>
      </c>
      <c r="G23" s="53">
        <v>30.641545000000001</v>
      </c>
      <c r="H23" s="117">
        <v>23.299482000000001</v>
      </c>
      <c r="I23" s="53">
        <v>-23.961138382545656</v>
      </c>
      <c r="J23" s="53">
        <v>0.81134523437312123</v>
      </c>
      <c r="K23" s="29"/>
    </row>
    <row r="24" spans="1:11" x14ac:dyDescent="0.25">
      <c r="A24" s="6" t="s">
        <v>34</v>
      </c>
      <c r="B24" s="1" t="s">
        <v>399</v>
      </c>
      <c r="C24" s="53">
        <v>1297.682411</v>
      </c>
      <c r="D24" s="117">
        <v>1342.8100030000001</v>
      </c>
      <c r="E24" s="53">
        <v>3.4775528756088026</v>
      </c>
      <c r="F24" s="53">
        <v>5.8683647246826274</v>
      </c>
      <c r="G24" s="53">
        <v>142.09114299999999</v>
      </c>
      <c r="H24" s="117">
        <v>169.20907600000001</v>
      </c>
      <c r="I24" s="53">
        <v>19.084886240939049</v>
      </c>
      <c r="J24" s="53">
        <v>5.892275949537388</v>
      </c>
      <c r="K24" s="29"/>
    </row>
    <row r="25" spans="1:11" x14ac:dyDescent="0.25">
      <c r="A25" s="6" t="s">
        <v>34</v>
      </c>
      <c r="B25" s="1" t="s">
        <v>400</v>
      </c>
      <c r="C25" s="53">
        <v>5.6535520000000004</v>
      </c>
      <c r="D25" s="117">
        <v>7.8742669999999997</v>
      </c>
      <c r="E25" s="53">
        <v>39.279996009588288</v>
      </c>
      <c r="F25" s="53">
        <v>3.4412218104047369E-2</v>
      </c>
      <c r="G25" s="53">
        <v>1.071564</v>
      </c>
      <c r="H25" s="117">
        <v>1.3639749999999999</v>
      </c>
      <c r="I25" s="53">
        <v>27.28824409927919</v>
      </c>
      <c r="J25" s="53">
        <v>4.7496962209463624E-2</v>
      </c>
      <c r="K25" s="29"/>
    </row>
    <row r="26" spans="1:11" x14ac:dyDescent="0.25">
      <c r="A26" s="6" t="s">
        <v>34</v>
      </c>
      <c r="B26" s="1" t="s">
        <v>401</v>
      </c>
      <c r="C26" s="53">
        <v>49.965518000000003</v>
      </c>
      <c r="D26" s="117">
        <v>44.378722000000003</v>
      </c>
      <c r="E26" s="53">
        <v>-11.181303073851845</v>
      </c>
      <c r="F26" s="53">
        <v>0.19394443452868507</v>
      </c>
      <c r="G26" s="53">
        <v>4.1959999999999997</v>
      </c>
      <c r="H26" s="117">
        <v>3.4548130000000001</v>
      </c>
      <c r="I26" s="53">
        <v>-17.664132507149656</v>
      </c>
      <c r="J26" s="53">
        <v>0.12030508073957635</v>
      </c>
      <c r="K26" s="29"/>
    </row>
    <row r="27" spans="1:11" x14ac:dyDescent="0.25">
      <c r="A27" s="6" t="s">
        <v>34</v>
      </c>
      <c r="B27" s="1" t="s">
        <v>402</v>
      </c>
      <c r="C27" s="53">
        <v>10.469265</v>
      </c>
      <c r="D27" s="117">
        <v>13.187108</v>
      </c>
      <c r="E27" s="53">
        <v>25.960208285872977</v>
      </c>
      <c r="F27" s="53">
        <v>5.7630460925141076E-2</v>
      </c>
      <c r="G27" s="53">
        <v>1.6388659999999999</v>
      </c>
      <c r="H27" s="117">
        <v>2.9386589999999999</v>
      </c>
      <c r="I27" s="53">
        <v>79.310511048493296</v>
      </c>
      <c r="J27" s="53">
        <v>0.10233132973075032</v>
      </c>
      <c r="K27" s="29"/>
    </row>
    <row r="28" spans="1:11" x14ac:dyDescent="0.25">
      <c r="A28" s="6"/>
      <c r="B28" s="1" t="s">
        <v>403</v>
      </c>
      <c r="C28" s="53">
        <v>295.84254499999997</v>
      </c>
      <c r="D28" s="117">
        <v>281.79229500000002</v>
      </c>
      <c r="E28" s="53">
        <v>-4.7492323999578705</v>
      </c>
      <c r="F28" s="53">
        <v>1.2314921395959848</v>
      </c>
      <c r="G28" s="53">
        <v>35.486229000000002</v>
      </c>
      <c r="H28" s="117">
        <v>32.762731000000002</v>
      </c>
      <c r="I28" s="53">
        <v>-7.6748025269182563</v>
      </c>
      <c r="J28" s="53">
        <v>1.1408788256279054</v>
      </c>
      <c r="K28" s="29"/>
    </row>
    <row r="29" spans="1:11" x14ac:dyDescent="0.25">
      <c r="A29" s="6"/>
      <c r="B29" s="1" t="s">
        <v>221</v>
      </c>
      <c r="C29" s="53">
        <v>5218.8398909999996</v>
      </c>
      <c r="D29" s="117">
        <v>5512.5643010000003</v>
      </c>
      <c r="E29" s="53">
        <v>5.6281552248141242</v>
      </c>
      <c r="F29" s="53">
        <v>24.091076037756583</v>
      </c>
      <c r="G29" s="53">
        <v>701.44095600000003</v>
      </c>
      <c r="H29" s="117">
        <v>560.052954</v>
      </c>
      <c r="I29" s="53">
        <v>-20.156793068695578</v>
      </c>
      <c r="J29" s="53">
        <v>19.502420492631074</v>
      </c>
      <c r="K29" s="29"/>
    </row>
    <row r="30" spans="1:11" s="126" customFormat="1" x14ac:dyDescent="0.25">
      <c r="A30" s="123"/>
      <c r="B30" s="49" t="s">
        <v>26</v>
      </c>
      <c r="C30" s="66">
        <v>3793.0653599999991</v>
      </c>
      <c r="D30" s="68">
        <v>3904.2819789999999</v>
      </c>
      <c r="E30" s="66">
        <v>2.9321039434975882</v>
      </c>
      <c r="F30" s="66">
        <v>17.062540932514693</v>
      </c>
      <c r="G30" s="66">
        <v>481.02685099999991</v>
      </c>
      <c r="H30" s="68">
        <v>495.61539900000002</v>
      </c>
      <c r="I30" s="66">
        <v>3.0327928617024602</v>
      </c>
      <c r="J30" s="66">
        <v>17.258546437237658</v>
      </c>
      <c r="K30" s="124"/>
    </row>
    <row r="31" spans="1:11" x14ac:dyDescent="0.25">
      <c r="A31" s="6" t="s">
        <v>34</v>
      </c>
      <c r="B31" s="1" t="s">
        <v>404</v>
      </c>
      <c r="C31" s="53">
        <v>920.24659299999996</v>
      </c>
      <c r="D31" s="117">
        <v>957.01581899999996</v>
      </c>
      <c r="E31" s="53">
        <v>3.995584040157385</v>
      </c>
      <c r="F31" s="53">
        <v>4.182362255744124</v>
      </c>
      <c r="G31" s="53">
        <v>125.36475</v>
      </c>
      <c r="H31" s="117">
        <v>131.87755200000001</v>
      </c>
      <c r="I31" s="53">
        <v>5.1950823497035614</v>
      </c>
      <c r="J31" s="53">
        <v>4.5923005213589505</v>
      </c>
      <c r="K31" s="29"/>
    </row>
    <row r="32" spans="1:11" x14ac:dyDescent="0.25">
      <c r="A32" s="6" t="s">
        <v>34</v>
      </c>
      <c r="B32" s="1" t="s">
        <v>405</v>
      </c>
      <c r="C32" s="53">
        <v>238.38392099999999</v>
      </c>
      <c r="D32" s="117">
        <v>319.67209400000002</v>
      </c>
      <c r="E32" s="53">
        <v>34.09968787282429</v>
      </c>
      <c r="F32" s="53">
        <v>1.3970349012175396</v>
      </c>
      <c r="G32" s="53">
        <v>18.017527999999999</v>
      </c>
      <c r="H32" s="117">
        <v>19.733988</v>
      </c>
      <c r="I32" s="53">
        <v>9.526612085742304</v>
      </c>
      <c r="J32" s="53">
        <v>0.68718596915486618</v>
      </c>
      <c r="K32" s="29"/>
    </row>
    <row r="33" spans="1:11" x14ac:dyDescent="0.25">
      <c r="A33" s="6" t="s">
        <v>34</v>
      </c>
      <c r="B33" s="1" t="s">
        <v>406</v>
      </c>
      <c r="C33" s="53">
        <v>124.89307700000001</v>
      </c>
      <c r="D33" s="117">
        <v>99.005178000000001</v>
      </c>
      <c r="E33" s="53">
        <v>-20.728049642014991</v>
      </c>
      <c r="F33" s="53">
        <v>0.43267364172005246</v>
      </c>
      <c r="G33" s="53">
        <v>10.63444</v>
      </c>
      <c r="H33" s="117">
        <v>23.825603999999998</v>
      </c>
      <c r="I33" s="53">
        <v>124.04192416337861</v>
      </c>
      <c r="J33" s="53">
        <v>0.82966609564372162</v>
      </c>
      <c r="K33" s="29"/>
    </row>
    <row r="34" spans="1:11" x14ac:dyDescent="0.25">
      <c r="A34" s="6" t="s">
        <v>34</v>
      </c>
      <c r="B34" s="1" t="s">
        <v>407</v>
      </c>
      <c r="C34" s="53">
        <v>366.10130700000002</v>
      </c>
      <c r="D34" s="117">
        <v>459.60719999999998</v>
      </c>
      <c r="E34" s="53">
        <v>25.540988576694691</v>
      </c>
      <c r="F34" s="53">
        <v>2.0085810156793662</v>
      </c>
      <c r="G34" s="53">
        <v>55.105880999999997</v>
      </c>
      <c r="H34" s="117">
        <v>69.854715999999996</v>
      </c>
      <c r="I34" s="53">
        <v>26.764538979061058</v>
      </c>
      <c r="J34" s="53">
        <v>2.4325129170291344</v>
      </c>
      <c r="K34" s="29"/>
    </row>
    <row r="35" spans="1:11" x14ac:dyDescent="0.25">
      <c r="A35" s="6" t="s">
        <v>34</v>
      </c>
      <c r="B35" s="1" t="s">
        <v>408</v>
      </c>
      <c r="C35" s="53">
        <v>622.14630899999997</v>
      </c>
      <c r="D35" s="117">
        <v>430.90301399999998</v>
      </c>
      <c r="E35" s="53">
        <v>-30.739279850007119</v>
      </c>
      <c r="F35" s="53">
        <v>1.8831376303926926</v>
      </c>
      <c r="G35" s="53">
        <v>47.976036999999998</v>
      </c>
      <c r="H35" s="117">
        <v>43.070875999999998</v>
      </c>
      <c r="I35" s="53">
        <v>-10.224189630335657</v>
      </c>
      <c r="J35" s="53">
        <v>1.4998337723935509</v>
      </c>
      <c r="K35" s="29"/>
    </row>
    <row r="36" spans="1:11" x14ac:dyDescent="0.25">
      <c r="A36" s="6" t="s">
        <v>34</v>
      </c>
      <c r="B36" s="1" t="s">
        <v>409</v>
      </c>
      <c r="C36" s="53">
        <v>154.33662200000001</v>
      </c>
      <c r="D36" s="117">
        <v>187.04027099999999</v>
      </c>
      <c r="E36" s="53">
        <v>21.189817799692399</v>
      </c>
      <c r="F36" s="53">
        <v>0.8174056835883422</v>
      </c>
      <c r="G36" s="53">
        <v>29.163931999999999</v>
      </c>
      <c r="H36" s="117">
        <v>31.276447000000001</v>
      </c>
      <c r="I36" s="53">
        <v>7.2435877302141627</v>
      </c>
      <c r="J36" s="53">
        <v>1.089122763397637</v>
      </c>
      <c r="K36" s="29"/>
    </row>
    <row r="37" spans="1:11" x14ac:dyDescent="0.25">
      <c r="A37" s="6" t="s">
        <v>34</v>
      </c>
      <c r="B37" s="1" t="s">
        <v>410</v>
      </c>
      <c r="C37" s="53">
        <v>430.04370999999998</v>
      </c>
      <c r="D37" s="117">
        <v>423.51487500000002</v>
      </c>
      <c r="E37" s="53">
        <v>-1.5181793962292689</v>
      </c>
      <c r="F37" s="53">
        <v>1.8508498948293675</v>
      </c>
      <c r="G37" s="53">
        <v>55.069175000000001</v>
      </c>
      <c r="H37" s="117">
        <v>51.407170999999998</v>
      </c>
      <c r="I37" s="53">
        <v>-6.649825424114308</v>
      </c>
      <c r="J37" s="53">
        <v>1.7901240552667272</v>
      </c>
      <c r="K37" s="29"/>
    </row>
    <row r="38" spans="1:11" x14ac:dyDescent="0.25">
      <c r="A38" s="6" t="s">
        <v>34</v>
      </c>
      <c r="B38" s="1" t="s">
        <v>411</v>
      </c>
      <c r="C38" s="53">
        <v>218.81068200000001</v>
      </c>
      <c r="D38" s="117">
        <v>184.25332499999999</v>
      </c>
      <c r="E38" s="53">
        <v>-15.793267807647538</v>
      </c>
      <c r="F38" s="53">
        <v>0.80522613803874354</v>
      </c>
      <c r="G38" s="53">
        <v>50.118006000000001</v>
      </c>
      <c r="H38" s="117">
        <v>14.881828000000001</v>
      </c>
      <c r="I38" s="53">
        <v>-70.306424401641195</v>
      </c>
      <c r="J38" s="53">
        <v>0.51822183113600884</v>
      </c>
      <c r="K38" s="29"/>
    </row>
    <row r="39" spans="1:11" x14ac:dyDescent="0.25">
      <c r="A39" s="6" t="s">
        <v>34</v>
      </c>
      <c r="B39" s="1" t="s">
        <v>412</v>
      </c>
      <c r="C39" s="53">
        <v>222.81415999999999</v>
      </c>
      <c r="D39" s="117">
        <v>244.15419299999999</v>
      </c>
      <c r="E39" s="53">
        <v>9.577503063539595</v>
      </c>
      <c r="F39" s="53">
        <v>1.067005645164645</v>
      </c>
      <c r="G39" s="53">
        <v>25.463851999999999</v>
      </c>
      <c r="H39" s="117">
        <v>28.996418999999999</v>
      </c>
      <c r="I39" s="53">
        <v>13.872869666380417</v>
      </c>
      <c r="J39" s="53">
        <v>1.0097265840303327</v>
      </c>
      <c r="K39" s="29"/>
    </row>
    <row r="40" spans="1:11" x14ac:dyDescent="0.25">
      <c r="A40" s="6" t="s">
        <v>34</v>
      </c>
      <c r="B40" s="1" t="s">
        <v>413</v>
      </c>
      <c r="C40" s="53">
        <v>101.71889400000001</v>
      </c>
      <c r="D40" s="117">
        <v>109.47314299999999</v>
      </c>
      <c r="E40" s="53">
        <v>7.6232140314069774</v>
      </c>
      <c r="F40" s="53">
        <v>0.47842087059678901</v>
      </c>
      <c r="G40" s="53">
        <v>8.5211000000000006</v>
      </c>
      <c r="H40" s="117">
        <v>10.574140999999999</v>
      </c>
      <c r="I40" s="53">
        <v>24.093614674161778</v>
      </c>
      <c r="J40" s="53">
        <v>0.36821758131530258</v>
      </c>
      <c r="K40" s="29"/>
    </row>
    <row r="41" spans="1:11" x14ac:dyDescent="0.25">
      <c r="A41" s="6" t="s">
        <v>34</v>
      </c>
      <c r="B41" s="1" t="s">
        <v>414</v>
      </c>
      <c r="C41" s="53">
        <v>393.57008500000001</v>
      </c>
      <c r="D41" s="117">
        <v>489.64286700000002</v>
      </c>
      <c r="E41" s="53">
        <v>24.410590555936196</v>
      </c>
      <c r="F41" s="53">
        <v>2.1398432555430311</v>
      </c>
      <c r="G41" s="53">
        <v>55.592149999999997</v>
      </c>
      <c r="H41" s="117">
        <v>70.116657000000004</v>
      </c>
      <c r="I41" s="53">
        <v>26.126902809119645</v>
      </c>
      <c r="J41" s="53">
        <v>2.4416343465114267</v>
      </c>
      <c r="K41" s="29"/>
    </row>
    <row r="42" spans="1:11" x14ac:dyDescent="0.25">
      <c r="A42" s="6"/>
      <c r="B42" s="1" t="s">
        <v>415</v>
      </c>
      <c r="C42" s="53">
        <v>216.152241</v>
      </c>
      <c r="D42" s="117">
        <v>318.42192599999998</v>
      </c>
      <c r="E42" s="53">
        <v>47.313728752874674</v>
      </c>
      <c r="F42" s="53">
        <v>1.3915714017092422</v>
      </c>
      <c r="G42" s="53">
        <v>27.440341</v>
      </c>
      <c r="H42" s="117">
        <v>46.068255000000001</v>
      </c>
      <c r="I42" s="53">
        <v>67.885140348656762</v>
      </c>
      <c r="J42" s="53">
        <v>1.6042098768605975</v>
      </c>
      <c r="K42" s="29"/>
    </row>
    <row r="43" spans="1:11" x14ac:dyDescent="0.25">
      <c r="A43" s="6"/>
      <c r="B43" s="1" t="s">
        <v>220</v>
      </c>
      <c r="C43" s="53">
        <v>4639.7311179999997</v>
      </c>
      <c r="D43" s="117">
        <v>5792.4378509999997</v>
      </c>
      <c r="E43" s="53">
        <v>24.844257214131083</v>
      </c>
      <c r="F43" s="53">
        <v>25.314182854448724</v>
      </c>
      <c r="G43" s="53">
        <v>674.35220100000004</v>
      </c>
      <c r="H43" s="117">
        <v>814.43964300000005</v>
      </c>
      <c r="I43" s="53">
        <v>20.773631611532316</v>
      </c>
      <c r="J43" s="53">
        <v>28.360790297080257</v>
      </c>
      <c r="K43" s="29"/>
    </row>
    <row r="44" spans="1:11" x14ac:dyDescent="0.25">
      <c r="A44" s="6"/>
      <c r="B44" s="1" t="s">
        <v>416</v>
      </c>
      <c r="C44" s="53">
        <v>520.032422</v>
      </c>
      <c r="D44" s="117">
        <v>662.587085</v>
      </c>
      <c r="E44" s="53">
        <v>27.412649090559981</v>
      </c>
      <c r="F44" s="53">
        <v>2.8956461956325548</v>
      </c>
      <c r="G44" s="53">
        <v>82.115433999999993</v>
      </c>
      <c r="H44" s="117">
        <v>89.077579</v>
      </c>
      <c r="I44" s="53">
        <v>8.4784852991217399</v>
      </c>
      <c r="J44" s="53">
        <v>3.1019002573166738</v>
      </c>
      <c r="K44" s="29"/>
    </row>
    <row r="45" spans="1:11" x14ac:dyDescent="0.25">
      <c r="A45" s="6"/>
      <c r="B45" s="1" t="s">
        <v>2</v>
      </c>
      <c r="C45" s="53">
        <v>2718.5162075100543</v>
      </c>
      <c r="D45" s="117">
        <v>2731.6400829699633</v>
      </c>
      <c r="E45" s="53">
        <v>0.48275877199677186</v>
      </c>
      <c r="F45" s="53">
        <v>11.937846953490453</v>
      </c>
      <c r="G45" s="53">
        <v>290.10151080999816</v>
      </c>
      <c r="H45" s="117">
        <v>310.00950065000177</v>
      </c>
      <c r="I45" s="53">
        <v>6.8624219792644769</v>
      </c>
      <c r="J45" s="53">
        <v>10.795292829375775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9" t="s">
        <v>180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45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1537.9947809200032</v>
      </c>
      <c r="D13" s="68">
        <v>1510.0545554500031</v>
      </c>
      <c r="E13" s="68">
        <v>-1.8166658181562045</v>
      </c>
      <c r="F13" s="50">
        <v>100</v>
      </c>
      <c r="G13" s="68">
        <v>195.81255179999999</v>
      </c>
      <c r="H13" s="68">
        <v>191.90433972999995</v>
      </c>
      <c r="I13" s="68">
        <v>-1.9958945604221734</v>
      </c>
      <c r="J13" s="50">
        <v>100</v>
      </c>
      <c r="K13" s="29"/>
    </row>
    <row r="14" spans="1:14" s="126" customFormat="1" x14ac:dyDescent="0.25">
      <c r="A14" s="123"/>
      <c r="B14" s="131" t="s">
        <v>25</v>
      </c>
      <c r="C14" s="66">
        <v>354.84692999999999</v>
      </c>
      <c r="D14" s="68">
        <v>358.28768500000007</v>
      </c>
      <c r="E14" s="66">
        <v>0.9696448550365222</v>
      </c>
      <c r="F14" s="66">
        <v>23.726804022204924</v>
      </c>
      <c r="G14" s="66">
        <v>37.917426000000006</v>
      </c>
      <c r="H14" s="68">
        <v>47.183207000000003</v>
      </c>
      <c r="I14" s="66">
        <v>24.436735236194561</v>
      </c>
      <c r="J14" s="66">
        <v>24.586836892998083</v>
      </c>
      <c r="K14" s="124"/>
    </row>
    <row r="15" spans="1:14" s="126" customFormat="1" x14ac:dyDescent="0.25">
      <c r="A15" s="123"/>
      <c r="B15" s="131" t="s">
        <v>28</v>
      </c>
      <c r="C15" s="66">
        <v>49.266886</v>
      </c>
      <c r="D15" s="68">
        <v>55.098899000000003</v>
      </c>
      <c r="E15" s="66">
        <v>11.837592089745641</v>
      </c>
      <c r="F15" s="66">
        <v>3.6488018794513208</v>
      </c>
      <c r="G15" s="66">
        <v>6.1805500000000002</v>
      </c>
      <c r="H15" s="68">
        <v>8.6294149999999998</v>
      </c>
      <c r="I15" s="66">
        <v>39.62212100864808</v>
      </c>
      <c r="J15" s="66">
        <v>4.4967273862285584</v>
      </c>
      <c r="K15" s="124"/>
    </row>
    <row r="16" spans="1:14" x14ac:dyDescent="0.25">
      <c r="A16" s="6" t="s">
        <v>34</v>
      </c>
      <c r="B16" s="130" t="s">
        <v>392</v>
      </c>
      <c r="C16" s="53">
        <v>12.635865000000001</v>
      </c>
      <c r="D16" s="117">
        <v>3.1607959999999999</v>
      </c>
      <c r="E16" s="53">
        <v>-74.985519392617761</v>
      </c>
      <c r="F16" s="53">
        <v>0.20931667591692196</v>
      </c>
      <c r="G16" s="53">
        <v>0.268955</v>
      </c>
      <c r="H16" s="117">
        <v>0.38692700000000002</v>
      </c>
      <c r="I16" s="53">
        <v>43.863099775055318</v>
      </c>
      <c r="J16" s="53">
        <v>0.20162493487348304</v>
      </c>
      <c r="K16" s="29"/>
    </row>
    <row r="17" spans="1:11" x14ac:dyDescent="0.25">
      <c r="A17" s="6" t="s">
        <v>34</v>
      </c>
      <c r="B17" s="130" t="s">
        <v>393</v>
      </c>
      <c r="C17" s="53">
        <v>19.997629</v>
      </c>
      <c r="D17" s="117">
        <v>25.461639999999999</v>
      </c>
      <c r="E17" s="53">
        <v>27.323294176524616</v>
      </c>
      <c r="F17" s="53">
        <v>1.6861404051996196</v>
      </c>
      <c r="G17" s="53">
        <v>2.5642230000000001</v>
      </c>
      <c r="H17" s="117">
        <v>3.3988619999999998</v>
      </c>
      <c r="I17" s="53">
        <v>32.549392155050462</v>
      </c>
      <c r="J17" s="53">
        <v>1.7711230526532298</v>
      </c>
      <c r="K17" s="29"/>
    </row>
    <row r="18" spans="1:11" x14ac:dyDescent="0.25">
      <c r="A18" s="6" t="s">
        <v>34</v>
      </c>
      <c r="B18" s="130" t="s">
        <v>394</v>
      </c>
      <c r="C18" s="53">
        <v>16.633392000000001</v>
      </c>
      <c r="D18" s="117">
        <v>26.476462999999999</v>
      </c>
      <c r="E18" s="53">
        <v>59.17657084015093</v>
      </c>
      <c r="F18" s="53">
        <v>1.753344798334779</v>
      </c>
      <c r="G18" s="53">
        <v>3.347372</v>
      </c>
      <c r="H18" s="117">
        <v>4.8436260000000004</v>
      </c>
      <c r="I18" s="53">
        <v>44.699364157912555</v>
      </c>
      <c r="J18" s="53">
        <v>2.523979398701846</v>
      </c>
      <c r="K18" s="29"/>
    </row>
    <row r="19" spans="1:11" s="126" customFormat="1" x14ac:dyDescent="0.25">
      <c r="A19" s="123"/>
      <c r="B19" s="131" t="s">
        <v>29</v>
      </c>
      <c r="C19" s="66">
        <v>305.58004399999999</v>
      </c>
      <c r="D19" s="68">
        <v>303.18878600000005</v>
      </c>
      <c r="E19" s="66">
        <v>-0.78253081212329434</v>
      </c>
      <c r="F19" s="66">
        <v>20.078002142753604</v>
      </c>
      <c r="G19" s="66">
        <v>31.736876000000002</v>
      </c>
      <c r="H19" s="68">
        <v>38.553792000000001</v>
      </c>
      <c r="I19" s="66">
        <v>21.479480210969726</v>
      </c>
      <c r="J19" s="66">
        <v>20.090109506769522</v>
      </c>
      <c r="K19" s="124"/>
    </row>
    <row r="20" spans="1:11" x14ac:dyDescent="0.25">
      <c r="A20" s="6" t="s">
        <v>34</v>
      </c>
      <c r="B20" s="130" t="s">
        <v>395</v>
      </c>
      <c r="C20" s="53">
        <v>106.0939</v>
      </c>
      <c r="D20" s="117">
        <v>81.750688999999994</v>
      </c>
      <c r="E20" s="53">
        <v>-22.944967618307942</v>
      </c>
      <c r="F20" s="53">
        <v>5.4137573179028564</v>
      </c>
      <c r="G20" s="53">
        <v>11.343216999999999</v>
      </c>
      <c r="H20" s="117">
        <v>11.795973</v>
      </c>
      <c r="I20" s="53">
        <v>3.9914250075617996</v>
      </c>
      <c r="J20" s="53">
        <v>6.1467984604185393</v>
      </c>
      <c r="K20" s="29"/>
    </row>
    <row r="21" spans="1:11" x14ac:dyDescent="0.25">
      <c r="A21" s="6" t="s">
        <v>34</v>
      </c>
      <c r="B21" s="130" t="s">
        <v>396</v>
      </c>
      <c r="C21" s="53">
        <v>103.89441100000001</v>
      </c>
      <c r="D21" s="117">
        <v>101.682294</v>
      </c>
      <c r="E21" s="53">
        <v>-2.1291973059070601</v>
      </c>
      <c r="F21" s="53">
        <v>6.7336834707735589</v>
      </c>
      <c r="G21" s="53">
        <v>7.921932</v>
      </c>
      <c r="H21" s="117">
        <v>13.622521000000001</v>
      </c>
      <c r="I21" s="53">
        <v>71.959580062035371</v>
      </c>
      <c r="J21" s="53">
        <v>7.0985997602587965</v>
      </c>
      <c r="K21" s="29"/>
    </row>
    <row r="22" spans="1:11" x14ac:dyDescent="0.25">
      <c r="A22" s="6" t="s">
        <v>34</v>
      </c>
      <c r="B22" s="130" t="s">
        <v>397</v>
      </c>
      <c r="C22" s="53">
        <v>3.4550000000000002E-3</v>
      </c>
      <c r="D22" s="117">
        <v>0</v>
      </c>
      <c r="E22" s="53" t="s">
        <v>273</v>
      </c>
      <c r="F22" s="53">
        <v>0</v>
      </c>
      <c r="G22" s="53">
        <v>0</v>
      </c>
      <c r="H22" s="117">
        <v>0</v>
      </c>
      <c r="I22" s="53" t="s">
        <v>273</v>
      </c>
      <c r="J22" s="53">
        <v>0</v>
      </c>
      <c r="K22" s="29"/>
    </row>
    <row r="23" spans="1:11" x14ac:dyDescent="0.25">
      <c r="A23" s="6" t="s">
        <v>34</v>
      </c>
      <c r="B23" s="130" t="s">
        <v>398</v>
      </c>
      <c r="C23" s="53">
        <v>71.516018000000003</v>
      </c>
      <c r="D23" s="117">
        <v>91.434179999999998</v>
      </c>
      <c r="E23" s="53">
        <v>27.851329753846187</v>
      </c>
      <c r="F23" s="53">
        <v>6.0550249439664912</v>
      </c>
      <c r="G23" s="53">
        <v>9.3528079999999996</v>
      </c>
      <c r="H23" s="117">
        <v>10.503427</v>
      </c>
      <c r="I23" s="53">
        <v>12.302390896937055</v>
      </c>
      <c r="J23" s="53">
        <v>5.4732618422167052</v>
      </c>
      <c r="K23" s="29"/>
    </row>
    <row r="24" spans="1:11" x14ac:dyDescent="0.25">
      <c r="A24" s="6" t="s">
        <v>34</v>
      </c>
      <c r="B24" s="130" t="s">
        <v>399</v>
      </c>
      <c r="C24" s="53">
        <v>17.844048999999998</v>
      </c>
      <c r="D24" s="117">
        <v>23.672750000000001</v>
      </c>
      <c r="E24" s="53">
        <v>32.664677170523369</v>
      </c>
      <c r="F24" s="53">
        <v>1.5676751488588048</v>
      </c>
      <c r="G24" s="53">
        <v>2.3498709999999998</v>
      </c>
      <c r="H24" s="117">
        <v>1.9546140000000001</v>
      </c>
      <c r="I24" s="53">
        <v>-16.820370139467222</v>
      </c>
      <c r="J24" s="53">
        <v>1.0185355905708264</v>
      </c>
      <c r="K24" s="29"/>
    </row>
    <row r="25" spans="1:11" x14ac:dyDescent="0.25">
      <c r="A25" s="6" t="s">
        <v>34</v>
      </c>
      <c r="B25" s="130" t="s">
        <v>400</v>
      </c>
      <c r="C25" s="53">
        <v>0.42064200000000002</v>
      </c>
      <c r="D25" s="117">
        <v>0.80346399999999996</v>
      </c>
      <c r="E25" s="53">
        <v>91.008981509216838</v>
      </c>
      <c r="F25" s="53">
        <v>5.3207614062696168E-2</v>
      </c>
      <c r="G25" s="53">
        <v>0.26556600000000002</v>
      </c>
      <c r="H25" s="117">
        <v>6.8547999999999998E-2</v>
      </c>
      <c r="I25" s="53">
        <v>-74.187960808235999</v>
      </c>
      <c r="J25" s="53">
        <v>3.5719880069644952E-2</v>
      </c>
      <c r="K25" s="29"/>
    </row>
    <row r="26" spans="1:11" x14ac:dyDescent="0.25">
      <c r="A26" s="6" t="s">
        <v>34</v>
      </c>
      <c r="B26" s="130" t="s">
        <v>401</v>
      </c>
      <c r="C26" s="53">
        <v>3.8881299999999999</v>
      </c>
      <c r="D26" s="117">
        <v>1.6473500000000001</v>
      </c>
      <c r="E26" s="53">
        <v>-57.631303480079112</v>
      </c>
      <c r="F26" s="53">
        <v>0.10909208505444244</v>
      </c>
      <c r="G26" s="53">
        <v>1.2408000000000001E-2</v>
      </c>
      <c r="H26" s="117">
        <v>0.159723</v>
      </c>
      <c r="I26" s="53"/>
      <c r="J26" s="53">
        <v>8.3230530494892652E-2</v>
      </c>
      <c r="K26" s="29"/>
    </row>
    <row r="27" spans="1:11" x14ac:dyDescent="0.25">
      <c r="A27" s="6" t="s">
        <v>34</v>
      </c>
      <c r="B27" s="130" t="s">
        <v>402</v>
      </c>
      <c r="C27" s="53">
        <v>1.9194389999999999</v>
      </c>
      <c r="D27" s="117">
        <v>2.1980590000000002</v>
      </c>
      <c r="E27" s="53">
        <v>14.51569963932171</v>
      </c>
      <c r="F27" s="53">
        <v>0.14556156213475141</v>
      </c>
      <c r="G27" s="53">
        <v>0.49107400000000001</v>
      </c>
      <c r="H27" s="117">
        <v>0.448986</v>
      </c>
      <c r="I27" s="53">
        <v>-8.5706023939365554</v>
      </c>
      <c r="J27" s="53">
        <v>0.23396344274011802</v>
      </c>
      <c r="K27" s="29"/>
    </row>
    <row r="28" spans="1:11" x14ac:dyDescent="0.25">
      <c r="A28" s="6"/>
      <c r="B28" s="130" t="s">
        <v>403</v>
      </c>
      <c r="C28" s="53">
        <v>120.595069</v>
      </c>
      <c r="D28" s="117">
        <v>122.891558</v>
      </c>
      <c r="E28" s="53">
        <v>1.9042975961148123</v>
      </c>
      <c r="F28" s="53">
        <v>8.13821974553613</v>
      </c>
      <c r="G28" s="53">
        <v>11.99832</v>
      </c>
      <c r="H28" s="117">
        <v>16.076236999999999</v>
      </c>
      <c r="I28" s="53">
        <v>33.987399902653024</v>
      </c>
      <c r="J28" s="53">
        <v>8.377213888241652</v>
      </c>
      <c r="K28" s="29"/>
    </row>
    <row r="29" spans="1:11" x14ac:dyDescent="0.25">
      <c r="A29" s="6"/>
      <c r="B29" s="130" t="s">
        <v>221</v>
      </c>
      <c r="C29" s="53">
        <v>778.12368500000002</v>
      </c>
      <c r="D29" s="117">
        <v>828.28978900000004</v>
      </c>
      <c r="E29" s="53">
        <v>6.4470604053133318</v>
      </c>
      <c r="F29" s="53">
        <v>54.851646651479143</v>
      </c>
      <c r="G29" s="53">
        <v>120.382199</v>
      </c>
      <c r="H29" s="117">
        <v>96.031637000000003</v>
      </c>
      <c r="I29" s="53">
        <v>-20.227709912492951</v>
      </c>
      <c r="J29" s="53">
        <v>50.041409764423172</v>
      </c>
      <c r="K29" s="29"/>
    </row>
    <row r="30" spans="1:11" s="126" customFormat="1" x14ac:dyDescent="0.25">
      <c r="A30" s="123" t="s">
        <v>34</v>
      </c>
      <c r="B30" s="131" t="s">
        <v>26</v>
      </c>
      <c r="C30" s="66">
        <v>69.303861000000012</v>
      </c>
      <c r="D30" s="68">
        <v>86.182552999999999</v>
      </c>
      <c r="E30" s="66">
        <v>24.354620011719085</v>
      </c>
      <c r="F30" s="66">
        <v>5.7072476414149955</v>
      </c>
      <c r="G30" s="66">
        <v>15.499320999999998</v>
      </c>
      <c r="H30" s="68">
        <v>12.158856999999999</v>
      </c>
      <c r="I30" s="66">
        <v>-21.552324776033739</v>
      </c>
      <c r="J30" s="66">
        <v>6.3358947573082078</v>
      </c>
      <c r="K30" s="124"/>
    </row>
    <row r="31" spans="1:11" x14ac:dyDescent="0.25">
      <c r="A31" s="6" t="s">
        <v>34</v>
      </c>
      <c r="B31" s="130" t="s">
        <v>404</v>
      </c>
      <c r="C31" s="53">
        <v>9.9195060000000002</v>
      </c>
      <c r="D31" s="117">
        <v>13.293742</v>
      </c>
      <c r="E31" s="53">
        <v>34.016169756840718</v>
      </c>
      <c r="F31" s="53">
        <v>0.88034845840641862</v>
      </c>
      <c r="G31" s="53">
        <v>0.46799499999999999</v>
      </c>
      <c r="H31" s="117">
        <v>3.2461959999999999</v>
      </c>
      <c r="I31" s="53"/>
      <c r="J31" s="53">
        <v>1.6915698751613639</v>
      </c>
      <c r="K31" s="29"/>
    </row>
    <row r="32" spans="1:11" x14ac:dyDescent="0.25">
      <c r="A32" s="6" t="s">
        <v>34</v>
      </c>
      <c r="B32" s="130" t="s">
        <v>405</v>
      </c>
      <c r="C32" s="53">
        <v>2.115666</v>
      </c>
      <c r="D32" s="117">
        <v>8.5496859999999995</v>
      </c>
      <c r="E32" s="53">
        <v>304.11322013966287</v>
      </c>
      <c r="F32" s="53">
        <v>0.56618391495479137</v>
      </c>
      <c r="G32" s="53">
        <v>0.275754</v>
      </c>
      <c r="H32" s="117">
        <v>1.0019480000000001</v>
      </c>
      <c r="I32" s="53">
        <v>263.3484917716516</v>
      </c>
      <c r="J32" s="53">
        <v>0.52210804685797729</v>
      </c>
      <c r="K32" s="29"/>
    </row>
    <row r="33" spans="1:11" x14ac:dyDescent="0.25">
      <c r="A33" s="6" t="s">
        <v>34</v>
      </c>
      <c r="B33" s="130" t="s">
        <v>407</v>
      </c>
      <c r="C33" s="53">
        <v>12.275150999999999</v>
      </c>
      <c r="D33" s="117">
        <v>19.728344</v>
      </c>
      <c r="E33" s="53">
        <v>60.717729663773603</v>
      </c>
      <c r="F33" s="53">
        <v>1.3064656458137609</v>
      </c>
      <c r="G33" s="53">
        <v>2.3359480000000001</v>
      </c>
      <c r="H33" s="117">
        <v>2.382816</v>
      </c>
      <c r="I33" s="53">
        <v>2.0063802790130536</v>
      </c>
      <c r="J33" s="53">
        <v>1.2416686372765233</v>
      </c>
      <c r="K33" s="29"/>
    </row>
    <row r="34" spans="1:11" x14ac:dyDescent="0.25">
      <c r="A34" s="6" t="s">
        <v>34</v>
      </c>
      <c r="B34" s="130" t="s">
        <v>408</v>
      </c>
      <c r="C34" s="53">
        <v>19.477029000000002</v>
      </c>
      <c r="D34" s="117">
        <v>16.443836000000001</v>
      </c>
      <c r="E34" s="53">
        <v>-15.573181104777323</v>
      </c>
      <c r="F34" s="53">
        <v>1.0889564182070008</v>
      </c>
      <c r="G34" s="53">
        <v>9.2410519999999998</v>
      </c>
      <c r="H34" s="117">
        <v>1.897705</v>
      </c>
      <c r="I34" s="53">
        <v>-79.464405134826649</v>
      </c>
      <c r="J34" s="53">
        <v>0.98888071143673906</v>
      </c>
      <c r="K34" s="29"/>
    </row>
    <row r="35" spans="1:11" x14ac:dyDescent="0.25">
      <c r="A35" s="6" t="s">
        <v>34</v>
      </c>
      <c r="B35" s="130" t="s">
        <v>418</v>
      </c>
      <c r="C35" s="53">
        <v>2.0970529999999998</v>
      </c>
      <c r="D35" s="117">
        <v>0.37456200000000001</v>
      </c>
      <c r="E35" s="53">
        <v>-82.138648856275935</v>
      </c>
      <c r="F35" s="53">
        <v>2.4804534289715036E-2</v>
      </c>
      <c r="G35" s="53">
        <v>0.50934699999999999</v>
      </c>
      <c r="H35" s="117">
        <v>8.9760000000000006E-2</v>
      </c>
      <c r="I35" s="53">
        <v>-82.37743620753632</v>
      </c>
      <c r="J35" s="53">
        <v>4.6773303889994337E-2</v>
      </c>
      <c r="K35" s="29"/>
    </row>
    <row r="36" spans="1:11" x14ac:dyDescent="0.25">
      <c r="A36" s="6" t="s">
        <v>34</v>
      </c>
      <c r="B36" s="130" t="s">
        <v>410</v>
      </c>
      <c r="C36" s="53">
        <v>8.2550310000000007</v>
      </c>
      <c r="D36" s="117">
        <v>9.6502579999999991</v>
      </c>
      <c r="E36" s="53">
        <v>16.901535560556937</v>
      </c>
      <c r="F36" s="53">
        <v>0.6390668446494755</v>
      </c>
      <c r="G36" s="53">
        <v>0.74442799999999998</v>
      </c>
      <c r="H36" s="117">
        <v>0.97949799999999998</v>
      </c>
      <c r="I36" s="53">
        <v>31.577264691817074</v>
      </c>
      <c r="J36" s="53">
        <v>0.51040950995590084</v>
      </c>
      <c r="K36" s="29"/>
    </row>
    <row r="37" spans="1:11" x14ac:dyDescent="0.25">
      <c r="A37" s="6" t="s">
        <v>34</v>
      </c>
      <c r="B37" s="130" t="s">
        <v>411</v>
      </c>
      <c r="C37" s="53">
        <v>5.7090569999999996</v>
      </c>
      <c r="D37" s="117">
        <v>7.5265719999999998</v>
      </c>
      <c r="E37" s="53">
        <v>31.835642909152952</v>
      </c>
      <c r="F37" s="53">
        <v>0.49843046880892639</v>
      </c>
      <c r="G37" s="53">
        <v>0.93585200000000002</v>
      </c>
      <c r="H37" s="117">
        <v>1.010724</v>
      </c>
      <c r="I37" s="53">
        <v>8.0004103212901079</v>
      </c>
      <c r="J37" s="53">
        <v>0.52668115865542142</v>
      </c>
      <c r="K37" s="29"/>
    </row>
    <row r="38" spans="1:11" x14ac:dyDescent="0.25">
      <c r="A38" s="6" t="s">
        <v>34</v>
      </c>
      <c r="B38" s="130" t="s">
        <v>419</v>
      </c>
      <c r="C38" s="53">
        <v>3.1684459999999999</v>
      </c>
      <c r="D38" s="117">
        <v>2.011835</v>
      </c>
      <c r="E38" s="53">
        <v>-36.504046463155746</v>
      </c>
      <c r="F38" s="53">
        <v>0.13322929246092463</v>
      </c>
      <c r="G38" s="53">
        <v>0.28214400000000001</v>
      </c>
      <c r="H38" s="117">
        <v>0.14624100000000001</v>
      </c>
      <c r="I38" s="53">
        <v>-48.167956788023133</v>
      </c>
      <c r="J38" s="53">
        <v>7.6205155238153535E-2</v>
      </c>
      <c r="K38" s="29"/>
    </row>
    <row r="39" spans="1:11" x14ac:dyDescent="0.25">
      <c r="A39" s="6" t="s">
        <v>34</v>
      </c>
      <c r="B39" s="130" t="s">
        <v>412</v>
      </c>
      <c r="C39" s="53">
        <v>3.5065520000000001</v>
      </c>
      <c r="D39" s="117">
        <v>3.286419</v>
      </c>
      <c r="E39" s="53">
        <v>-6.2777623146612394</v>
      </c>
      <c r="F39" s="53">
        <v>0.21763577932590866</v>
      </c>
      <c r="G39" s="53">
        <v>0.35422999999999999</v>
      </c>
      <c r="H39" s="117">
        <v>0.34569800000000001</v>
      </c>
      <c r="I39" s="53">
        <v>-2.4086045789458832</v>
      </c>
      <c r="J39" s="53">
        <v>0.18014079331732688</v>
      </c>
      <c r="K39" s="29"/>
    </row>
    <row r="40" spans="1:11" x14ac:dyDescent="0.25">
      <c r="A40" s="6" t="s">
        <v>164</v>
      </c>
      <c r="B40" s="130" t="s">
        <v>422</v>
      </c>
      <c r="C40" s="53">
        <v>0.56438299999999997</v>
      </c>
      <c r="D40" s="117">
        <v>0.51823600000000003</v>
      </c>
      <c r="E40" s="53">
        <v>-8.1765396902457983</v>
      </c>
      <c r="F40" s="53">
        <v>3.4319024973608545E-2</v>
      </c>
      <c r="G40" s="53">
        <v>0.10621700000000001</v>
      </c>
      <c r="H40" s="117">
        <v>0</v>
      </c>
      <c r="I40" s="53" t="s">
        <v>273</v>
      </c>
      <c r="J40" s="53">
        <v>0</v>
      </c>
      <c r="K40" s="29"/>
    </row>
    <row r="41" spans="1:11" x14ac:dyDescent="0.25">
      <c r="A41" s="6" t="s">
        <v>164</v>
      </c>
      <c r="B41" s="130" t="s">
        <v>423</v>
      </c>
      <c r="C41" s="53">
        <v>2.2159870000000002</v>
      </c>
      <c r="D41" s="117">
        <v>4.7990630000000003</v>
      </c>
      <c r="E41" s="53">
        <v>116.56548526683595</v>
      </c>
      <c r="F41" s="53">
        <v>0.3178072595244652</v>
      </c>
      <c r="G41" s="53">
        <v>0.24635399999999999</v>
      </c>
      <c r="H41" s="117">
        <v>1.058271</v>
      </c>
      <c r="I41" s="53">
        <v>329.57329696290702</v>
      </c>
      <c r="J41" s="53">
        <v>0.55145756551880787</v>
      </c>
      <c r="K41" s="29"/>
    </row>
    <row r="42" spans="1:11" x14ac:dyDescent="0.25">
      <c r="A42" s="6"/>
      <c r="B42" s="130" t="s">
        <v>415</v>
      </c>
      <c r="C42" s="53">
        <v>1.345345</v>
      </c>
      <c r="D42" s="117">
        <v>1.284162</v>
      </c>
      <c r="E42" s="53">
        <v>-4.5477554084639937</v>
      </c>
      <c r="F42" s="53">
        <v>8.5040768584504142E-2</v>
      </c>
      <c r="G42" s="53">
        <v>5.2398E-2</v>
      </c>
      <c r="H42" s="117">
        <v>0.54189100000000001</v>
      </c>
      <c r="I42" s="53"/>
      <c r="J42" s="53">
        <v>0.2823755839823186</v>
      </c>
      <c r="K42" s="29"/>
    </row>
    <row r="43" spans="1:11" x14ac:dyDescent="0.25">
      <c r="A43" s="6"/>
      <c r="B43" s="130" t="s">
        <v>220</v>
      </c>
      <c r="C43" s="53">
        <v>29.430389999999999</v>
      </c>
      <c r="D43" s="117">
        <v>40.341819000000001</v>
      </c>
      <c r="E43" s="53">
        <v>37.075380244706245</v>
      </c>
      <c r="F43" s="53">
        <v>2.671547120890474</v>
      </c>
      <c r="G43" s="53">
        <v>4.8455120000000003</v>
      </c>
      <c r="H43" s="117">
        <v>7.8455469999999998</v>
      </c>
      <c r="I43" s="53">
        <v>61.913684250498193</v>
      </c>
      <c r="J43" s="53">
        <v>4.0882592916024212</v>
      </c>
      <c r="K43" s="29"/>
    </row>
    <row r="44" spans="1:11" x14ac:dyDescent="0.25">
      <c r="A44" s="6"/>
      <c r="B44" s="130" t="s">
        <v>416</v>
      </c>
      <c r="C44" s="53">
        <v>1.6958219999999999</v>
      </c>
      <c r="D44" s="117">
        <v>1.6507609999999999</v>
      </c>
      <c r="E44" s="53">
        <v>-2.6571774632007328</v>
      </c>
      <c r="F44" s="53">
        <v>0.10931797093304788</v>
      </c>
      <c r="G44" s="53">
        <v>6.3553999999999999E-2</v>
      </c>
      <c r="H44" s="117">
        <v>0.17945</v>
      </c>
      <c r="I44" s="53">
        <v>182.3583094691129</v>
      </c>
      <c r="J44" s="53">
        <v>9.351013127294433E-2</v>
      </c>
      <c r="K44" s="29"/>
    </row>
    <row r="45" spans="1:11" x14ac:dyDescent="0.25">
      <c r="A45" s="6"/>
      <c r="B45" s="130" t="s">
        <v>2</v>
      </c>
      <c r="C45" s="53">
        <v>182.65367892000347</v>
      </c>
      <c r="D45" s="117">
        <v>71.126228450002969</v>
      </c>
      <c r="E45" s="53">
        <v>-61.059514995504685</v>
      </c>
      <c r="F45" s="53">
        <v>4.7101760789567653</v>
      </c>
      <c r="G45" s="53">
        <v>5.0538217999999517</v>
      </c>
      <c r="H45" s="117">
        <v>11.887513729999931</v>
      </c>
      <c r="I45" s="53">
        <v>135.21830013871968</v>
      </c>
      <c r="J45" s="53">
        <v>6.1944996901711988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9" t="s">
        <v>179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46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18950.338785510252</v>
      </c>
      <c r="D13" s="68">
        <v>20930.668237720281</v>
      </c>
      <c r="E13" s="68">
        <v>10.450100521285787</v>
      </c>
      <c r="F13" s="50">
        <v>100</v>
      </c>
      <c r="G13" s="68">
        <v>2439.5269019300003</v>
      </c>
      <c r="H13" s="68">
        <v>2628.2860950299882</v>
      </c>
      <c r="I13" s="68">
        <v>7.7375327548408368</v>
      </c>
      <c r="J13" s="50">
        <v>100</v>
      </c>
      <c r="K13" s="29"/>
    </row>
    <row r="14" spans="1:14" s="126" customFormat="1" x14ac:dyDescent="0.25">
      <c r="A14" s="123"/>
      <c r="B14" s="49" t="s">
        <v>25</v>
      </c>
      <c r="C14" s="66">
        <v>2982.1762510000003</v>
      </c>
      <c r="D14" s="68">
        <v>3275.9534800000006</v>
      </c>
      <c r="E14" s="66">
        <v>9.8511021574090094</v>
      </c>
      <c r="F14" s="66">
        <v>15.651451940250185</v>
      </c>
      <c r="G14" s="66">
        <v>339.20277800000008</v>
      </c>
      <c r="H14" s="68">
        <v>471.44702399999994</v>
      </c>
      <c r="I14" s="66">
        <v>38.986781529247928</v>
      </c>
      <c r="J14" s="66">
        <v>17.937431731328353</v>
      </c>
      <c r="K14" s="124"/>
    </row>
    <row r="15" spans="1:14" s="126" customFormat="1" x14ac:dyDescent="0.25">
      <c r="A15" s="123"/>
      <c r="B15" s="49" t="s">
        <v>28</v>
      </c>
      <c r="C15" s="66">
        <v>298.997726</v>
      </c>
      <c r="D15" s="68">
        <v>338.63246900000001</v>
      </c>
      <c r="E15" s="66">
        <v>13.255867705161073</v>
      </c>
      <c r="F15" s="66">
        <v>1.617877007814458</v>
      </c>
      <c r="G15" s="66">
        <v>41.503186999999997</v>
      </c>
      <c r="H15" s="68">
        <v>46.220649999999999</v>
      </c>
      <c r="I15" s="66">
        <v>11.366507829868588</v>
      </c>
      <c r="J15" s="66">
        <v>1.7585851893141273</v>
      </c>
      <c r="K15" s="124"/>
    </row>
    <row r="16" spans="1:14" x14ac:dyDescent="0.25">
      <c r="A16" s="6" t="s">
        <v>34</v>
      </c>
      <c r="B16" s="1" t="s">
        <v>392</v>
      </c>
      <c r="C16" s="53">
        <v>84.406711000000001</v>
      </c>
      <c r="D16" s="117">
        <v>95.671881999999997</v>
      </c>
      <c r="E16" s="53">
        <v>13.346297784307692</v>
      </c>
      <c r="F16" s="53">
        <v>0.4570894770936389</v>
      </c>
      <c r="G16" s="53">
        <v>9.6107139999999998</v>
      </c>
      <c r="H16" s="117">
        <v>15.420235999999999</v>
      </c>
      <c r="I16" s="53">
        <v>60.448391243356106</v>
      </c>
      <c r="J16" s="53">
        <v>0.58670310013659521</v>
      </c>
      <c r="K16" s="29"/>
    </row>
    <row r="17" spans="1:11" x14ac:dyDescent="0.25">
      <c r="A17" s="6" t="s">
        <v>34</v>
      </c>
      <c r="B17" s="1" t="s">
        <v>393</v>
      </c>
      <c r="C17" s="53">
        <v>98.303911999999997</v>
      </c>
      <c r="D17" s="117">
        <v>108.148027</v>
      </c>
      <c r="E17" s="53">
        <v>10.013960583786341</v>
      </c>
      <c r="F17" s="53">
        <v>0.51669648465929352</v>
      </c>
      <c r="G17" s="53">
        <v>12.122548999999999</v>
      </c>
      <c r="H17" s="117">
        <v>12.268971000000001</v>
      </c>
      <c r="I17" s="53">
        <v>1.2078482833932203</v>
      </c>
      <c r="J17" s="53">
        <v>0.46680500358009974</v>
      </c>
      <c r="K17" s="29"/>
    </row>
    <row r="18" spans="1:11" x14ac:dyDescent="0.25">
      <c r="A18" s="6" t="s">
        <v>34</v>
      </c>
      <c r="B18" s="1" t="s">
        <v>394</v>
      </c>
      <c r="C18" s="53">
        <v>116.287103</v>
      </c>
      <c r="D18" s="117">
        <v>134.81255999999999</v>
      </c>
      <c r="E18" s="53">
        <v>15.930792428460428</v>
      </c>
      <c r="F18" s="53">
        <v>0.64409104606152534</v>
      </c>
      <c r="G18" s="53">
        <v>19.769924</v>
      </c>
      <c r="H18" s="117">
        <v>18.531442999999999</v>
      </c>
      <c r="I18" s="53">
        <v>-6.2644702124297513</v>
      </c>
      <c r="J18" s="53">
        <v>0.70507708559743221</v>
      </c>
      <c r="K18" s="29"/>
    </row>
    <row r="19" spans="1:11" s="126" customFormat="1" x14ac:dyDescent="0.25">
      <c r="A19" s="123"/>
      <c r="B19" s="49" t="s">
        <v>29</v>
      </c>
      <c r="C19" s="66">
        <v>2683.1785250000003</v>
      </c>
      <c r="D19" s="68">
        <v>2937.3210110000005</v>
      </c>
      <c r="E19" s="66">
        <v>9.4716949927884606</v>
      </c>
      <c r="F19" s="66">
        <v>14.033574932435727</v>
      </c>
      <c r="G19" s="66">
        <v>297.69959100000005</v>
      </c>
      <c r="H19" s="68">
        <v>425.22637399999996</v>
      </c>
      <c r="I19" s="66">
        <v>42.837406182395419</v>
      </c>
      <c r="J19" s="66">
        <v>16.178846542014224</v>
      </c>
      <c r="K19" s="124"/>
    </row>
    <row r="20" spans="1:11" x14ac:dyDescent="0.25">
      <c r="A20" s="6" t="s">
        <v>34</v>
      </c>
      <c r="B20" s="1" t="s">
        <v>395</v>
      </c>
      <c r="C20" s="53">
        <v>284.40288800000002</v>
      </c>
      <c r="D20" s="117">
        <v>335.93964499999998</v>
      </c>
      <c r="E20" s="53">
        <v>18.121038559917846</v>
      </c>
      <c r="F20" s="53">
        <v>1.6050115609523878</v>
      </c>
      <c r="G20" s="53">
        <v>25.427510000000002</v>
      </c>
      <c r="H20" s="117">
        <v>57.391531000000001</v>
      </c>
      <c r="I20" s="53">
        <v>125.7064533648792</v>
      </c>
      <c r="J20" s="53">
        <v>2.1836104946309192</v>
      </c>
      <c r="K20" s="29"/>
    </row>
    <row r="21" spans="1:11" x14ac:dyDescent="0.25">
      <c r="A21" s="6" t="s">
        <v>34</v>
      </c>
      <c r="B21" s="1" t="s">
        <v>396</v>
      </c>
      <c r="C21" s="53">
        <v>925.09273299999995</v>
      </c>
      <c r="D21" s="117">
        <v>1108.015363</v>
      </c>
      <c r="E21" s="53">
        <v>19.773437134977478</v>
      </c>
      <c r="F21" s="53">
        <v>5.2937409853125752</v>
      </c>
      <c r="G21" s="53">
        <v>106.469176</v>
      </c>
      <c r="H21" s="117">
        <v>183.391471</v>
      </c>
      <c r="I21" s="53">
        <v>72.248417701664167</v>
      </c>
      <c r="J21" s="53">
        <v>6.9776068650512544</v>
      </c>
      <c r="K21" s="29"/>
    </row>
    <row r="22" spans="1:11" x14ac:dyDescent="0.25">
      <c r="A22" s="6" t="s">
        <v>34</v>
      </c>
      <c r="B22" s="1" t="s">
        <v>397</v>
      </c>
      <c r="C22" s="53">
        <v>0.68773899999999999</v>
      </c>
      <c r="D22" s="117">
        <v>0.79739099999999996</v>
      </c>
      <c r="E22" s="53">
        <v>15.943839159913864</v>
      </c>
      <c r="F22" s="53">
        <v>3.8096776985026152E-3</v>
      </c>
      <c r="G22" s="53">
        <v>0.108934</v>
      </c>
      <c r="H22" s="117">
        <v>0.16605500000000001</v>
      </c>
      <c r="I22" s="53">
        <v>52.436337598913106</v>
      </c>
      <c r="J22" s="53">
        <v>6.3179956061102001E-3</v>
      </c>
      <c r="K22" s="29"/>
    </row>
    <row r="23" spans="1:11" x14ac:dyDescent="0.25">
      <c r="A23" s="6" t="s">
        <v>34</v>
      </c>
      <c r="B23" s="1" t="s">
        <v>398</v>
      </c>
      <c r="C23" s="53">
        <v>143.29717500000001</v>
      </c>
      <c r="D23" s="117">
        <v>135.63528299999999</v>
      </c>
      <c r="E23" s="53">
        <v>-5.3468548839152081</v>
      </c>
      <c r="F23" s="53">
        <v>0.64802175190739664</v>
      </c>
      <c r="G23" s="53">
        <v>20.967759000000001</v>
      </c>
      <c r="H23" s="117">
        <v>12.600873999999999</v>
      </c>
      <c r="I23" s="53">
        <v>-39.903572909246051</v>
      </c>
      <c r="J23" s="53">
        <v>0.47943311893738971</v>
      </c>
      <c r="K23" s="29"/>
    </row>
    <row r="24" spans="1:11" x14ac:dyDescent="0.25">
      <c r="A24" s="6" t="s">
        <v>34</v>
      </c>
      <c r="B24" s="1" t="s">
        <v>399</v>
      </c>
      <c r="C24" s="53">
        <v>1271.0279390000001</v>
      </c>
      <c r="D24" s="117">
        <v>1296.8178929999999</v>
      </c>
      <c r="E24" s="53">
        <v>2.0290627144113449</v>
      </c>
      <c r="F24" s="53">
        <v>6.1957787408953084</v>
      </c>
      <c r="G24" s="53">
        <v>138.74133900000001</v>
      </c>
      <c r="H24" s="117">
        <v>164.77964399999999</v>
      </c>
      <c r="I24" s="53">
        <v>18.767517444818637</v>
      </c>
      <c r="J24" s="53">
        <v>6.2694713605034647</v>
      </c>
      <c r="K24" s="29"/>
    </row>
    <row r="25" spans="1:11" x14ac:dyDescent="0.25">
      <c r="A25" s="6" t="s">
        <v>34</v>
      </c>
      <c r="B25" s="1" t="s">
        <v>400</v>
      </c>
      <c r="C25" s="53">
        <v>5.2283039999999996</v>
      </c>
      <c r="D25" s="117">
        <v>7.0652220000000003</v>
      </c>
      <c r="E25" s="53">
        <v>35.134108498664204</v>
      </c>
      <c r="F25" s="53">
        <v>3.3755358021811191E-2</v>
      </c>
      <c r="G25" s="53">
        <v>0.80599799999999999</v>
      </c>
      <c r="H25" s="117">
        <v>1.2954270000000001</v>
      </c>
      <c r="I25" s="53">
        <v>60.723351670847833</v>
      </c>
      <c r="J25" s="53">
        <v>4.928789915411471E-2</v>
      </c>
      <c r="K25" s="29"/>
    </row>
    <row r="26" spans="1:11" x14ac:dyDescent="0.25">
      <c r="A26" s="6" t="s">
        <v>34</v>
      </c>
      <c r="B26" s="1" t="s">
        <v>401</v>
      </c>
      <c r="C26" s="53">
        <v>44.897244000000001</v>
      </c>
      <c r="D26" s="117">
        <v>42.067770000000003</v>
      </c>
      <c r="E26" s="53">
        <v>-6.3021106596208849</v>
      </c>
      <c r="F26" s="53">
        <v>0.20098627297616525</v>
      </c>
      <c r="G26" s="53">
        <v>4.0310829999999997</v>
      </c>
      <c r="H26" s="117">
        <v>3.1116990000000002</v>
      </c>
      <c r="I26" s="53">
        <v>-22.807369632428799</v>
      </c>
      <c r="J26" s="53">
        <v>0.11839270488414985</v>
      </c>
      <c r="K26" s="29"/>
    </row>
    <row r="27" spans="1:11" x14ac:dyDescent="0.25">
      <c r="A27" s="6" t="s">
        <v>34</v>
      </c>
      <c r="B27" s="1" t="s">
        <v>402</v>
      </c>
      <c r="C27" s="53">
        <v>8.5445030000000006</v>
      </c>
      <c r="D27" s="117">
        <v>10.982443999999999</v>
      </c>
      <c r="E27" s="53">
        <v>28.532273907563699</v>
      </c>
      <c r="F27" s="53">
        <v>5.2470584671577503E-2</v>
      </c>
      <c r="G27" s="53">
        <v>1.1477919999999999</v>
      </c>
      <c r="H27" s="117">
        <v>2.4896729999999998</v>
      </c>
      <c r="I27" s="53">
        <v>116.90977110835412</v>
      </c>
      <c r="J27" s="53">
        <v>9.4726103246823026E-2</v>
      </c>
      <c r="K27" s="29"/>
    </row>
    <row r="28" spans="1:11" x14ac:dyDescent="0.25">
      <c r="A28" s="6"/>
      <c r="B28" s="130" t="s">
        <v>403</v>
      </c>
      <c r="C28" s="53">
        <v>172.26943700000001</v>
      </c>
      <c r="D28" s="117">
        <v>153.896176</v>
      </c>
      <c r="E28" s="53">
        <v>-10.665421168120503</v>
      </c>
      <c r="F28" s="53">
        <v>0.73526642461732516</v>
      </c>
      <c r="G28" s="53">
        <v>22.412323000000001</v>
      </c>
      <c r="H28" s="117">
        <v>16.090692000000001</v>
      </c>
      <c r="I28" s="53">
        <v>-28.206049859267157</v>
      </c>
      <c r="J28" s="53">
        <v>0.61221234744676489</v>
      </c>
      <c r="K28" s="29"/>
    </row>
    <row r="29" spans="1:11" x14ac:dyDescent="0.25">
      <c r="A29" s="6"/>
      <c r="B29" s="130" t="s">
        <v>221</v>
      </c>
      <c r="C29" s="53">
        <v>4404.2060000000001</v>
      </c>
      <c r="D29" s="117">
        <v>4612.0270700000001</v>
      </c>
      <c r="E29" s="53">
        <v>4.7186954924451685</v>
      </c>
      <c r="F29" s="53">
        <v>22.034781773896825</v>
      </c>
      <c r="G29" s="53">
        <v>576.51024399999994</v>
      </c>
      <c r="H29" s="117">
        <v>456.40041000000002</v>
      </c>
      <c r="I29" s="53">
        <v>-20.833946187433217</v>
      </c>
      <c r="J29" s="53">
        <v>17.364944054722191</v>
      </c>
      <c r="K29" s="29"/>
    </row>
    <row r="30" spans="1:11" s="126" customFormat="1" x14ac:dyDescent="0.25">
      <c r="A30" s="123"/>
      <c r="B30" s="49" t="s">
        <v>26</v>
      </c>
      <c r="C30" s="66">
        <v>3647.3524209999996</v>
      </c>
      <c r="D30" s="68">
        <v>3727.2106160000003</v>
      </c>
      <c r="E30" s="66">
        <v>2.1894839264834598</v>
      </c>
      <c r="F30" s="66">
        <v>17.807413378627796</v>
      </c>
      <c r="G30" s="66">
        <v>456.39833400000009</v>
      </c>
      <c r="H30" s="68">
        <v>472.39991499999996</v>
      </c>
      <c r="I30" s="66">
        <v>3.5060559620710308</v>
      </c>
      <c r="J30" s="66">
        <v>17.973686954905492</v>
      </c>
      <c r="K30" s="124"/>
    </row>
    <row r="31" spans="1:11" x14ac:dyDescent="0.25">
      <c r="A31" s="6" t="s">
        <v>34</v>
      </c>
      <c r="B31" s="1" t="s">
        <v>404</v>
      </c>
      <c r="C31" s="53">
        <v>900.69466499999999</v>
      </c>
      <c r="D31" s="117">
        <v>922.789402</v>
      </c>
      <c r="E31" s="53">
        <v>2.4530773700097264</v>
      </c>
      <c r="F31" s="53">
        <v>4.4087909259246283</v>
      </c>
      <c r="G31" s="53">
        <v>122.97573300000001</v>
      </c>
      <c r="H31" s="117">
        <v>126.18088299999999</v>
      </c>
      <c r="I31" s="53">
        <v>2.6063272174193797</v>
      </c>
      <c r="J31" s="53">
        <v>4.8008808188196994</v>
      </c>
      <c r="K31" s="29"/>
    </row>
    <row r="32" spans="1:11" x14ac:dyDescent="0.25">
      <c r="A32" s="6" t="s">
        <v>34</v>
      </c>
      <c r="B32" s="1" t="s">
        <v>405</v>
      </c>
      <c r="C32" s="53">
        <v>235.51484400000001</v>
      </c>
      <c r="D32" s="117">
        <v>309.86651000000001</v>
      </c>
      <c r="E32" s="53">
        <v>31.569842790885815</v>
      </c>
      <c r="F32" s="53">
        <v>1.4804425089571336</v>
      </c>
      <c r="G32" s="53">
        <v>17.672602000000001</v>
      </c>
      <c r="H32" s="117">
        <v>18.18178</v>
      </c>
      <c r="I32" s="53">
        <v>2.8811716576879753</v>
      </c>
      <c r="J32" s="53">
        <v>0.69177324471568036</v>
      </c>
      <c r="K32" s="29"/>
    </row>
    <row r="33" spans="1:11" x14ac:dyDescent="0.25">
      <c r="A33" s="6" t="s">
        <v>34</v>
      </c>
      <c r="B33" s="1" t="s">
        <v>406</v>
      </c>
      <c r="C33" s="53">
        <v>124.16018800000001</v>
      </c>
      <c r="D33" s="117">
        <v>97.403875999999997</v>
      </c>
      <c r="E33" s="53">
        <v>-21.549832060499142</v>
      </c>
      <c r="F33" s="53">
        <v>0.46536438728918955</v>
      </c>
      <c r="G33" s="53">
        <v>10.590743</v>
      </c>
      <c r="H33" s="117">
        <v>23.637377000000001</v>
      </c>
      <c r="I33" s="53">
        <v>123.18903404605325</v>
      </c>
      <c r="J33" s="53">
        <v>0.89934566273807048</v>
      </c>
      <c r="K33" s="29"/>
    </row>
    <row r="34" spans="1:11" x14ac:dyDescent="0.25">
      <c r="A34" s="6" t="s">
        <v>34</v>
      </c>
      <c r="B34" s="1" t="s">
        <v>407</v>
      </c>
      <c r="C34" s="53">
        <v>339.40704199999999</v>
      </c>
      <c r="D34" s="117">
        <v>421.88914199999999</v>
      </c>
      <c r="E34" s="53">
        <v>24.301823413551915</v>
      </c>
      <c r="F34" s="53">
        <v>2.01565060994895</v>
      </c>
      <c r="G34" s="53">
        <v>50.138995999999999</v>
      </c>
      <c r="H34" s="117">
        <v>65.168525000000002</v>
      </c>
      <c r="I34" s="53">
        <v>29.97572787456695</v>
      </c>
      <c r="J34" s="53">
        <v>2.4795065165558561</v>
      </c>
      <c r="K34" s="29"/>
    </row>
    <row r="35" spans="1:11" x14ac:dyDescent="0.25">
      <c r="A35" s="6" t="s">
        <v>34</v>
      </c>
      <c r="B35" s="1" t="s">
        <v>408</v>
      </c>
      <c r="C35" s="53">
        <v>597.15707899999995</v>
      </c>
      <c r="D35" s="117">
        <v>408.51462299999997</v>
      </c>
      <c r="E35" s="53">
        <v>-31.590089548281153</v>
      </c>
      <c r="F35" s="53">
        <v>1.9517514603943404</v>
      </c>
      <c r="G35" s="53">
        <v>38.397678999999997</v>
      </c>
      <c r="H35" s="117">
        <v>40.597095000000003</v>
      </c>
      <c r="I35" s="53">
        <v>5.7279920486860814</v>
      </c>
      <c r="J35" s="53">
        <v>1.5446223710869191</v>
      </c>
      <c r="K35" s="29"/>
    </row>
    <row r="36" spans="1:11" x14ac:dyDescent="0.25">
      <c r="A36" s="6" t="s">
        <v>34</v>
      </c>
      <c r="B36" s="1" t="s">
        <v>409</v>
      </c>
      <c r="C36" s="53">
        <v>154.143035</v>
      </c>
      <c r="D36" s="117">
        <v>185.76046700000001</v>
      </c>
      <c r="E36" s="53">
        <v>20.511748714432663</v>
      </c>
      <c r="F36" s="53">
        <v>0.88750375711957008</v>
      </c>
      <c r="G36" s="53">
        <v>29.130825999999999</v>
      </c>
      <c r="H36" s="117">
        <v>30.872208000000001</v>
      </c>
      <c r="I36" s="53">
        <v>5.9777982265247109</v>
      </c>
      <c r="J36" s="53">
        <v>1.1746136791720825</v>
      </c>
      <c r="K36" s="29"/>
    </row>
    <row r="37" spans="1:11" x14ac:dyDescent="0.25">
      <c r="A37" s="6" t="s">
        <v>34</v>
      </c>
      <c r="B37" s="1" t="s">
        <v>410</v>
      </c>
      <c r="C37" s="53">
        <v>414.17532699999998</v>
      </c>
      <c r="D37" s="117">
        <v>398.52108700000002</v>
      </c>
      <c r="E37" s="53">
        <v>-3.7796167418731708</v>
      </c>
      <c r="F37" s="53">
        <v>1.9040055600413357</v>
      </c>
      <c r="G37" s="53">
        <v>53.677204000000003</v>
      </c>
      <c r="H37" s="117">
        <v>48.839858999999997</v>
      </c>
      <c r="I37" s="53">
        <v>-9.0119168651183976</v>
      </c>
      <c r="J37" s="53">
        <v>1.8582398275573855</v>
      </c>
      <c r="K37" s="29"/>
    </row>
    <row r="38" spans="1:11" x14ac:dyDescent="0.25">
      <c r="A38" s="6" t="s">
        <v>34</v>
      </c>
      <c r="B38" s="1" t="s">
        <v>411</v>
      </c>
      <c r="C38" s="53">
        <v>212.136563</v>
      </c>
      <c r="D38" s="117">
        <v>173.49302800000001</v>
      </c>
      <c r="E38" s="53">
        <v>-18.216348211505618</v>
      </c>
      <c r="F38" s="53">
        <v>0.82889387968674078</v>
      </c>
      <c r="G38" s="53">
        <v>48.881081000000002</v>
      </c>
      <c r="H38" s="117">
        <v>13.627552</v>
      </c>
      <c r="I38" s="53">
        <v>-72.121009353291512</v>
      </c>
      <c r="J38" s="53">
        <v>0.51849576139254017</v>
      </c>
      <c r="K38" s="29"/>
    </row>
    <row r="39" spans="1:11" x14ac:dyDescent="0.25">
      <c r="A39" s="6" t="s">
        <v>34</v>
      </c>
      <c r="B39" s="1" t="s">
        <v>412</v>
      </c>
      <c r="C39" s="53">
        <v>216.97563</v>
      </c>
      <c r="D39" s="117">
        <v>237.27490900000001</v>
      </c>
      <c r="E39" s="53">
        <v>9.3555571194792861</v>
      </c>
      <c r="F39" s="53">
        <v>1.1336231901683587</v>
      </c>
      <c r="G39" s="53">
        <v>24.920377999999999</v>
      </c>
      <c r="H39" s="117">
        <v>28.373535</v>
      </c>
      <c r="I39" s="53">
        <v>13.856760118165145</v>
      </c>
      <c r="J39" s="53">
        <v>1.0795451474500255</v>
      </c>
      <c r="K39" s="29"/>
    </row>
    <row r="40" spans="1:11" x14ac:dyDescent="0.25">
      <c r="A40" s="6" t="s">
        <v>34</v>
      </c>
      <c r="B40" s="1" t="s">
        <v>413</v>
      </c>
      <c r="C40" s="53">
        <v>100.238117</v>
      </c>
      <c r="D40" s="117">
        <v>106.281885</v>
      </c>
      <c r="E40" s="53">
        <v>6.029410947534064</v>
      </c>
      <c r="F40" s="53">
        <v>0.50778065847159004</v>
      </c>
      <c r="G40" s="53">
        <v>8.4167860000000001</v>
      </c>
      <c r="H40" s="117">
        <v>10.273198000000001</v>
      </c>
      <c r="I40" s="53">
        <v>22.056067482290764</v>
      </c>
      <c r="J40" s="53">
        <v>0.39087061410195473</v>
      </c>
      <c r="K40" s="29"/>
    </row>
    <row r="41" spans="1:11" x14ac:dyDescent="0.25">
      <c r="A41" s="6" t="s">
        <v>34</v>
      </c>
      <c r="B41" s="1" t="s">
        <v>414</v>
      </c>
      <c r="C41" s="53">
        <v>352.749931</v>
      </c>
      <c r="D41" s="117">
        <v>465.41568699999999</v>
      </c>
      <c r="E41" s="53">
        <v>31.939270882522152</v>
      </c>
      <c r="F41" s="53">
        <v>2.2236064406259586</v>
      </c>
      <c r="G41" s="53">
        <v>51.596305999999998</v>
      </c>
      <c r="H41" s="117">
        <v>66.647902999999999</v>
      </c>
      <c r="I41" s="53">
        <v>29.171850015774382</v>
      </c>
      <c r="J41" s="53">
        <v>2.5357933113152797</v>
      </c>
      <c r="K41" s="29"/>
    </row>
    <row r="42" spans="1:11" x14ac:dyDescent="0.25">
      <c r="A42" s="6"/>
      <c r="B42" s="1" t="s">
        <v>415</v>
      </c>
      <c r="C42" s="53">
        <v>212.159302</v>
      </c>
      <c r="D42" s="117">
        <v>309.59668299999998</v>
      </c>
      <c r="E42" s="53">
        <v>45.926518461113709</v>
      </c>
      <c r="F42" s="53">
        <v>1.4791533623473099</v>
      </c>
      <c r="G42" s="53">
        <v>27.191013999999999</v>
      </c>
      <c r="H42" s="117">
        <v>44.739468000000002</v>
      </c>
      <c r="I42" s="53">
        <v>64.537696166829249</v>
      </c>
      <c r="J42" s="53">
        <v>1.7022297566692233</v>
      </c>
      <c r="K42" s="29"/>
    </row>
    <row r="43" spans="1:11" x14ac:dyDescent="0.25">
      <c r="A43" s="6"/>
      <c r="B43" s="1" t="s">
        <v>220</v>
      </c>
      <c r="C43" s="53">
        <v>4520.5168020000001</v>
      </c>
      <c r="D43" s="117">
        <v>5597.282878</v>
      </c>
      <c r="E43" s="53">
        <v>23.819534870960091</v>
      </c>
      <c r="F43" s="53">
        <v>26.742017093906423</v>
      </c>
      <c r="G43" s="53">
        <v>656.70847500000002</v>
      </c>
      <c r="H43" s="117">
        <v>788.17702399999996</v>
      </c>
      <c r="I43" s="53">
        <v>20.019316638177997</v>
      </c>
      <c r="J43" s="53">
        <v>29.988250726982102</v>
      </c>
      <c r="K43" s="29"/>
    </row>
    <row r="44" spans="1:11" x14ac:dyDescent="0.25">
      <c r="A44" s="6"/>
      <c r="B44" s="1" t="s">
        <v>416</v>
      </c>
      <c r="C44" s="53">
        <v>508.27783199999999</v>
      </c>
      <c r="D44" s="117">
        <v>643.81966399999999</v>
      </c>
      <c r="E44" s="53">
        <v>26.666878519305559</v>
      </c>
      <c r="F44" s="53">
        <v>3.0759632549128937</v>
      </c>
      <c r="G44" s="53">
        <v>80.541908000000006</v>
      </c>
      <c r="H44" s="117">
        <v>87.007231000000004</v>
      </c>
      <c r="I44" s="53">
        <v>8.0272781717562367</v>
      </c>
      <c r="J44" s="53">
        <v>3.310417049518624</v>
      </c>
      <c r="K44" s="29"/>
    </row>
    <row r="45" spans="1:11" x14ac:dyDescent="0.25">
      <c r="A45" s="6"/>
      <c r="B45" s="1" t="s">
        <v>2</v>
      </c>
      <c r="C45" s="53">
        <v>2503.3807405102507</v>
      </c>
      <c r="D45" s="117">
        <v>2610.8816707202809</v>
      </c>
      <c r="E45" s="53">
        <v>4.2942301372870251</v>
      </c>
      <c r="F45" s="53">
        <v>12.473952771441242</v>
      </c>
      <c r="G45" s="53">
        <v>280.5618259300004</v>
      </c>
      <c r="H45" s="117">
        <v>292.02433102998833</v>
      </c>
      <c r="I45" s="53">
        <v>4.0855540706552951</v>
      </c>
      <c r="J45" s="53">
        <v>11.110827378427247</v>
      </c>
      <c r="K45" s="29"/>
    </row>
    <row r="46" spans="1:11" ht="13.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9" t="s">
        <v>179</v>
      </c>
      <c r="C47" s="169"/>
      <c r="D47" s="169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129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4" t="s">
        <v>50</v>
      </c>
      <c r="D7" s="164"/>
      <c r="E7" s="164"/>
      <c r="F7" s="164"/>
      <c r="G7" s="164"/>
      <c r="H7" s="164"/>
      <c r="I7" s="164"/>
      <c r="J7" s="164"/>
      <c r="K7" s="29"/>
    </row>
    <row r="8" spans="1:14" x14ac:dyDescent="0.25">
      <c r="A8" s="6"/>
      <c r="B8" s="7"/>
      <c r="C8" s="164" t="s">
        <v>43</v>
      </c>
      <c r="D8" s="164"/>
      <c r="E8" s="164"/>
      <c r="F8" s="164"/>
      <c r="G8" s="164"/>
      <c r="H8" s="164"/>
      <c r="I8" s="164"/>
      <c r="J8" s="164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9" t="s">
        <v>183</v>
      </c>
      <c r="D10" s="159"/>
      <c r="E10" s="167" t="s">
        <v>175</v>
      </c>
      <c r="F10" s="167" t="s">
        <v>176</v>
      </c>
      <c r="G10" s="168" t="s">
        <v>184</v>
      </c>
      <c r="H10" s="168"/>
      <c r="I10" s="167" t="s">
        <v>175</v>
      </c>
      <c r="J10" s="167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7"/>
      <c r="F11" s="167"/>
      <c r="G11" s="63" t="s">
        <v>169</v>
      </c>
      <c r="H11" s="63" t="s">
        <v>174</v>
      </c>
      <c r="I11" s="167"/>
      <c r="J11" s="167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4370.810380360027</v>
      </c>
      <c r="D13" s="68">
        <v>4701.4750736399837</v>
      </c>
      <c r="E13" s="68">
        <v>7.5652948653590402</v>
      </c>
      <c r="F13" s="50">
        <v>100</v>
      </c>
      <c r="G13" s="68">
        <v>614.47693818999528</v>
      </c>
      <c r="H13" s="68">
        <v>417.25913602999788</v>
      </c>
      <c r="I13" s="68">
        <v>-32.095232530763909</v>
      </c>
      <c r="J13" s="50">
        <v>100</v>
      </c>
      <c r="K13" s="29"/>
      <c r="L13" s="72"/>
    </row>
    <row r="14" spans="1:14" s="126" customFormat="1" x14ac:dyDescent="0.25">
      <c r="A14" s="123"/>
      <c r="B14" s="49" t="s">
        <v>25</v>
      </c>
      <c r="C14" s="66">
        <v>654.76641600000005</v>
      </c>
      <c r="D14" s="68">
        <v>770.46264299999996</v>
      </c>
      <c r="E14" s="66">
        <v>17.669847471223974</v>
      </c>
      <c r="F14" s="66">
        <v>16.38767899291426</v>
      </c>
      <c r="G14" s="66">
        <v>81.91214500000001</v>
      </c>
      <c r="H14" s="68">
        <v>100.86133899999999</v>
      </c>
      <c r="I14" s="66">
        <v>23.133558521755205</v>
      </c>
      <c r="J14" s="66">
        <v>24.172350055565662</v>
      </c>
      <c r="K14" s="124"/>
      <c r="L14" s="72"/>
      <c r="M14" s="5"/>
    </row>
    <row r="15" spans="1:14" s="126" customFormat="1" x14ac:dyDescent="0.25">
      <c r="A15" s="123"/>
      <c r="B15" s="49" t="s">
        <v>28</v>
      </c>
      <c r="C15" s="66">
        <v>189.36096600000002</v>
      </c>
      <c r="D15" s="68">
        <v>233.01855499999999</v>
      </c>
      <c r="E15" s="66">
        <v>23.055220894891271</v>
      </c>
      <c r="F15" s="66">
        <v>4.9562860878807546</v>
      </c>
      <c r="G15" s="66">
        <v>23.600383000000001</v>
      </c>
      <c r="H15" s="68">
        <v>33.456097999999997</v>
      </c>
      <c r="I15" s="66">
        <v>41.760826508620632</v>
      </c>
      <c r="J15" s="66">
        <v>8.018062424784091</v>
      </c>
      <c r="K15" s="124"/>
      <c r="L15" s="72"/>
      <c r="M15" s="5"/>
    </row>
    <row r="16" spans="1:14" x14ac:dyDescent="0.25">
      <c r="A16" s="6" t="s">
        <v>34</v>
      </c>
      <c r="B16" s="1" t="s">
        <v>392</v>
      </c>
      <c r="C16" s="53">
        <v>83.281496000000004</v>
      </c>
      <c r="D16" s="117">
        <v>95.481560000000002</v>
      </c>
      <c r="E16" s="53">
        <v>14.649189298904997</v>
      </c>
      <c r="F16" s="53">
        <v>2.0308851691108956</v>
      </c>
      <c r="G16" s="53">
        <v>9.5212909999999997</v>
      </c>
      <c r="H16" s="117">
        <v>15.420235999999999</v>
      </c>
      <c r="I16" s="53">
        <v>61.955306270966815</v>
      </c>
      <c r="J16" s="53">
        <v>3.6956017660189469</v>
      </c>
      <c r="K16" s="29"/>
      <c r="L16" s="72"/>
    </row>
    <row r="17" spans="1:13" x14ac:dyDescent="0.25">
      <c r="A17" s="6" t="s">
        <v>34</v>
      </c>
      <c r="B17" s="1" t="s">
        <v>393</v>
      </c>
      <c r="C17" s="53">
        <v>54.134995000000004</v>
      </c>
      <c r="D17" s="117">
        <v>67.182446999999996</v>
      </c>
      <c r="E17" s="53">
        <v>24.101696139438069</v>
      </c>
      <c r="F17" s="53">
        <v>1.4289652916948443</v>
      </c>
      <c r="G17" s="53">
        <v>5.6401589999999997</v>
      </c>
      <c r="H17" s="117">
        <v>7.5091419999999998</v>
      </c>
      <c r="I17" s="53">
        <v>33.137062270762229</v>
      </c>
      <c r="J17" s="53">
        <v>1.7996351311670613</v>
      </c>
      <c r="K17" s="29"/>
      <c r="L17" s="72"/>
    </row>
    <row r="18" spans="1:13" x14ac:dyDescent="0.25">
      <c r="A18" s="6" t="s">
        <v>34</v>
      </c>
      <c r="B18" s="1" t="s">
        <v>394</v>
      </c>
      <c r="C18" s="53">
        <v>51.944474999999997</v>
      </c>
      <c r="D18" s="117">
        <v>70.354547999999994</v>
      </c>
      <c r="E18" s="53">
        <v>35.441830916570048</v>
      </c>
      <c r="F18" s="53">
        <v>1.4964356270750145</v>
      </c>
      <c r="G18" s="53">
        <v>8.4389330000000005</v>
      </c>
      <c r="H18" s="117">
        <v>10.526719999999999</v>
      </c>
      <c r="I18" s="53">
        <v>24.739940464037314</v>
      </c>
      <c r="J18" s="53">
        <v>2.5228255275980835</v>
      </c>
      <c r="K18" s="29"/>
      <c r="L18" s="72"/>
    </row>
    <row r="19" spans="1:13" s="126" customFormat="1" x14ac:dyDescent="0.25">
      <c r="A19" s="123"/>
      <c r="B19" s="49" t="s">
        <v>29</v>
      </c>
      <c r="C19" s="66">
        <v>465.40545000000003</v>
      </c>
      <c r="D19" s="68">
        <v>537.44408799999997</v>
      </c>
      <c r="E19" s="66">
        <v>15.478683801403692</v>
      </c>
      <c r="F19" s="66">
        <v>11.431392905033508</v>
      </c>
      <c r="G19" s="66">
        <v>58.311762000000002</v>
      </c>
      <c r="H19" s="68">
        <v>67.40524099999999</v>
      </c>
      <c r="I19" s="66">
        <v>15.594587932362568</v>
      </c>
      <c r="J19" s="66">
        <v>16.154287630781567</v>
      </c>
      <c r="K19" s="124"/>
      <c r="L19" s="72"/>
      <c r="M19" s="5"/>
    </row>
    <row r="20" spans="1:13" x14ac:dyDescent="0.25">
      <c r="A20" s="6" t="s">
        <v>34</v>
      </c>
      <c r="B20" s="1" t="s">
        <v>395</v>
      </c>
      <c r="C20" s="53">
        <v>19.328963000000002</v>
      </c>
      <c r="D20" s="117">
        <v>32.892688</v>
      </c>
      <c r="E20" s="53">
        <v>70.173061017293065</v>
      </c>
      <c r="F20" s="53">
        <v>0.69962485145186082</v>
      </c>
      <c r="G20" s="53">
        <v>2.4215650000000002</v>
      </c>
      <c r="H20" s="117">
        <v>6.539606</v>
      </c>
      <c r="I20" s="53">
        <v>170.05700858742173</v>
      </c>
      <c r="J20" s="53">
        <v>1.5672768875047112</v>
      </c>
      <c r="K20" s="29"/>
      <c r="L20" s="72"/>
    </row>
    <row r="21" spans="1:13" x14ac:dyDescent="0.25">
      <c r="A21" s="6" t="s">
        <v>34</v>
      </c>
      <c r="B21" s="1" t="s">
        <v>396</v>
      </c>
      <c r="C21" s="53">
        <v>205.99326199999999</v>
      </c>
      <c r="D21" s="117">
        <v>208.01474200000001</v>
      </c>
      <c r="E21" s="53">
        <v>0.98133306903991357</v>
      </c>
      <c r="F21" s="53">
        <v>4.4244569787530645</v>
      </c>
      <c r="G21" s="53">
        <v>24.015001000000002</v>
      </c>
      <c r="H21" s="117">
        <v>22.641051999999998</v>
      </c>
      <c r="I21" s="53">
        <v>-5.7212115044259377</v>
      </c>
      <c r="J21" s="53">
        <v>5.4261369122837548</v>
      </c>
      <c r="K21" s="29"/>
      <c r="L21" s="72"/>
    </row>
    <row r="22" spans="1:13" x14ac:dyDescent="0.25">
      <c r="A22" s="6" t="s">
        <v>34</v>
      </c>
      <c r="B22" s="1" t="s">
        <v>397</v>
      </c>
      <c r="C22" s="53">
        <v>0.64595599999999997</v>
      </c>
      <c r="D22" s="117">
        <v>0.78990199999999999</v>
      </c>
      <c r="E22" s="53">
        <v>22.284180346649009</v>
      </c>
      <c r="F22" s="53">
        <v>1.680115256653782E-2</v>
      </c>
      <c r="G22" s="53">
        <v>0.105998</v>
      </c>
      <c r="H22" s="117">
        <v>0.16605500000000001</v>
      </c>
      <c r="I22" s="53">
        <v>56.65861620030568</v>
      </c>
      <c r="J22" s="53">
        <v>3.9796612143697167E-2</v>
      </c>
      <c r="K22" s="29"/>
      <c r="L22" s="72"/>
    </row>
    <row r="23" spans="1:13" x14ac:dyDescent="0.25">
      <c r="A23" s="6" t="s">
        <v>34</v>
      </c>
      <c r="B23" s="1" t="s">
        <v>398</v>
      </c>
      <c r="C23" s="53">
        <v>98.826661000000001</v>
      </c>
      <c r="D23" s="117">
        <v>90.559831000000003</v>
      </c>
      <c r="E23" s="53">
        <v>-8.3649795676087884</v>
      </c>
      <c r="F23" s="53">
        <v>1.9262003856565513</v>
      </c>
      <c r="G23" s="53">
        <v>14.825962000000001</v>
      </c>
      <c r="H23" s="117">
        <v>9.4651040000000002</v>
      </c>
      <c r="I23" s="53">
        <v>-36.158584515460113</v>
      </c>
      <c r="J23" s="53">
        <v>2.26839946275485</v>
      </c>
      <c r="K23" s="29"/>
      <c r="L23" s="72"/>
    </row>
    <row r="24" spans="1:13" x14ac:dyDescent="0.25">
      <c r="A24" s="6" t="s">
        <v>34</v>
      </c>
      <c r="B24" s="1" t="s">
        <v>399</v>
      </c>
      <c r="C24" s="53">
        <v>113.96933799999999</v>
      </c>
      <c r="D24" s="117">
        <v>176.65374</v>
      </c>
      <c r="E24" s="53">
        <v>55.001110912831663</v>
      </c>
      <c r="F24" s="53">
        <v>3.7574109664103963</v>
      </c>
      <c r="G24" s="53">
        <v>15.483806</v>
      </c>
      <c r="H24" s="117">
        <v>25.481614</v>
      </c>
      <c r="I24" s="53">
        <v>64.569447589307188</v>
      </c>
      <c r="J24" s="53">
        <v>6.1069037918364621</v>
      </c>
      <c r="K24" s="29"/>
      <c r="L24" s="72"/>
    </row>
    <row r="25" spans="1:13" x14ac:dyDescent="0.25">
      <c r="A25" s="6" t="s">
        <v>34</v>
      </c>
      <c r="B25" s="1" t="s">
        <v>400</v>
      </c>
      <c r="C25" s="53">
        <v>0.54505199999999998</v>
      </c>
      <c r="D25" s="117">
        <v>0.49767099999999997</v>
      </c>
      <c r="E25" s="53">
        <v>-8.6929320505199534</v>
      </c>
      <c r="F25" s="53">
        <v>1.058542249410869E-2</v>
      </c>
      <c r="G25" s="53">
        <v>0.12554399999999999</v>
      </c>
      <c r="H25" s="117">
        <v>3.2750000000000001E-2</v>
      </c>
      <c r="I25" s="53">
        <v>-73.913528324730777</v>
      </c>
      <c r="J25" s="53">
        <v>7.84883952730169E-3</v>
      </c>
      <c r="K25" s="29"/>
      <c r="L25" s="72"/>
    </row>
    <row r="26" spans="1:13" x14ac:dyDescent="0.25">
      <c r="A26" s="6" t="s">
        <v>34</v>
      </c>
      <c r="B26" s="1" t="s">
        <v>401</v>
      </c>
      <c r="C26" s="53">
        <v>25.823208999999999</v>
      </c>
      <c r="D26" s="117">
        <v>25.115826999999999</v>
      </c>
      <c r="E26" s="53">
        <v>-2.7393264717797017</v>
      </c>
      <c r="F26" s="53">
        <v>0.53421163797758431</v>
      </c>
      <c r="G26" s="53">
        <v>1.3027010000000001</v>
      </c>
      <c r="H26" s="117">
        <v>1.177862</v>
      </c>
      <c r="I26" s="53">
        <v>-9.5830892891001227</v>
      </c>
      <c r="J26" s="53">
        <v>0.28228549078798848</v>
      </c>
      <c r="K26" s="29"/>
      <c r="L26" s="72"/>
    </row>
    <row r="27" spans="1:13" x14ac:dyDescent="0.25">
      <c r="A27" s="6" t="s">
        <v>34</v>
      </c>
      <c r="B27" s="1" t="s">
        <v>402</v>
      </c>
      <c r="C27" s="53">
        <v>0.273009</v>
      </c>
      <c r="D27" s="117">
        <v>2.9196870000000001</v>
      </c>
      <c r="E27" s="53"/>
      <c r="F27" s="53">
        <v>6.2101509723405071E-2</v>
      </c>
      <c r="G27" s="53">
        <v>3.1185000000000001E-2</v>
      </c>
      <c r="H27" s="117">
        <v>1.9011979999999999</v>
      </c>
      <c r="I27" s="53"/>
      <c r="J27" s="53">
        <v>0.4556396339428066</v>
      </c>
      <c r="K27" s="29"/>
      <c r="L27" s="72"/>
    </row>
    <row r="28" spans="1:13" x14ac:dyDescent="0.25">
      <c r="A28" s="6"/>
      <c r="B28" s="1" t="s">
        <v>403</v>
      </c>
      <c r="C28" s="53">
        <v>17.307884000000001</v>
      </c>
      <c r="D28" s="117">
        <v>16.411176999999999</v>
      </c>
      <c r="E28" s="53">
        <v>-5.1809163962504234</v>
      </c>
      <c r="F28" s="53">
        <v>0.34906442643955377</v>
      </c>
      <c r="G28" s="53">
        <v>0.97763900000000004</v>
      </c>
      <c r="H28" s="117">
        <v>1.6495359999999999</v>
      </c>
      <c r="I28" s="53">
        <v>68.726493112488328</v>
      </c>
      <c r="J28" s="53">
        <v>0.39532651476357611</v>
      </c>
      <c r="K28" s="29"/>
      <c r="L28" s="72"/>
    </row>
    <row r="29" spans="1:13" x14ac:dyDescent="0.25">
      <c r="A29" s="6"/>
      <c r="B29" s="1" t="s">
        <v>221</v>
      </c>
      <c r="C29" s="53">
        <v>2309.9801010000001</v>
      </c>
      <c r="D29" s="117">
        <v>2413.8101270000002</v>
      </c>
      <c r="E29" s="53">
        <v>4.4948450402257478</v>
      </c>
      <c r="F29" s="53">
        <v>51.34154896478428</v>
      </c>
      <c r="G29" s="53">
        <v>354.09942799999999</v>
      </c>
      <c r="H29" s="117">
        <v>164.16974300000001</v>
      </c>
      <c r="I29" s="53">
        <v>-53.637388253561369</v>
      </c>
      <c r="J29" s="53">
        <v>39.344792917415575</v>
      </c>
      <c r="K29" s="29"/>
      <c r="L29" s="72"/>
    </row>
    <row r="30" spans="1:13" s="126" customFormat="1" x14ac:dyDescent="0.25">
      <c r="A30" s="123"/>
      <c r="B30" s="49" t="s">
        <v>26</v>
      </c>
      <c r="C30" s="66">
        <v>652.22380999999996</v>
      </c>
      <c r="D30" s="68">
        <v>758.12334800000008</v>
      </c>
      <c r="E30" s="66">
        <v>16.236686912733234</v>
      </c>
      <c r="F30" s="66">
        <v>16.125223171991522</v>
      </c>
      <c r="G30" s="66">
        <v>87.473568999999998</v>
      </c>
      <c r="H30" s="68">
        <v>63.103696000000006</v>
      </c>
      <c r="I30" s="66">
        <v>-27.859698968039126</v>
      </c>
      <c r="J30" s="66">
        <v>15.123382701790216</v>
      </c>
      <c r="K30" s="124"/>
      <c r="L30" s="72"/>
      <c r="M30" s="5"/>
    </row>
    <row r="31" spans="1:13" x14ac:dyDescent="0.25">
      <c r="A31" s="6" t="s">
        <v>34</v>
      </c>
      <c r="B31" s="1" t="s">
        <v>404</v>
      </c>
      <c r="C31" s="53">
        <v>98.495163000000005</v>
      </c>
      <c r="D31" s="117">
        <v>107.350971</v>
      </c>
      <c r="E31" s="53">
        <v>8.9911095431153285</v>
      </c>
      <c r="F31" s="53">
        <v>2.2833465948142644</v>
      </c>
      <c r="G31" s="53">
        <v>11.295044000000001</v>
      </c>
      <c r="H31" s="117">
        <v>11.651005</v>
      </c>
      <c r="I31" s="53">
        <v>3.1514795338557278</v>
      </c>
      <c r="J31" s="53">
        <v>2.792270796237851</v>
      </c>
      <c r="K31" s="29"/>
      <c r="L31" s="72"/>
    </row>
    <row r="32" spans="1:13" x14ac:dyDescent="0.25">
      <c r="A32" s="6" t="s">
        <v>34</v>
      </c>
      <c r="B32" s="1" t="s">
        <v>417</v>
      </c>
      <c r="C32" s="53">
        <v>9.0161759999999997</v>
      </c>
      <c r="D32" s="117">
        <v>9.1389759999999995</v>
      </c>
      <c r="E32" s="53">
        <v>1.3619964827660924</v>
      </c>
      <c r="F32" s="53">
        <v>0.19438529093220111</v>
      </c>
      <c r="G32" s="53">
        <v>1.7276750000000001</v>
      </c>
      <c r="H32" s="117">
        <v>1.171902</v>
      </c>
      <c r="I32" s="53">
        <v>-32.168839625508269</v>
      </c>
      <c r="J32" s="53">
        <v>0.28085712182363065</v>
      </c>
      <c r="K32" s="29"/>
      <c r="L32" s="72"/>
    </row>
    <row r="33" spans="1:12" x14ac:dyDescent="0.25">
      <c r="A33" s="6" t="s">
        <v>34</v>
      </c>
      <c r="B33" s="1" t="s">
        <v>405</v>
      </c>
      <c r="C33" s="53">
        <v>115.79979299999999</v>
      </c>
      <c r="D33" s="117">
        <v>200.400353</v>
      </c>
      <c r="E33" s="53">
        <v>73.057609006261345</v>
      </c>
      <c r="F33" s="53">
        <v>4.2624995317660108</v>
      </c>
      <c r="G33" s="53">
        <v>2.4299149999999998</v>
      </c>
      <c r="H33" s="117">
        <v>1.8072140000000001</v>
      </c>
      <c r="I33" s="53">
        <v>-25.626451954080686</v>
      </c>
      <c r="J33" s="53">
        <v>0.43311550160283963</v>
      </c>
      <c r="K33" s="29"/>
      <c r="L33" s="72"/>
    </row>
    <row r="34" spans="1:12" x14ac:dyDescent="0.25">
      <c r="A34" s="6" t="s">
        <v>34</v>
      </c>
      <c r="B34" s="1" t="s">
        <v>407</v>
      </c>
      <c r="C34" s="53">
        <v>77.022154999999998</v>
      </c>
      <c r="D34" s="117">
        <v>79.632975999999999</v>
      </c>
      <c r="E34" s="53">
        <v>3.3897013138622256</v>
      </c>
      <c r="F34" s="53">
        <v>1.6937870509296653</v>
      </c>
      <c r="G34" s="53">
        <v>10.936120000000001</v>
      </c>
      <c r="H34" s="117">
        <v>10.478726</v>
      </c>
      <c r="I34" s="53">
        <v>-4.1824157013639285</v>
      </c>
      <c r="J34" s="53">
        <v>2.5113233228874479</v>
      </c>
      <c r="K34" s="29"/>
      <c r="L34" s="72"/>
    </row>
    <row r="35" spans="1:12" x14ac:dyDescent="0.25">
      <c r="A35" s="6" t="s">
        <v>34</v>
      </c>
      <c r="B35" s="1" t="s">
        <v>421</v>
      </c>
      <c r="C35" s="53">
        <v>25.327349000000002</v>
      </c>
      <c r="D35" s="117">
        <v>33.793787999999999</v>
      </c>
      <c r="E35" s="53">
        <v>33.428050444600402</v>
      </c>
      <c r="F35" s="53">
        <v>0.71879117661334568</v>
      </c>
      <c r="G35" s="53">
        <v>3.1693790000000002</v>
      </c>
      <c r="H35" s="117">
        <v>4.693791</v>
      </c>
      <c r="I35" s="53">
        <v>48.098129002558544</v>
      </c>
      <c r="J35" s="53">
        <v>1.1249103002654328</v>
      </c>
      <c r="K35" s="29"/>
      <c r="L35" s="72"/>
    </row>
    <row r="36" spans="1:12" x14ac:dyDescent="0.25">
      <c r="A36" s="6" t="s">
        <v>34</v>
      </c>
      <c r="B36" s="1" t="s">
        <v>408</v>
      </c>
      <c r="C36" s="53">
        <v>26.669853</v>
      </c>
      <c r="D36" s="117">
        <v>29.758012999999998</v>
      </c>
      <c r="E36" s="53">
        <v>11.579216428377004</v>
      </c>
      <c r="F36" s="53">
        <v>0.63295056410797257</v>
      </c>
      <c r="G36" s="53">
        <v>3.3469449999999998</v>
      </c>
      <c r="H36" s="117">
        <v>3.314594</v>
      </c>
      <c r="I36" s="53">
        <v>-0.966582958489004</v>
      </c>
      <c r="J36" s="53">
        <v>0.79437301997426002</v>
      </c>
      <c r="K36" s="29"/>
      <c r="L36" s="72"/>
    </row>
    <row r="37" spans="1:12" x14ac:dyDescent="0.25">
      <c r="A37" s="6" t="s">
        <v>34</v>
      </c>
      <c r="B37" s="1" t="s">
        <v>409</v>
      </c>
      <c r="C37" s="53">
        <v>9.0655199999999994</v>
      </c>
      <c r="D37" s="117">
        <v>5.7453190000000003</v>
      </c>
      <c r="E37" s="53">
        <v>-36.624495892127527</v>
      </c>
      <c r="F37" s="53">
        <v>0.12220247709516942</v>
      </c>
      <c r="G37" s="53">
        <v>0.75612500000000005</v>
      </c>
      <c r="H37" s="117">
        <v>0.54843900000000001</v>
      </c>
      <c r="I37" s="53">
        <v>-27.467151595305019</v>
      </c>
      <c r="J37" s="53">
        <v>0.13143846416836064</v>
      </c>
      <c r="K37" s="29"/>
      <c r="L37" s="72"/>
    </row>
    <row r="38" spans="1:12" x14ac:dyDescent="0.25">
      <c r="A38" s="6" t="s">
        <v>34</v>
      </c>
      <c r="B38" s="1" t="s">
        <v>410</v>
      </c>
      <c r="C38" s="53">
        <v>55.752104000000003</v>
      </c>
      <c r="D38" s="117">
        <v>63.000782000000001</v>
      </c>
      <c r="E38" s="53">
        <v>13.001622324423835</v>
      </c>
      <c r="F38" s="53">
        <v>1.3400216105202793</v>
      </c>
      <c r="G38" s="53">
        <v>6.3197780000000003</v>
      </c>
      <c r="H38" s="117">
        <v>8.3962450000000004</v>
      </c>
      <c r="I38" s="53">
        <v>32.856644647960742</v>
      </c>
      <c r="J38" s="53">
        <v>2.0122375461651658</v>
      </c>
      <c r="K38" s="29"/>
      <c r="L38" s="72"/>
    </row>
    <row r="39" spans="1:12" x14ac:dyDescent="0.25">
      <c r="A39" s="6" t="s">
        <v>34</v>
      </c>
      <c r="B39" s="1" t="s">
        <v>411</v>
      </c>
      <c r="C39" s="53">
        <v>113.191822</v>
      </c>
      <c r="D39" s="117">
        <v>95.717613999999998</v>
      </c>
      <c r="E39" s="53">
        <v>-15.437694783285671</v>
      </c>
      <c r="F39" s="53">
        <v>2.0359060188719313</v>
      </c>
      <c r="G39" s="53">
        <v>33.875368000000002</v>
      </c>
      <c r="H39" s="117">
        <v>1.359183</v>
      </c>
      <c r="I39" s="53">
        <v>-95.987695248063432</v>
      </c>
      <c r="J39" s="53">
        <v>0.32574074061790814</v>
      </c>
      <c r="K39" s="29"/>
      <c r="L39" s="72"/>
    </row>
    <row r="40" spans="1:12" x14ac:dyDescent="0.25">
      <c r="A40" s="6" t="s">
        <v>34</v>
      </c>
      <c r="B40" s="1" t="s">
        <v>412</v>
      </c>
      <c r="C40" s="53">
        <v>85.432017000000002</v>
      </c>
      <c r="D40" s="117">
        <v>84.093519999999998</v>
      </c>
      <c r="E40" s="53">
        <v>-1.5667393174153998</v>
      </c>
      <c r="F40" s="53">
        <v>1.788662466201123</v>
      </c>
      <c r="G40" s="53">
        <v>9.7281499999999994</v>
      </c>
      <c r="H40" s="117">
        <v>13.188627</v>
      </c>
      <c r="I40" s="53">
        <v>35.571789086311377</v>
      </c>
      <c r="J40" s="53">
        <v>3.1607760888072765</v>
      </c>
      <c r="K40" s="29"/>
      <c r="L40" s="72"/>
    </row>
    <row r="41" spans="1:12" x14ac:dyDescent="0.25">
      <c r="A41" s="6" t="s">
        <v>34</v>
      </c>
      <c r="B41" s="1" t="s">
        <v>414</v>
      </c>
      <c r="C41" s="53">
        <v>36.451858000000001</v>
      </c>
      <c r="D41" s="117">
        <v>49.491036000000001</v>
      </c>
      <c r="E41" s="53">
        <v>35.770955763077986</v>
      </c>
      <c r="F41" s="53">
        <v>1.052670390139556</v>
      </c>
      <c r="G41" s="53">
        <v>3.8890699999999998</v>
      </c>
      <c r="H41" s="117">
        <v>6.49397</v>
      </c>
      <c r="I41" s="53">
        <v>66.980023501762645</v>
      </c>
      <c r="J41" s="53">
        <v>1.5563397992400414</v>
      </c>
      <c r="K41" s="29"/>
      <c r="L41" s="72"/>
    </row>
    <row r="42" spans="1:12" x14ac:dyDescent="0.25">
      <c r="A42" s="6"/>
      <c r="B42" s="1" t="s">
        <v>415</v>
      </c>
      <c r="C42" s="53">
        <v>25.826000000000001</v>
      </c>
      <c r="D42" s="117">
        <v>29.335757999999998</v>
      </c>
      <c r="E42" s="53">
        <v>13.590017811507771</v>
      </c>
      <c r="F42" s="53">
        <v>0.62396923392146419</v>
      </c>
      <c r="G42" s="53">
        <v>3.535072</v>
      </c>
      <c r="H42" s="117">
        <v>3.3627699999999998</v>
      </c>
      <c r="I42" s="53">
        <v>-4.8740732862018188</v>
      </c>
      <c r="J42" s="53">
        <v>0.80591884266333746</v>
      </c>
      <c r="K42" s="29"/>
      <c r="L42" s="72"/>
    </row>
    <row r="43" spans="1:12" x14ac:dyDescent="0.25">
      <c r="A43" s="6"/>
      <c r="B43" s="1" t="s">
        <v>220</v>
      </c>
      <c r="C43" s="53">
        <v>353.42987199999999</v>
      </c>
      <c r="D43" s="117">
        <v>434.452855</v>
      </c>
      <c r="E43" s="53">
        <v>22.924769358488195</v>
      </c>
      <c r="F43" s="53">
        <v>9.2407775899072711</v>
      </c>
      <c r="G43" s="53">
        <v>55.035145999999997</v>
      </c>
      <c r="H43" s="117">
        <v>51.339655999999998</v>
      </c>
      <c r="I43" s="53">
        <v>-6.7147818595775117</v>
      </c>
      <c r="J43" s="53">
        <v>12.304022025370118</v>
      </c>
      <c r="K43" s="29"/>
      <c r="L43" s="72"/>
    </row>
    <row r="44" spans="1:12" x14ac:dyDescent="0.25">
      <c r="A44" s="6"/>
      <c r="B44" s="1" t="s">
        <v>416</v>
      </c>
      <c r="C44" s="53">
        <v>17.664794000000001</v>
      </c>
      <c r="D44" s="117">
        <v>14.48912</v>
      </c>
      <c r="E44" s="53">
        <v>-17.977418813941448</v>
      </c>
      <c r="F44" s="53">
        <v>0.3081824272819596</v>
      </c>
      <c r="G44" s="53">
        <v>2.5562640000000001</v>
      </c>
      <c r="H44" s="117">
        <v>1.7643690000000001</v>
      </c>
      <c r="I44" s="53">
        <v>-30.978607843321349</v>
      </c>
      <c r="J44" s="53">
        <v>0.42284730222735128</v>
      </c>
      <c r="K44" s="29"/>
      <c r="L44" s="72"/>
    </row>
    <row r="45" spans="1:12" x14ac:dyDescent="0.25">
      <c r="A45" s="6"/>
      <c r="B45" s="1" t="s">
        <v>2</v>
      </c>
      <c r="C45" s="53">
        <v>339.6115033600272</v>
      </c>
      <c r="D45" s="117">
        <v>264.39004563998373</v>
      </c>
      <c r="E45" s="53">
        <v>-22.14926672854779</v>
      </c>
      <c r="F45" s="53">
        <v>5.6235551927596887</v>
      </c>
      <c r="G45" s="53">
        <v>28.887675189995278</v>
      </c>
      <c r="H45" s="117">
        <v>31.008027029997859</v>
      </c>
      <c r="I45" s="53">
        <v>7.3399878185314238</v>
      </c>
      <c r="J45" s="53">
        <v>7.4313596402041657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6" t="s">
        <v>179</v>
      </c>
      <c r="C47" s="166"/>
      <c r="D47" s="166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8"/>
      <c r="E48" s="36"/>
    </row>
    <row r="49" spans="2:5" x14ac:dyDescent="0.25">
      <c r="B49" s="36"/>
      <c r="C49" s="36"/>
      <c r="D49" s="118"/>
      <c r="E49" s="36"/>
    </row>
    <row r="50" spans="2:5" x14ac:dyDescent="0.25">
      <c r="C50" s="36"/>
      <c r="D50" s="118"/>
    </row>
    <row r="51" spans="2:5" x14ac:dyDescent="0.25">
      <c r="C51" s="36"/>
      <c r="D51" s="118"/>
    </row>
    <row r="52" spans="2:5" x14ac:dyDescent="0.25">
      <c r="C52" s="36"/>
      <c r="D52" s="118"/>
      <c r="E52" s="118"/>
    </row>
    <row r="53" spans="2:5" x14ac:dyDescent="0.25">
      <c r="C53" s="36"/>
      <c r="D53" s="118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Azis Yildiz</cp:lastModifiedBy>
  <cp:lastPrinted>2015-07-03T20:05:30Z</cp:lastPrinted>
  <dcterms:created xsi:type="dcterms:W3CDTF">2009-04-02T15:53:30Z</dcterms:created>
  <dcterms:modified xsi:type="dcterms:W3CDTF">2025-12-02T19:31:03Z</dcterms:modified>
</cp:coreProperties>
</file>