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040" windowHeight="9090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<sst xmlns="http://schemas.openxmlformats.org/spreadsheetml/2006/main" count="1898" uniqueCount="449">
  <si>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</si>
  <si>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</si>
  <si>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</si>
  <si>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</si>
  <si>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</si>
  <si>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</si>
  <si>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</si>
  <si>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</si>
  <si>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</si>
  <si>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</si>
  <si>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</si>
  <si>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</si>
  <si>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</si>
  <si>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</si>
  <si>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</si>
  <si>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</si>
  <si>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</si>
  <si>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</si>
  <si>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</si>
  <si>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</si>
  <si>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</si>
  <si>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</si>
  <si>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</si>
  <si>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</si>
  <si>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</si>
  <si>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</si>
  <si>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</si>
  <si>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</si>
  <si>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</si>
  <si>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</si>
  <si>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</si>
  <si>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</si>
  <si>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</si>
  <si>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</si>
  <si>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</si>
  <si>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</si>
  <si>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</si>
  <si>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</si>
  <si>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</si>
  <si>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</si>
  <si>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</si>
  <si>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</si>
  <si>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</si>
  <si>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</si>
  <si>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</si>
  <si>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</si>
  <si>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</si>
  <si>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</si>
  <si>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</si>
  <si>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</si>
  <si>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</si>
  <si>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</si>
  <si>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</si>
  <si>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</si>
  <si>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</si>
  <si>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</si>
  <si>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</si>
  <si>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</si>
  <si>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</si>
  <si>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</si>
  <si>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</si>
  <si>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</si>
  <si>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</si>
  <si>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</si>
  <si>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</si>
  <si>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</si>
  <si>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</si>
  <si>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</si>
  <si>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</si>
  <si>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</si>
  <si>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</si>
  <si>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</si>
  <si>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</si>
  <si>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</si>
  <si>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</si>
  <si>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</si>
  <si>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</si>
  <si>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</si>
  <si>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</si>
  <si>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</si>
  <si>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</si>
  <si>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</si>
  <si>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</si>
  <si>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</si>
  <si>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</si>
  <si>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</si>
  <si>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</si>
  <si>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</si>
  <si>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</si>
  <si>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</si>
  <si>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</si>
  <si>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</si>
  <si>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</si>
  <si>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</si>
  <si>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</si>
  <si>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</si>
  <si>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</si>
  <si>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</si>
  <si>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</si>
  <si>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</si>
  <si>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</si>
  <si>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</si>
  <si>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</si>
  <si>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</si>
  <si>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</si>
  <si>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</si>
  <si>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</si>
  <si>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</si>
  <si>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</si>
  <si>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</si>
  <si>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</si>
  <si>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</si>
  <si>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</si>
  <si>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</si>
  <si>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</si>
  <si>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</si>
  <si>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</si>
  <si>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</si>
  <si>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</si>
  <si>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</si>
  <si>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</si>
  <si>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</si>
  <si>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</si>
  <si>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</si>
  <si>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</si>
  <si>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</si>
  <si>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</si>
  <si>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</si>
  <si>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</si>
  <si>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</si>
  <si>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</si>
  <si>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</si>
  <si>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</si>
  <si>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</si>
  <si>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</si>
  <si>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</si>
  <si>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</si>
  <si>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</si>
  <si>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</si>
  <si>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</si>
  <si>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</si>
  <si>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</si>
  <si>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</si>
  <si>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</si>
  <si>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</si>
  <si>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</si>
  <si>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</si>
  <si>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</si>
  <si>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</si>
  <si>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</si>
  <si>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</si>
  <si>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</si>
  <si>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</si>
  <si>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</si>
  <si>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</si>
  <si>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</si>
  <si>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</si>
  <si>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</si>
  <si>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</si>
  <si>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</si>
  <si>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</si>
  <si>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</si>
  <si>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</si>
  <si>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</si>
  <si>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</si>
  <si>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</si>
  <si>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</si>
  <si>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</si>
  <si>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</si>
  <si>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</si>
  <si>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</si>
  <si>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</si>
  <si>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</si>
  <si>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</si>
  <si>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</si>
  <si>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</si>
  <si>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</si>
  <si>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</si>
  <si>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Fecha de publicación: septiembre 2025.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</si>
  <si>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</si>
  <si>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</si>
  <si>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</si>
  <si>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Porcentaje, año corrido a julio 2025</t>
  </si>
  <si>
    <t>Año corrido a julio</t>
  </si>
  <si>
    <t>Julio</t>
  </si>
  <si>
    <t>Año corrido a julio 2024</t>
  </si>
  <si>
    <t>Año corrido a julio 2025</t>
  </si>
  <si>
    <t>Productos informáticos</t>
  </si>
  <si>
    <t>Vehículos automotores</t>
  </si>
  <si>
    <t>Refinación de petróleo</t>
  </si>
  <si>
    <t>Productos químicos</t>
  </si>
  <si>
    <t>Maquinaria y equipo n.c.p.</t>
  </si>
  <si>
    <t>Aparatos eléctricos</t>
  </si>
  <si>
    <t>Otras manufacturas</t>
  </si>
  <si>
    <t>Productos metalúrgicos</t>
  </si>
  <si>
    <t>Equipos de transporte</t>
  </si>
  <si>
    <t>Textiles</t>
  </si>
  <si>
    <t>Productos de metal</t>
  </si>
  <si>
    <t>Caucho y plástico</t>
  </si>
  <si>
    <t>Silvicultura</t>
  </si>
  <si>
    <t>Cueros</t>
  </si>
  <si>
    <t>Papel</t>
  </si>
  <si>
    <t>Prendas de vestir</t>
  </si>
  <si>
    <t>Otros minerales no metálicos</t>
  </si>
  <si>
    <t>Alimentos</t>
  </si>
  <si>
    <t>Petróleo</t>
  </si>
  <si>
    <t>Muebles industrias</t>
  </si>
  <si>
    <t>Madera</t>
  </si>
  <si>
    <t>Minas y canteras</t>
  </si>
  <si>
    <t>Edición</t>
  </si>
  <si>
    <t>Actividades cinematográficas</t>
  </si>
  <si>
    <t>Impresión</t>
  </si>
  <si>
    <t>Carbón</t>
  </si>
  <si>
    <t>Tratamiento de desechos</t>
  </si>
  <si>
    <t>Otras actividades profesionales</t>
  </si>
  <si>
    <t>Actividades de arquitectura e ingeniería</t>
  </si>
  <si>
    <t>Bibliotecas y actividades culturales</t>
  </si>
  <si>
    <t>Comercio al por mayor</t>
  </si>
  <si>
    <t>Correo</t>
  </si>
  <si>
    <t>Minerales metalíferos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</si>
  <si>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</si>
  <si>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</si>
  <si>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</si>
  <si>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</si>
  <si>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</si>
  <si>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</si>
  <si>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</si>
  <si>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</si>
  <si>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Francia</t>
  </si>
  <si>
    <t>Italia</t>
  </si>
  <si>
    <t>Argentina</t>
  </si>
  <si>
    <t>Belgica</t>
  </si>
  <si>
    <t>España</t>
  </si>
  <si>
    <t>Corea Sur</t>
  </si>
  <si>
    <t>Suiza</t>
  </si>
  <si>
    <t>Tailandia</t>
  </si>
  <si>
    <t>Reino Unido</t>
  </si>
  <si>
    <t>Canada</t>
  </si>
  <si>
    <t>Irlanda</t>
  </si>
  <si>
    <t>Chile</t>
  </si>
  <si>
    <t>Paises Bajos</t>
  </si>
  <si>
    <t>Otros</t>
  </si>
  <si>
    <t>Suecia</t>
  </si>
  <si>
    <t>Taiwan</t>
  </si>
  <si>
    <t>Puerto Rico</t>
  </si>
  <si>
    <t>Polonia</t>
  </si>
  <si>
    <t>Indonesia</t>
  </si>
  <si>
    <t>Dinamarca</t>
  </si>
  <si>
    <t>Austria</t>
  </si>
  <si>
    <t>Bolivia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</si>
  <si>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</si>
  <si>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</si>
  <si>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</si>
  <si>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</si>
  <si>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</si>
  <si>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</si>
  <si>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</si>
  <si>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</si>
  <si>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</si>
  <si>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Casanare</t>
  </si>
  <si>
    <t>Caldas</t>
  </si>
  <si>
    <t>Guajira</t>
  </si>
  <si>
    <t>Huila</t>
  </si>
  <si>
    <t>Meta</t>
  </si>
  <si>
    <t>Cauca</t>
  </si>
  <si>
    <t>Cesar</t>
  </si>
  <si>
    <t>Norte de Santander</t>
  </si>
  <si>
    <t>Nariño</t>
  </si>
  <si>
    <t>Boyacá</t>
  </si>
  <si>
    <t>Quindío</t>
  </si>
  <si>
    <t>Tolima</t>
  </si>
  <si>
    <t>Magdalena</t>
  </si>
  <si>
    <t>Amazonas</t>
  </si>
  <si>
    <t/>
  </si>
  <si>
    <t>Córdoba</t>
  </si>
  <si>
    <t>Putumayo</t>
  </si>
  <si>
    <t>Vaupés</t>
  </si>
  <si>
    <t>Chocó</t>
  </si>
  <si>
    <t>Caquetá</t>
  </si>
  <si>
    <t>Aráuca</t>
  </si>
  <si>
    <t>San Andrés</t>
  </si>
  <si>
    <t>Guaviare</t>
  </si>
  <si>
    <t>Sin definir</t>
  </si>
  <si>
    <t>Gasolinas sin tetraetilo</t>
  </si>
  <si>
    <t>Teléfonos inteligentes</t>
  </si>
  <si>
    <t>Medicamentos uso humano</t>
  </si>
  <si>
    <t>Aceites livianos</t>
  </si>
  <si>
    <t>Gasóleo</t>
  </si>
  <si>
    <t>Portátiles</t>
  </si>
  <si>
    <t>Demás vehículos de alimentación eléctrica</t>
  </si>
  <si>
    <t>Vehículos   1.500 cm3 a 3.000 cm3</t>
  </si>
  <si>
    <t>Medicamentos VIH</t>
  </si>
  <si>
    <t>Demás vacunas</t>
  </si>
  <si>
    <t>Maíz duro amarillo</t>
  </si>
  <si>
    <t>Demás vehículos 1.000 cm3 a 1.500 cm3</t>
  </si>
  <si>
    <t>Vacunas para VIH</t>
  </si>
  <si>
    <t>Aparatos de telecomunicación</t>
  </si>
  <si>
    <t>Camperos  1.500 cm3 a 3.000 cm3</t>
  </si>
  <si>
    <t>Demás vehículos carga máxima &lt; 4,537 t</t>
  </si>
  <si>
    <t>Demás vehículos con motor eléctrico</t>
  </si>
  <si>
    <t>Aparatos receptores de televisión LED</t>
  </si>
  <si>
    <t>Agricultura</t>
  </si>
  <si>
    <t>Pesca</t>
  </si>
  <si>
    <t>Actividades creativas y de entretenimiento</t>
  </si>
  <si>
    <t>Productos inmunológicos dosificados para VIH</t>
  </si>
  <si>
    <t>Demás productos inmunológicos</t>
  </si>
  <si>
    <t>Medicamentos para VIH</t>
  </si>
  <si>
    <t>Camperos 1500 y 3000 cm3</t>
  </si>
  <si>
    <t>Alambre de cobre</t>
  </si>
  <si>
    <t>Demás reactivos de diagnóstico o de laboratorio</t>
  </si>
  <si>
    <t>Insulina</t>
  </si>
  <si>
    <t>Demás vehículos automóviles 10 o más personas</t>
  </si>
  <si>
    <t>Aparatos de medicina</t>
  </si>
  <si>
    <t>Cloruro de potasio, con un contenido de potasio</t>
  </si>
  <si>
    <t>Motocicletas &gt; 800 cm3</t>
  </si>
  <si>
    <t>Medicamentos sin antibióticos</t>
  </si>
  <si>
    <t>Prótesis articulares</t>
  </si>
  <si>
    <t>Camperos con tracción en las cuatro ruedas</t>
  </si>
  <si>
    <t>Demás vehículos para el transporte de personas</t>
  </si>
  <si>
    <t>Papeles de seguridad para billetes</t>
  </si>
  <si>
    <t xml:space="preserve">Demás medicamentos que contengan alcaloides </t>
  </si>
  <si>
    <t>Máquinas y aparatos para envasar líquidos</t>
  </si>
  <si>
    <t>Grupos electrógenos con motor de émbolo</t>
  </si>
  <si>
    <t xml:space="preserve">Kieserita y epsomita </t>
  </si>
  <si>
    <t>Vehículos 1.500 y 3.000 cm3</t>
  </si>
  <si>
    <t>Otros aceites lubricantes sin biodiesel</t>
  </si>
  <si>
    <t>Cateteres</t>
  </si>
  <si>
    <t>Demás vehículos, motor eléctrico</t>
  </si>
  <si>
    <t>Demás vehículos &lt;= 1.000 cm3</t>
  </si>
  <si>
    <t>Cigarrillos de tabaco rubio</t>
  </si>
  <si>
    <t>Papeles y cartones</t>
  </si>
  <si>
    <t>Los demás cafés sin tostar, sin descafeinar</t>
  </si>
  <si>
    <t>Preparaciones para bebidas</t>
  </si>
  <si>
    <t>Demás alimentos para perros o gatos</t>
  </si>
  <si>
    <t>Demás medicamentos para uso veterinario</t>
  </si>
  <si>
    <t>Vehículos diesel &lt; 4,537 ton</t>
  </si>
  <si>
    <t>Maíz para la siembra</t>
  </si>
  <si>
    <t>Azúcares de caña</t>
  </si>
  <si>
    <t>Perfumes y aguas de tocador</t>
  </si>
  <si>
    <t>Demás preparaciones de belleza</t>
  </si>
  <si>
    <t>Chasís de vehículos</t>
  </si>
  <si>
    <t>Demás vehículos para el trasporte &gt;10 personas</t>
  </si>
  <si>
    <t>Llantas para buses</t>
  </si>
  <si>
    <t>Llantas para automóviles</t>
  </si>
  <si>
    <t>Premezclas para la alimentación de los animales</t>
  </si>
  <si>
    <t>Vehículos 9,3 y 20 ton</t>
  </si>
  <si>
    <t>TV tecnología LED</t>
  </si>
  <si>
    <t>Demás bebidas no alcohólicas</t>
  </si>
  <si>
    <t>Unidades de proceso</t>
  </si>
  <si>
    <t>Champues para el cabello</t>
  </si>
  <si>
    <t>Máquinas de afeitar</t>
  </si>
  <si>
    <t>Tractores de carretera para semirremolques</t>
  </si>
  <si>
    <t>Aguardiente de agaves</t>
  </si>
  <si>
    <t>Refrigeradores</t>
  </si>
  <si>
    <t>Aparatos telecomunicación</t>
  </si>
  <si>
    <t>Formulas lácteas para niños &lt; 1 año</t>
  </si>
  <si>
    <t>Vehículos carga &lt; 4,537 ton</t>
  </si>
  <si>
    <t>Demás preparaciones capilares</t>
  </si>
  <si>
    <t>Demás medicamentos para uso humano</t>
  </si>
  <si>
    <t>Desodorantes corporales y antitranspirantes</t>
  </si>
  <si>
    <t>Sustancias odoriferas para bebidas</t>
  </si>
  <si>
    <t>Demás bombonas, frascos de vidrio</t>
  </si>
  <si>
    <t>Alimentos para perros o gatos</t>
  </si>
  <si>
    <t>Demás vehículos para transporte &lt; 4,537 tons</t>
  </si>
  <si>
    <t>Tortas de soya</t>
  </si>
  <si>
    <t>Alcohol etílico o etanol</t>
  </si>
  <si>
    <t>Aceites base para lubricantes.</t>
  </si>
  <si>
    <t>Aceites crudos de petróleo, de mineral bituminoso</t>
  </si>
  <si>
    <t>Las demás habas quebrantadas</t>
  </si>
  <si>
    <t>Las demás partes de aviones o helicopteros</t>
  </si>
  <si>
    <t>Queroseno, excepto biodiesel</t>
  </si>
  <si>
    <t>Gas natural licuado</t>
  </si>
  <si>
    <t>Polietileno</t>
  </si>
  <si>
    <t>Demás vacunas para medicina humana</t>
  </si>
  <si>
    <t>Copolímeros de etileno</t>
  </si>
  <si>
    <t>Aparatos de radar</t>
  </si>
  <si>
    <t>Células fotovoltaicas ensambladas en módulos</t>
  </si>
  <si>
    <t>Laminados planos de hierro o de acero sin alear</t>
  </si>
  <si>
    <t>Demás convertidores eléctricos estáticos</t>
  </si>
  <si>
    <t xml:space="preserve">Paneles de cristal líquido LCD </t>
  </si>
  <si>
    <t>Calzados</t>
  </si>
  <si>
    <t xml:space="preserve">Aparatos de grabación o de reproducción </t>
  </si>
  <si>
    <t>Demás lámparas LED</t>
  </si>
  <si>
    <t>Tejidos fibras sintéticas</t>
  </si>
  <si>
    <t>Demás partes de teléfonos</t>
  </si>
  <si>
    <t>Lentes de otro material para gafas</t>
  </si>
  <si>
    <t>Demás aparatos electrotérmicos domésticos</t>
  </si>
  <si>
    <t xml:space="preserve">Cables de fibras ópticas </t>
  </si>
  <si>
    <t>Demás vehículos transporte de mercancías</t>
  </si>
  <si>
    <t>Acumuladores eléctricos de iones de litio</t>
  </si>
  <si>
    <t>Hilados texturados de poliéster</t>
  </si>
  <si>
    <t>Lavadoras</t>
  </si>
  <si>
    <t>Videoconsolas y máquinas de videojuego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</si>
  <si>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</si>
  <si>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</si>
  <si>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</si>
  <si>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</si>
  <si>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</si>
  <si>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</si>
  <si>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</si>
  <si>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</si>
  <si>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</si>
  <si>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</si>
  <si>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</si>
  <si>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</si>
  <si>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</si>
  <si>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</si>
  <si>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</si>
  <si>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</si>
  <si>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</si>
  <si>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</si>
  <si>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</si>
  <si>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</si>
  <si>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</si>
  <si>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</si>
  <si>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</si>
  <si>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</si>
  <si>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</si>
  <si>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</si>
  <si>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</si>
  <si>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Polonia</t>
  </si>
  <si>
    <t xml:space="preserve">   Portugal</t>
  </si>
  <si>
    <t xml:space="preserve">   Finlandia</t>
  </si>
  <si>
    <t xml:space="preserve">  Reino Unido</t>
  </si>
  <si>
    <t xml:space="preserve">  Resto</t>
  </si>
  <si>
    <t>México</t>
  </si>
  <si>
    <t>Vietnam</t>
  </si>
  <si>
    <t>Bélgica</t>
  </si>
  <si>
    <t>Rusia</t>
  </si>
  <si>
    <t>Singapur</t>
  </si>
  <si>
    <t>Uruguay</t>
  </si>
  <si>
    <t>Nigeria</t>
  </si>
  <si>
    <t>Costa Rica</t>
  </si>
  <si>
    <t>República Dominicana</t>
  </si>
  <si>
    <t>Guatemala</t>
  </si>
  <si>
    <t>Arabia Saudita</t>
  </si>
  <si>
    <t>Croacia</t>
  </si>
  <si>
    <t>Qatar</t>
  </si>
  <si>
    <t>Guyana</t>
  </si>
  <si>
    <t>Países Bajos</t>
  </si>
  <si>
    <t>Perú</t>
  </si>
  <si>
    <t>Ecuador</t>
  </si>
  <si>
    <t>Taiwán</t>
  </si>
  <si>
    <t xml:space="preserve">   Productos informáticos</t>
  </si>
  <si>
    <t xml:space="preserve">   Vehículos automotores</t>
  </si>
  <si>
    <t xml:space="preserve">   Refinación de petróleo</t>
  </si>
  <si>
    <t xml:space="preserve">   Productos farmacéuticos</t>
  </si>
  <si>
    <t xml:space="preserve">   Productos químicos</t>
  </si>
  <si>
    <t>Sociedad Operadora Zona Franca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</si>
</sst>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1318.1502157200084</c:v>
                </c:pt>
                <c:pt idx="1">
                  <c:v>18302.382142689974</c:v>
                </c:pt>
                <c:pt idx="2">
                  <c:v>43.391274489999965</c:v>
                </c:pt>
                <c:pt idx="3">
                  <c:v>346.55020642000488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importaciones'!$E$81:$E$129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importaciones'!$F$81:$F$129</c:f>
              <c:numCache>
                <c:formatCode>_(* #,##0_);_(* \(#,##0\);_(* "-"??_);_(@_)</c:formatCode>
                <c:ptCount val="49"/>
                <c:pt idx="0">
                  <c:v>2178.35412</c:v>
                </c:pt>
                <c:pt idx="1">
                  <c:v>2214.0227850000001</c:v>
                </c:pt>
                <c:pt idx="2">
                  <c:v>2280.0456445</c:v>
                </c:pt>
                <c:pt idx="3">
                  <c:v>2294.2032710000003</c:v>
                </c:pt>
                <c:pt idx="4">
                  <c:v>2372.9541980833333</c:v>
                </c:pt>
                <c:pt idx="5">
                  <c:v>2451.1713856666665</c:v>
                </c:pt>
                <c:pt idx="6">
                  <c:v>2534.6130569166667</c:v>
                </c:pt>
                <c:pt idx="7">
                  <c:v>2606.3569195</c:v>
                </c:pt>
                <c:pt idx="8">
                  <c:v>2696.9475624166666</c:v>
                </c:pt>
                <c:pt idx="9">
                  <c:v>2778.2640678333337</c:v>
                </c:pt>
                <c:pt idx="10">
                  <c:v>2924.6817320000005</c:v>
                </c:pt>
                <c:pt idx="11">
                  <c:v>2972.280616916667</c:v>
                </c:pt>
                <c:pt idx="12">
                  <c:v>2912.9327533333339</c:v>
                </c:pt>
                <c:pt idx="13">
                  <c:v>2994.9125721666665</c:v>
                </c:pt>
                <c:pt idx="14">
                  <c:v>3036.4674409166669</c:v>
                </c:pt>
                <c:pt idx="15">
                  <c:v>3052.2361869166666</c:v>
                </c:pt>
                <c:pt idx="16">
                  <c:v>3044.7674084166665</c:v>
                </c:pt>
                <c:pt idx="17">
                  <c:v>3023.1409994999995</c:v>
                </c:pt>
                <c:pt idx="18">
                  <c:v>3030.9555511666663</c:v>
                </c:pt>
                <c:pt idx="19">
                  <c:v>3013.6744149999995</c:v>
                </c:pt>
                <c:pt idx="20">
                  <c:v>2979.8613010833337</c:v>
                </c:pt>
                <c:pt idx="21">
                  <c:v>2913.0144930833335</c:v>
                </c:pt>
                <c:pt idx="22">
                  <c:v>2845.8323145833333</c:v>
                </c:pt>
                <c:pt idx="23">
                  <c:v>2803.5940730000002</c:v>
                </c:pt>
                <c:pt idx="24">
                  <c:v>2876.7000776666669</c:v>
                </c:pt>
                <c:pt idx="25">
                  <c:v>2796.2972808333338</c:v>
                </c:pt>
                <c:pt idx="26">
                  <c:v>2715.6912450000004</c:v>
                </c:pt>
                <c:pt idx="27">
                  <c:v>2689.0661976666674</c:v>
                </c:pt>
                <c:pt idx="28">
                  <c:v>2650.8370477500002</c:v>
                </c:pt>
                <c:pt idx="29">
                  <c:v>2633.4873531666667</c:v>
                </c:pt>
                <c:pt idx="30">
                  <c:v>2592.9051520000003</c:v>
                </c:pt>
                <c:pt idx="31">
                  <c:v>2578.0101928333338</c:v>
                </c:pt>
                <c:pt idx="32">
                  <c:v>2526.9525649166667</c:v>
                </c:pt>
                <c:pt idx="33">
                  <c:v>2570.2276460833336</c:v>
                </c:pt>
                <c:pt idx="34">
                  <c:v>2571.1485871666669</c:v>
                </c:pt>
                <c:pt idx="35">
                  <c:v>2559.6610379166668</c:v>
                </c:pt>
                <c:pt idx="36">
                  <c:v>2588.3379304166669</c:v>
                </c:pt>
                <c:pt idx="37">
                  <c:v>2593.9403950000001</c:v>
                </c:pt>
                <c:pt idx="38">
                  <c:v>2609.0072630833333</c:v>
                </c:pt>
                <c:pt idx="39">
                  <c:v>2620.3458295833329</c:v>
                </c:pt>
                <c:pt idx="40">
                  <c:v>2640.9942450833332</c:v>
                </c:pt>
                <c:pt idx="41">
                  <c:v>2657.9576023333334</c:v>
                </c:pt>
                <c:pt idx="42">
                  <c:v>2670.6224755833332</c:v>
                </c:pt>
                <c:pt idx="43">
                  <c:v>2695.1587104999999</c:v>
                </c:pt>
                <c:pt idx="44">
                  <c:v>2731.252533833333</c:v>
                </c:pt>
                <c:pt idx="45">
                  <c:v>2736.9769709166667</c:v>
                </c:pt>
                <c:pt idx="46">
                  <c:v>2753.8069672500001</c:v>
                </c:pt>
                <c:pt idx="47">
                  <c:v>2775.5787240833329</c:v>
                </c:pt>
                <c:pt idx="48">
                  <c:v>2818.0858871666665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63744"/>
        <c:axId val="327110016"/>
      </c:lineChart>
      <c:dateAx>
        <c:axId val="327263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711001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327110016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7263744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primarios'!$E$81:$E$129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impo primarios'!$F$81:$F$129</c:f>
              <c:numCache>
                <c:formatCode>0.0</c:formatCode>
                <c:ptCount val="49"/>
                <c:pt idx="0">
                  <c:v>135.85189883333334</c:v>
                </c:pt>
                <c:pt idx="1">
                  <c:v>143.37076066666665</c:v>
                </c:pt>
                <c:pt idx="2">
                  <c:v>145.46821491666665</c:v>
                </c:pt>
                <c:pt idx="3">
                  <c:v>155.19231825</c:v>
                </c:pt>
                <c:pt idx="4">
                  <c:v>155.92546791666666</c:v>
                </c:pt>
                <c:pt idx="5">
                  <c:v>161.40031191666668</c:v>
                </c:pt>
                <c:pt idx="6">
                  <c:v>166.27572908333335</c:v>
                </c:pt>
                <c:pt idx="7">
                  <c:v>166.21898441666664</c:v>
                </c:pt>
                <c:pt idx="8">
                  <c:v>171.53064674999999</c:v>
                </c:pt>
                <c:pt idx="9">
                  <c:v>178.64351274999999</c:v>
                </c:pt>
                <c:pt idx="10">
                  <c:v>186.46459733333327</c:v>
                </c:pt>
                <c:pt idx="11">
                  <c:v>192.18667333333329</c:v>
                </c:pt>
                <c:pt idx="12">
                  <c:v>187.0439398333333</c:v>
                </c:pt>
                <c:pt idx="13">
                  <c:v>193.80576391666668</c:v>
                </c:pt>
                <c:pt idx="14">
                  <c:v>195.84564849999995</c:v>
                </c:pt>
                <c:pt idx="15">
                  <c:v>203.28719783333329</c:v>
                </c:pt>
                <c:pt idx="16">
                  <c:v>210.34375916666667</c:v>
                </c:pt>
                <c:pt idx="17">
                  <c:v>208.16019458333335</c:v>
                </c:pt>
                <c:pt idx="18">
                  <c:v>211.29045191666668</c:v>
                </c:pt>
                <c:pt idx="19">
                  <c:v>216.77210641666662</c:v>
                </c:pt>
                <c:pt idx="20">
                  <c:v>220.15564041666667</c:v>
                </c:pt>
                <c:pt idx="21">
                  <c:v>218.53726366666672</c:v>
                </c:pt>
                <c:pt idx="22">
                  <c:v>223.70193450000002</c:v>
                </c:pt>
                <c:pt idx="23">
                  <c:v>221.79786075000001</c:v>
                </c:pt>
                <c:pt idx="24">
                  <c:v>230.2359165</c:v>
                </c:pt>
                <c:pt idx="25">
                  <c:v>228.63710758333332</c:v>
                </c:pt>
                <c:pt idx="26">
                  <c:v>224.17501683333333</c:v>
                </c:pt>
                <c:pt idx="27">
                  <c:v>218.64662208333331</c:v>
                </c:pt>
                <c:pt idx="28">
                  <c:v>215.98497641666665</c:v>
                </c:pt>
                <c:pt idx="29">
                  <c:v>226.50450099999998</c:v>
                </c:pt>
                <c:pt idx="30">
                  <c:v>219.13147349999994</c:v>
                </c:pt>
                <c:pt idx="31">
                  <c:v>215.84528050000003</c:v>
                </c:pt>
                <c:pt idx="32">
                  <c:v>211.35658683333335</c:v>
                </c:pt>
                <c:pt idx="33">
                  <c:v>218.8727934166667</c:v>
                </c:pt>
                <c:pt idx="34">
                  <c:v>215.56216716666668</c:v>
                </c:pt>
                <c:pt idx="35">
                  <c:v>215.344774</c:v>
                </c:pt>
                <c:pt idx="36">
                  <c:v>206.66959725000004</c:v>
                </c:pt>
                <c:pt idx="37">
                  <c:v>199.33421966666666</c:v>
                </c:pt>
                <c:pt idx="38">
                  <c:v>205.78016624999998</c:v>
                </c:pt>
                <c:pt idx="39">
                  <c:v>197.80917858333331</c:v>
                </c:pt>
                <c:pt idx="40">
                  <c:v>196.22279133333333</c:v>
                </c:pt>
                <c:pt idx="41">
                  <c:v>190.66551816666666</c:v>
                </c:pt>
                <c:pt idx="42">
                  <c:v>193.67462158333333</c:v>
                </c:pt>
                <c:pt idx="43">
                  <c:v>195.91163841666665</c:v>
                </c:pt>
                <c:pt idx="44">
                  <c:v>192.67656708333334</c:v>
                </c:pt>
                <c:pt idx="45">
                  <c:v>190.02844049999999</c:v>
                </c:pt>
                <c:pt idx="46">
                  <c:v>185.93296725000002</c:v>
                </c:pt>
                <c:pt idx="47">
                  <c:v>182.13885708333331</c:v>
                </c:pt>
                <c:pt idx="48">
                  <c:v>188.66285041666663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951936"/>
        <c:axId val="327132864"/>
      </c:lineChart>
      <c:dateAx>
        <c:axId val="3269519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713286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327132864"/>
        <c:scaling>
          <c:orientation val="minMax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69519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manufacturas'!$E$81:$E$129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impo manufacturas'!$F$81:$F$129</c:f>
              <c:numCache>
                <c:formatCode>0.0</c:formatCode>
                <c:ptCount val="49"/>
                <c:pt idx="0">
                  <c:v>2013.0981215833335</c:v>
                </c:pt>
                <c:pt idx="1">
                  <c:v>2038.8838064999998</c:v>
                </c:pt>
                <c:pt idx="2">
                  <c:v>2099.5428324166664</c:v>
                </c:pt>
                <c:pt idx="3">
                  <c:v>2099.6275014166663</c:v>
                </c:pt>
                <c:pt idx="4">
                  <c:v>2174.9052790000001</c:v>
                </c:pt>
                <c:pt idx="5">
                  <c:v>2244.4915470000001</c:v>
                </c:pt>
                <c:pt idx="6">
                  <c:v>2321.9499315000003</c:v>
                </c:pt>
                <c:pt idx="7">
                  <c:v>2392.6500574166666</c:v>
                </c:pt>
                <c:pt idx="8">
                  <c:v>2476.3827979166667</c:v>
                </c:pt>
                <c:pt idx="9">
                  <c:v>2549.0692776666665</c:v>
                </c:pt>
                <c:pt idx="10">
                  <c:v>2683.33607975</c:v>
                </c:pt>
                <c:pt idx="11">
                  <c:v>2723.8678633333334</c:v>
                </c:pt>
                <c:pt idx="12">
                  <c:v>2670.5853006666662</c:v>
                </c:pt>
                <c:pt idx="13">
                  <c:v>2742.9131669166668</c:v>
                </c:pt>
                <c:pt idx="14">
                  <c:v>2780.4602922499998</c:v>
                </c:pt>
                <c:pt idx="15">
                  <c:v>2788.9160003333327</c:v>
                </c:pt>
                <c:pt idx="16">
                  <c:v>2772.6280642500001</c:v>
                </c:pt>
                <c:pt idx="17">
                  <c:v>2752.3069552500001</c:v>
                </c:pt>
                <c:pt idx="18">
                  <c:v>2755.6899597500001</c:v>
                </c:pt>
                <c:pt idx="19">
                  <c:v>2732.6527410000003</c:v>
                </c:pt>
                <c:pt idx="20">
                  <c:v>2696.1071498333336</c:v>
                </c:pt>
                <c:pt idx="21">
                  <c:v>2631.4537171666666</c:v>
                </c:pt>
                <c:pt idx="22">
                  <c:v>2561.8256583333332</c:v>
                </c:pt>
                <c:pt idx="23">
                  <c:v>2522.7029630833335</c:v>
                </c:pt>
                <c:pt idx="24">
                  <c:v>2586.2963916666668</c:v>
                </c:pt>
                <c:pt idx="25">
                  <c:v>2509.7774524166666</c:v>
                </c:pt>
                <c:pt idx="26">
                  <c:v>2436.1091036666671</c:v>
                </c:pt>
                <c:pt idx="27">
                  <c:v>2416.1102189166663</c:v>
                </c:pt>
                <c:pt idx="28">
                  <c:v>2381.8155393333332</c:v>
                </c:pt>
                <c:pt idx="29">
                  <c:v>2354.9026280000003</c:v>
                </c:pt>
                <c:pt idx="30">
                  <c:v>2324.2524370000001</c:v>
                </c:pt>
                <c:pt idx="31">
                  <c:v>2314.6675270000001</c:v>
                </c:pt>
                <c:pt idx="32">
                  <c:v>2270.3865205000006</c:v>
                </c:pt>
                <c:pt idx="33">
                  <c:v>2306.9642978333336</c:v>
                </c:pt>
                <c:pt idx="34">
                  <c:v>2312.4476605833333</c:v>
                </c:pt>
                <c:pt idx="35">
                  <c:v>2301.7867194166665</c:v>
                </c:pt>
                <c:pt idx="36">
                  <c:v>2340.3071204166667</c:v>
                </c:pt>
                <c:pt idx="37">
                  <c:v>2354.5998970000001</c:v>
                </c:pt>
                <c:pt idx="38">
                  <c:v>2364.1376993333333</c:v>
                </c:pt>
                <c:pt idx="39">
                  <c:v>2384.9387987499999</c:v>
                </c:pt>
                <c:pt idx="40">
                  <c:v>2408.7163570833332</c:v>
                </c:pt>
                <c:pt idx="41">
                  <c:v>2432.8154207499997</c:v>
                </c:pt>
                <c:pt idx="42">
                  <c:v>2440.5432298333335</c:v>
                </c:pt>
                <c:pt idx="43">
                  <c:v>2461.2111639166669</c:v>
                </c:pt>
                <c:pt idx="44">
                  <c:v>2498.3476991666666</c:v>
                </c:pt>
                <c:pt idx="45">
                  <c:v>2505.5608814166667</c:v>
                </c:pt>
                <c:pt idx="46">
                  <c:v>2524.6890095000003</c:v>
                </c:pt>
                <c:pt idx="47">
                  <c:v>2548.462716916667</c:v>
                </c:pt>
                <c:pt idx="48">
                  <c:v>2582.1129423333336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613056"/>
        <c:axId val="195854336"/>
      </c:lineChart>
      <c:dateAx>
        <c:axId val="325613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9585433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95854336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5613056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naturales'!$E$81:$E$129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impo rec naturales'!$F$81:$F$129</c:f>
              <c:numCache>
                <c:formatCode>0.0</c:formatCode>
                <c:ptCount val="49"/>
                <c:pt idx="0">
                  <c:v>394.17532750000004</c:v>
                </c:pt>
                <c:pt idx="1">
                  <c:v>401.87908125000007</c:v>
                </c:pt>
                <c:pt idx="2">
                  <c:v>415.93455850000004</c:v>
                </c:pt>
                <c:pt idx="3">
                  <c:v>415.95393900000005</c:v>
                </c:pt>
                <c:pt idx="4">
                  <c:v>445.87709749999993</c:v>
                </c:pt>
                <c:pt idx="5">
                  <c:v>451.82970025000003</c:v>
                </c:pt>
                <c:pt idx="6">
                  <c:v>480.52827974999991</c:v>
                </c:pt>
                <c:pt idx="7">
                  <c:v>503.88242291666666</c:v>
                </c:pt>
                <c:pt idx="8">
                  <c:v>541.42814599999997</c:v>
                </c:pt>
                <c:pt idx="9">
                  <c:v>573.26099375000001</c:v>
                </c:pt>
                <c:pt idx="10">
                  <c:v>641.77405241666668</c:v>
                </c:pt>
                <c:pt idx="11">
                  <c:v>662.72821916666669</c:v>
                </c:pt>
                <c:pt idx="12">
                  <c:v>651.26746241666672</c:v>
                </c:pt>
                <c:pt idx="13">
                  <c:v>678.50590866666664</c:v>
                </c:pt>
                <c:pt idx="14">
                  <c:v>692.68785224999999</c:v>
                </c:pt>
                <c:pt idx="15">
                  <c:v>695.87335433333328</c:v>
                </c:pt>
                <c:pt idx="16">
                  <c:v>696.23535358333322</c:v>
                </c:pt>
                <c:pt idx="17">
                  <c:v>700.59766166666668</c:v>
                </c:pt>
                <c:pt idx="18">
                  <c:v>714.42190875000006</c:v>
                </c:pt>
                <c:pt idx="19">
                  <c:v>708.75036783333326</c:v>
                </c:pt>
                <c:pt idx="20">
                  <c:v>680.99431374999995</c:v>
                </c:pt>
                <c:pt idx="21">
                  <c:v>656.70834624999986</c:v>
                </c:pt>
                <c:pt idx="22">
                  <c:v>614.69839216666662</c:v>
                </c:pt>
                <c:pt idx="23">
                  <c:v>602.13905999999997</c:v>
                </c:pt>
                <c:pt idx="24">
                  <c:v>623.51959608333334</c:v>
                </c:pt>
                <c:pt idx="25">
                  <c:v>598.68644108333331</c:v>
                </c:pt>
                <c:pt idx="26">
                  <c:v>577.10017833333325</c:v>
                </c:pt>
                <c:pt idx="27">
                  <c:v>582.8363225833333</c:v>
                </c:pt>
                <c:pt idx="28">
                  <c:v>574.76729175000003</c:v>
                </c:pt>
                <c:pt idx="29">
                  <c:v>566.55906125000001</c:v>
                </c:pt>
                <c:pt idx="30">
                  <c:v>534.90214475000005</c:v>
                </c:pt>
                <c:pt idx="31">
                  <c:v>523.6375797500001</c:v>
                </c:pt>
                <c:pt idx="32">
                  <c:v>522.51524441666663</c:v>
                </c:pt>
                <c:pt idx="33">
                  <c:v>522.51074675000007</c:v>
                </c:pt>
                <c:pt idx="34">
                  <c:v>534.9867026666667</c:v>
                </c:pt>
                <c:pt idx="35">
                  <c:v>531.95922600000006</c:v>
                </c:pt>
                <c:pt idx="36">
                  <c:v>543.66598999999997</c:v>
                </c:pt>
                <c:pt idx="37">
                  <c:v>552.70680349999998</c:v>
                </c:pt>
                <c:pt idx="38">
                  <c:v>550.92900441666666</c:v>
                </c:pt>
                <c:pt idx="39">
                  <c:v>554.91214883333339</c:v>
                </c:pt>
                <c:pt idx="40">
                  <c:v>555.15302600000007</c:v>
                </c:pt>
                <c:pt idx="41">
                  <c:v>567.66721800000005</c:v>
                </c:pt>
                <c:pt idx="42">
                  <c:v>574.06125083333347</c:v>
                </c:pt>
                <c:pt idx="43">
                  <c:v>589.58463191666681</c:v>
                </c:pt>
                <c:pt idx="44">
                  <c:v>601.62886533333347</c:v>
                </c:pt>
                <c:pt idx="45">
                  <c:v>612.52919000000009</c:v>
                </c:pt>
                <c:pt idx="46">
                  <c:v>609.63779525000007</c:v>
                </c:pt>
                <c:pt idx="47">
                  <c:v>608.9341238333335</c:v>
                </c:pt>
                <c:pt idx="48">
                  <c:v>611.6574260000001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31712"/>
        <c:axId val="195860672"/>
      </c:lineChart>
      <c:dateAx>
        <c:axId val="327731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9586067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95860672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7731712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tek'!$E$81:$E$129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impo baja tek'!$F$81:$F$129</c:f>
              <c:numCache>
                <c:formatCode>0.0</c:formatCode>
                <c:ptCount val="49"/>
                <c:pt idx="0">
                  <c:v>268.47336266666673</c:v>
                </c:pt>
                <c:pt idx="1">
                  <c:v>266.14485983333338</c:v>
                </c:pt>
                <c:pt idx="2">
                  <c:v>273.20242258333332</c:v>
                </c:pt>
                <c:pt idx="3">
                  <c:v>276.57091433333335</c:v>
                </c:pt>
                <c:pt idx="4">
                  <c:v>285.15534191666666</c:v>
                </c:pt>
                <c:pt idx="5">
                  <c:v>296.13414466666671</c:v>
                </c:pt>
                <c:pt idx="6">
                  <c:v>308.80377558333333</c:v>
                </c:pt>
                <c:pt idx="7">
                  <c:v>318.72590183333335</c:v>
                </c:pt>
                <c:pt idx="8">
                  <c:v>322.59193850000003</c:v>
                </c:pt>
                <c:pt idx="9">
                  <c:v>326.11357966666668</c:v>
                </c:pt>
                <c:pt idx="10">
                  <c:v>335.55667416666665</c:v>
                </c:pt>
                <c:pt idx="11">
                  <c:v>339.6837511666667</c:v>
                </c:pt>
                <c:pt idx="12">
                  <c:v>329.35701708333335</c:v>
                </c:pt>
                <c:pt idx="13">
                  <c:v>341.2934965</c:v>
                </c:pt>
                <c:pt idx="14">
                  <c:v>344.79339883333336</c:v>
                </c:pt>
                <c:pt idx="15">
                  <c:v>344.18542474999998</c:v>
                </c:pt>
                <c:pt idx="16">
                  <c:v>340.60808141666672</c:v>
                </c:pt>
                <c:pt idx="17">
                  <c:v>333.55933425000001</c:v>
                </c:pt>
                <c:pt idx="18">
                  <c:v>326.19875166666674</c:v>
                </c:pt>
                <c:pt idx="19">
                  <c:v>318.91545391666671</c:v>
                </c:pt>
                <c:pt idx="20">
                  <c:v>313.61494483333331</c:v>
                </c:pt>
                <c:pt idx="21">
                  <c:v>312.07563658333328</c:v>
                </c:pt>
                <c:pt idx="22">
                  <c:v>309.232077</c:v>
                </c:pt>
                <c:pt idx="23">
                  <c:v>303.71378974999999</c:v>
                </c:pt>
                <c:pt idx="24">
                  <c:v>310.49280383333331</c:v>
                </c:pt>
                <c:pt idx="25">
                  <c:v>299.98703549999999</c:v>
                </c:pt>
                <c:pt idx="26">
                  <c:v>289.54273325000003</c:v>
                </c:pt>
                <c:pt idx="27">
                  <c:v>283.09267025000008</c:v>
                </c:pt>
                <c:pt idx="28">
                  <c:v>277.64518250000009</c:v>
                </c:pt>
                <c:pt idx="29">
                  <c:v>273.86272991666664</c:v>
                </c:pt>
                <c:pt idx="30">
                  <c:v>272.24814325</c:v>
                </c:pt>
                <c:pt idx="31">
                  <c:v>272.26640533333335</c:v>
                </c:pt>
                <c:pt idx="32">
                  <c:v>271.33542900000003</c:v>
                </c:pt>
                <c:pt idx="33">
                  <c:v>273.12745666666666</c:v>
                </c:pt>
                <c:pt idx="34">
                  <c:v>274.82597033333332</c:v>
                </c:pt>
                <c:pt idx="35">
                  <c:v>275.79646725000003</c:v>
                </c:pt>
                <c:pt idx="36">
                  <c:v>280.41191883333329</c:v>
                </c:pt>
                <c:pt idx="37">
                  <c:v>282.06644808333334</c:v>
                </c:pt>
                <c:pt idx="38">
                  <c:v>286.32358950000003</c:v>
                </c:pt>
                <c:pt idx="39">
                  <c:v>291.16624625000003</c:v>
                </c:pt>
                <c:pt idx="40">
                  <c:v>298.58535950000004</c:v>
                </c:pt>
                <c:pt idx="41">
                  <c:v>301.60290575000005</c:v>
                </c:pt>
                <c:pt idx="42">
                  <c:v>303.21637975000004</c:v>
                </c:pt>
                <c:pt idx="43">
                  <c:v>307.20092058333336</c:v>
                </c:pt>
                <c:pt idx="44">
                  <c:v>311.07189558333334</c:v>
                </c:pt>
                <c:pt idx="45">
                  <c:v>312.77748741666665</c:v>
                </c:pt>
                <c:pt idx="46">
                  <c:v>314.79479599999996</c:v>
                </c:pt>
                <c:pt idx="47">
                  <c:v>316.18621616666667</c:v>
                </c:pt>
                <c:pt idx="48">
                  <c:v>322.99327258333329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155136"/>
        <c:axId val="327078400"/>
      </c:lineChart>
      <c:dateAx>
        <c:axId val="32815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707840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327078400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81551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tek'!$E$81:$E$129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impo media tek'!$F$81:$F$129</c:f>
              <c:numCache>
                <c:formatCode>0.0</c:formatCode>
                <c:ptCount val="49"/>
                <c:pt idx="0">
                  <c:v>655.20298633333334</c:v>
                </c:pt>
                <c:pt idx="1">
                  <c:v>660.78913900000009</c:v>
                </c:pt>
                <c:pt idx="2">
                  <c:v>679.16096741666672</c:v>
                </c:pt>
                <c:pt idx="3">
                  <c:v>682.74917033333338</c:v>
                </c:pt>
                <c:pt idx="4">
                  <c:v>690.36398849999989</c:v>
                </c:pt>
                <c:pt idx="5">
                  <c:v>709.34336716666667</c:v>
                </c:pt>
                <c:pt idx="6">
                  <c:v>727.30972774999998</c:v>
                </c:pt>
                <c:pt idx="7">
                  <c:v>740.53939466666668</c:v>
                </c:pt>
                <c:pt idx="8">
                  <c:v>758.02705266666669</c:v>
                </c:pt>
                <c:pt idx="9">
                  <c:v>775.24131666666665</c:v>
                </c:pt>
                <c:pt idx="10">
                  <c:v>802.95640466666657</c:v>
                </c:pt>
                <c:pt idx="11">
                  <c:v>815.43369541666664</c:v>
                </c:pt>
                <c:pt idx="12">
                  <c:v>791.89023066666675</c:v>
                </c:pt>
                <c:pt idx="13">
                  <c:v>812.76042141666665</c:v>
                </c:pt>
                <c:pt idx="14">
                  <c:v>828.11998483333343</c:v>
                </c:pt>
                <c:pt idx="15">
                  <c:v>833.99975183333333</c:v>
                </c:pt>
                <c:pt idx="16">
                  <c:v>838.17756599999996</c:v>
                </c:pt>
                <c:pt idx="17">
                  <c:v>847.95393224999998</c:v>
                </c:pt>
                <c:pt idx="18">
                  <c:v>842.28507291666654</c:v>
                </c:pt>
                <c:pt idx="19">
                  <c:v>841.25047416666655</c:v>
                </c:pt>
                <c:pt idx="20">
                  <c:v>826.37999333333312</c:v>
                </c:pt>
                <c:pt idx="21">
                  <c:v>811.39402199999995</c:v>
                </c:pt>
                <c:pt idx="22">
                  <c:v>812.22801791666677</c:v>
                </c:pt>
                <c:pt idx="23">
                  <c:v>805.92638050000005</c:v>
                </c:pt>
                <c:pt idx="24">
                  <c:v>834.81503250000003</c:v>
                </c:pt>
                <c:pt idx="25">
                  <c:v>814.10285283333326</c:v>
                </c:pt>
                <c:pt idx="26">
                  <c:v>792.44214383333338</c:v>
                </c:pt>
                <c:pt idx="27">
                  <c:v>779.20645724999997</c:v>
                </c:pt>
                <c:pt idx="28">
                  <c:v>767.60467691666656</c:v>
                </c:pt>
                <c:pt idx="29">
                  <c:v>746.85508291666667</c:v>
                </c:pt>
                <c:pt idx="30">
                  <c:v>752.0880694166666</c:v>
                </c:pt>
                <c:pt idx="31">
                  <c:v>752.86738924999997</c:v>
                </c:pt>
                <c:pt idx="32">
                  <c:v>748.34277408333344</c:v>
                </c:pt>
                <c:pt idx="33">
                  <c:v>762.49496033333344</c:v>
                </c:pt>
                <c:pt idx="34">
                  <c:v>755.76339925000013</c:v>
                </c:pt>
                <c:pt idx="35">
                  <c:v>752.03688291666674</c:v>
                </c:pt>
                <c:pt idx="36">
                  <c:v>762.09482783333317</c:v>
                </c:pt>
                <c:pt idx="37">
                  <c:v>765.46836641666675</c:v>
                </c:pt>
                <c:pt idx="38">
                  <c:v>773.07943883333326</c:v>
                </c:pt>
                <c:pt idx="39">
                  <c:v>791.01721633333329</c:v>
                </c:pt>
                <c:pt idx="40">
                  <c:v>802.33375958333329</c:v>
                </c:pt>
                <c:pt idx="41">
                  <c:v>814.62427125000011</c:v>
                </c:pt>
                <c:pt idx="42">
                  <c:v>816.66808991666664</c:v>
                </c:pt>
                <c:pt idx="43">
                  <c:v>820.18875041666661</c:v>
                </c:pt>
                <c:pt idx="44">
                  <c:v>833.50780216666669</c:v>
                </c:pt>
                <c:pt idx="45">
                  <c:v>843.90880341666661</c:v>
                </c:pt>
                <c:pt idx="46">
                  <c:v>856.37011775000008</c:v>
                </c:pt>
                <c:pt idx="47">
                  <c:v>870.72939166666674</c:v>
                </c:pt>
                <c:pt idx="48">
                  <c:v>894.64939216666664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020096"/>
        <c:axId val="328223552"/>
      </c:lineChart>
      <c:dateAx>
        <c:axId val="326020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822355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328223552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6020096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tek'!$E$81:$E$129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impo alta tek'!$F$81:$F$129</c:f>
              <c:numCache>
                <c:formatCode>0.0</c:formatCode>
                <c:ptCount val="49"/>
                <c:pt idx="0">
                  <c:v>695.24644499999988</c:v>
                </c:pt>
                <c:pt idx="1">
                  <c:v>710.07072633333337</c:v>
                </c:pt>
                <c:pt idx="2">
                  <c:v>731.24488400000007</c:v>
                </c:pt>
                <c:pt idx="3">
                  <c:v>724.35347783333327</c:v>
                </c:pt>
                <c:pt idx="4">
                  <c:v>753.50885133333338</c:v>
                </c:pt>
                <c:pt idx="5">
                  <c:v>787.18433516666664</c:v>
                </c:pt>
                <c:pt idx="6">
                  <c:v>805.30814858333326</c:v>
                </c:pt>
                <c:pt idx="7">
                  <c:v>829.50233824999998</c:v>
                </c:pt>
                <c:pt idx="8">
                  <c:v>854.3356611666668</c:v>
                </c:pt>
                <c:pt idx="9">
                  <c:v>874.45338791666688</c:v>
                </c:pt>
                <c:pt idx="10">
                  <c:v>903.04894883333327</c:v>
                </c:pt>
                <c:pt idx="11">
                  <c:v>906.02219783333328</c:v>
                </c:pt>
                <c:pt idx="12">
                  <c:v>898.07059074999995</c:v>
                </c:pt>
                <c:pt idx="13">
                  <c:v>910.35334066666655</c:v>
                </c:pt>
                <c:pt idx="14">
                  <c:v>914.85905658333331</c:v>
                </c:pt>
                <c:pt idx="15">
                  <c:v>914.85746966666682</c:v>
                </c:pt>
                <c:pt idx="16">
                  <c:v>897.60706333333337</c:v>
                </c:pt>
                <c:pt idx="17">
                  <c:v>870.19602716666668</c:v>
                </c:pt>
                <c:pt idx="18">
                  <c:v>872.78422649999993</c:v>
                </c:pt>
                <c:pt idx="19">
                  <c:v>863.73644516666673</c:v>
                </c:pt>
                <c:pt idx="20">
                  <c:v>875.11789791666672</c:v>
                </c:pt>
                <c:pt idx="21">
                  <c:v>851.27571233333322</c:v>
                </c:pt>
                <c:pt idx="22">
                  <c:v>825.66717125000002</c:v>
                </c:pt>
                <c:pt idx="23">
                  <c:v>810.92373300000008</c:v>
                </c:pt>
                <c:pt idx="24">
                  <c:v>817.46895941666662</c:v>
                </c:pt>
                <c:pt idx="25">
                  <c:v>797.00112300000001</c:v>
                </c:pt>
                <c:pt idx="26">
                  <c:v>777.02404833333333</c:v>
                </c:pt>
                <c:pt idx="27">
                  <c:v>770.9747690833334</c:v>
                </c:pt>
                <c:pt idx="28">
                  <c:v>761.79838849999999</c:v>
                </c:pt>
                <c:pt idx="29">
                  <c:v>767.62575416666652</c:v>
                </c:pt>
                <c:pt idx="30">
                  <c:v>765.0140798333332</c:v>
                </c:pt>
                <c:pt idx="31">
                  <c:v>765.89615274999994</c:v>
                </c:pt>
                <c:pt idx="32">
                  <c:v>728.19307316666664</c:v>
                </c:pt>
                <c:pt idx="33">
                  <c:v>748.83113424999999</c:v>
                </c:pt>
                <c:pt idx="34">
                  <c:v>746.87158841666678</c:v>
                </c:pt>
                <c:pt idx="35">
                  <c:v>741.99414325000009</c:v>
                </c:pt>
                <c:pt idx="36">
                  <c:v>754.13438374999998</c:v>
                </c:pt>
                <c:pt idx="37">
                  <c:v>754.3582790833334</c:v>
                </c:pt>
                <c:pt idx="38">
                  <c:v>753.80566658333339</c:v>
                </c:pt>
                <c:pt idx="39">
                  <c:v>747.84318725000003</c:v>
                </c:pt>
                <c:pt idx="40">
                  <c:v>752.64421200000004</c:v>
                </c:pt>
                <c:pt idx="41">
                  <c:v>748.92102575000001</c:v>
                </c:pt>
                <c:pt idx="42">
                  <c:v>746.59750925000014</c:v>
                </c:pt>
                <c:pt idx="43">
                  <c:v>744.23686099999998</c:v>
                </c:pt>
                <c:pt idx="44">
                  <c:v>752.13913599999989</c:v>
                </c:pt>
                <c:pt idx="45">
                  <c:v>736.34540041666662</c:v>
                </c:pt>
                <c:pt idx="46">
                  <c:v>743.88630041666659</c:v>
                </c:pt>
                <c:pt idx="47">
                  <c:v>752.61298524999984</c:v>
                </c:pt>
                <c:pt idx="48">
                  <c:v>752.81285166666669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32480"/>
        <c:axId val="328795264"/>
      </c:lineChart>
      <c:dateAx>
        <c:axId val="3285324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879526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328795264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328532480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390525</xdr:colOff>
      <xdr:row>8</xdr:row>
      <xdr:rowOff>225035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5</xdr:row>
      <xdr:rowOff>601039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584407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82050" cy="13940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xmlns="" id="{00000000-0008-0000-02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xmlns="" id="{00000000-0008-0000-15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xmlns="" id="{00000000-0008-0000-16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xmlns="" id="{00000000-0008-0000-17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xmlns="" id="{00000000-0008-0000-18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xmlns="" id="{00000000-0008-0000-19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xmlns="" id="{00000000-0008-0000-1A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xmlns="" id="{00000000-0008-0000-1B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5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1640625" defaultRowHeight="12.5" x14ac:dyDescent="0.25"/>
  <cols>
    <col min="1" max="1" width="1.81640625" style="5" customWidth="1"/>
    <col min="2" max="2" width="10.54296875" style="5" customWidth="1"/>
    <col min="3" max="3" width="8.7265625" style="5" customWidth="1"/>
    <col min="4" max="6" width="10.54296875" style="5" customWidth="1"/>
    <col min="7" max="7" width="13.54296875" style="5" customWidth="1"/>
    <col min="8" max="8" width="11.26953125" style="5" customWidth="1"/>
    <col min="9" max="9" width="8" style="5" customWidth="1"/>
    <col min="10" max="10" width="10.54296875" style="5" customWidth="1"/>
    <col min="11" max="11" width="17" style="5" customWidth="1"/>
    <col min="12" max="14" width="10.54296875" style="5" customWidth="1"/>
    <col min="15" max="15" width="6.453125" style="5" customWidth="1"/>
    <col min="16" max="17" width="10.54296875" style="5" customWidth="1"/>
    <col min="18" max="16384" width="10.81640625" style="5"/>
  </cols>
  <sheetData>
    <row r="1" spans="1:18" ht="12.75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2.7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2.7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2.7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ht="13" x14ac:dyDescent="0.3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2.75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2.75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3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3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3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3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3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3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3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3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3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3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3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3">
      <c r="A29" s="6"/>
      <c r="B29" s="1"/>
      <c r="C29" s="1"/>
      <c r="D29" s="11" t="s">
        <v>172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3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3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5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5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5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x14ac:dyDescent="0.25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ht="13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ht="13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ht="13" x14ac:dyDescent="0.25">
      <c r="A39" s="6"/>
      <c r="B39" s="134" t="s">
        <v>179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ht="13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ht="13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178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3" style="5" customWidth="1"/>
    <col min="5" max="5" width="11.7265625" style="5" customWidth="1"/>
    <col min="6" max="6" width="10" style="5" customWidth="1"/>
    <col min="7" max="8" width="8.7265625" style="5" customWidth="1"/>
    <col min="9" max="9" width="11.26953125" style="5" customWidth="1"/>
    <col min="10" max="10" width="10" style="5" customWidth="1"/>
    <col min="11" max="11" width="1.81640625" style="5" customWidth="1"/>
    <col min="12" max="12" width="12.26953125" style="5" bestFit="1" customWidth="1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1957.7508485499477</v>
      </c>
      <c r="D13" s="68">
        <v>2214.4352496400516</v>
      </c>
      <c r="E13" s="68">
        <v>13.111188345555981</v>
      </c>
      <c r="F13" s="50">
        <v>100</v>
      </c>
      <c r="G13" s="68">
        <v>311.30263215999605</v>
      </c>
      <c r="H13" s="68">
        <v>392.98730858999664</v>
      </c>
      <c r="I13" s="68">
        <v>26.239635644332825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216.54362200000003</v>
      </c>
      <c r="D14" s="68">
        <v>209.24398100000002</v>
      </c>
      <c r="E14" s="66">
        <v>-3.3709794509671598</v>
      </c>
      <c r="F14" s="66">
        <v>9.4490900573413423</v>
      </c>
      <c r="G14" s="66">
        <v>38.960769999999997</v>
      </c>
      <c r="H14" s="68">
        <v>35.184117000000001</v>
      </c>
      <c r="I14" s="66">
        <v>-9.6934762839646087</v>
      </c>
      <c r="J14" s="66">
        <v>8.9529906515906248</v>
      </c>
      <c r="K14" s="123"/>
      <c r="L14" s="5"/>
      <c r="M14" s="5"/>
    </row>
    <row r="15" spans="1:14" s="125" customFormat="1" ht="12.75" x14ac:dyDescent="0.2">
      <c r="A15" s="122"/>
      <c r="B15" s="49" t="s">
        <v>28</v>
      </c>
      <c r="C15" s="66">
        <v>56.167476000000008</v>
      </c>
      <c r="D15" s="68">
        <v>51.712013999999996</v>
      </c>
      <c r="E15" s="66">
        <v>-7.9324589910360395</v>
      </c>
      <c r="F15" s="66">
        <v>2.3352235748778658</v>
      </c>
      <c r="G15" s="66">
        <v>5.6791289999999996</v>
      </c>
      <c r="H15" s="68">
        <v>9.0210049999999988</v>
      </c>
      <c r="I15" s="66">
        <v>58.844868640948263</v>
      </c>
      <c r="J15" s="66">
        <v>2.2954952495454775</v>
      </c>
      <c r="K15" s="123"/>
      <c r="L15" s="5"/>
      <c r="M15" s="5"/>
    </row>
    <row r="16" spans="1:14" ht="12.75" x14ac:dyDescent="0.2">
      <c r="A16" s="6" t="s">
        <v>34</v>
      </c>
      <c r="B16" s="1" t="s">
        <v>393</v>
      </c>
      <c r="C16" s="53">
        <v>0.31076799999999999</v>
      </c>
      <c r="D16" s="116">
        <v>0.108309</v>
      </c>
      <c r="E16" s="53">
        <v>-65.14795603150904</v>
      </c>
      <c r="F16" s="53">
        <v>4.8910438911052029E-3</v>
      </c>
      <c r="G16" s="53">
        <v>0.15337300000000001</v>
      </c>
      <c r="H16" s="116">
        <v>2.4060000000000002E-2</v>
      </c>
      <c r="I16" s="53">
        <v>-84.312753874541158</v>
      </c>
      <c r="J16" s="53">
        <v>6.1223351172141234E-3</v>
      </c>
      <c r="K16" s="29"/>
    </row>
    <row r="17" spans="1:13" ht="12.75" x14ac:dyDescent="0.2">
      <c r="A17" s="6" t="s">
        <v>34</v>
      </c>
      <c r="B17" s="1" t="s">
        <v>394</v>
      </c>
      <c r="C17" s="53">
        <v>20.509039000000001</v>
      </c>
      <c r="D17" s="116">
        <v>19.234102</v>
      </c>
      <c r="E17" s="53">
        <v>-6.2164638723442911</v>
      </c>
      <c r="F17" s="53">
        <v>0.86857820760965732</v>
      </c>
      <c r="G17" s="53">
        <v>2.827105</v>
      </c>
      <c r="H17" s="116">
        <v>3.4362249999999999</v>
      </c>
      <c r="I17" s="53">
        <v>21.545715493411109</v>
      </c>
      <c r="J17" s="53">
        <v>0.87438574348084386</v>
      </c>
      <c r="K17" s="29"/>
    </row>
    <row r="18" spans="1:13" x14ac:dyDescent="0.25">
      <c r="A18" s="6" t="s">
        <v>34</v>
      </c>
      <c r="B18" s="127" t="s">
        <v>395</v>
      </c>
      <c r="C18" s="53">
        <v>35.347669000000003</v>
      </c>
      <c r="D18" s="116">
        <v>32.369602999999998</v>
      </c>
      <c r="E18" s="53">
        <v>-8.4250704056327059</v>
      </c>
      <c r="F18" s="53">
        <v>1.4617543233771031</v>
      </c>
      <c r="G18" s="53">
        <v>2.6986509999999999</v>
      </c>
      <c r="H18" s="116">
        <v>5.5607199999999999</v>
      </c>
      <c r="I18" s="53">
        <v>106.05554404774828</v>
      </c>
      <c r="J18" s="53">
        <v>1.4149871709474198</v>
      </c>
      <c r="K18" s="29"/>
    </row>
    <row r="19" spans="1:13" s="125" customFormat="1" ht="12.75" x14ac:dyDescent="0.2">
      <c r="A19" s="122"/>
      <c r="B19" s="49" t="s">
        <v>29</v>
      </c>
      <c r="C19" s="66">
        <v>160.37614600000001</v>
      </c>
      <c r="D19" s="68">
        <v>157.53196700000001</v>
      </c>
      <c r="E19" s="66">
        <v>-1.7734426664673619</v>
      </c>
      <c r="F19" s="66">
        <v>7.1138664824634752</v>
      </c>
      <c r="G19" s="66">
        <v>33.281641</v>
      </c>
      <c r="H19" s="68">
        <v>26.163112000000002</v>
      </c>
      <c r="I19" s="66">
        <v>-21.388756041206015</v>
      </c>
      <c r="J19" s="66">
        <v>6.6574954020451482</v>
      </c>
      <c r="K19" s="123"/>
      <c r="L19" s="5"/>
      <c r="M19" s="5"/>
    </row>
    <row r="20" spans="1:13" ht="12.75" x14ac:dyDescent="0.2">
      <c r="A20" s="6" t="s">
        <v>34</v>
      </c>
      <c r="B20" s="1" t="s">
        <v>396</v>
      </c>
      <c r="C20" s="53">
        <v>5.0740860000000003</v>
      </c>
      <c r="D20" s="116">
        <v>3.769679</v>
      </c>
      <c r="E20" s="53">
        <v>-25.707230819501291</v>
      </c>
      <c r="F20" s="53">
        <v>0.17023207161341691</v>
      </c>
      <c r="G20" s="53">
        <v>1.419187</v>
      </c>
      <c r="H20" s="116">
        <v>0.48485099999999998</v>
      </c>
      <c r="I20" s="53">
        <v>-65.836003289207127</v>
      </c>
      <c r="J20" s="53">
        <v>0.12337573997989962</v>
      </c>
      <c r="K20" s="29"/>
    </row>
    <row r="21" spans="1:13" ht="12.75" x14ac:dyDescent="0.2">
      <c r="A21" s="6" t="s">
        <v>34</v>
      </c>
      <c r="B21" s="1" t="s">
        <v>397</v>
      </c>
      <c r="C21" s="53">
        <v>60.767738000000001</v>
      </c>
      <c r="D21" s="116">
        <v>58.112986999999997</v>
      </c>
      <c r="E21" s="53">
        <v>-4.368684909746035</v>
      </c>
      <c r="F21" s="53">
        <v>2.6242802542745856</v>
      </c>
      <c r="G21" s="53">
        <v>16.515657000000001</v>
      </c>
      <c r="H21" s="116">
        <v>9.7128019999999999</v>
      </c>
      <c r="I21" s="53">
        <v>-41.190338355900714</v>
      </c>
      <c r="J21" s="53">
        <v>2.4715307053677296</v>
      </c>
      <c r="K21" s="29"/>
    </row>
    <row r="22" spans="1:13" ht="12.75" x14ac:dyDescent="0.2">
      <c r="A22" s="6" t="s">
        <v>34</v>
      </c>
      <c r="B22" s="1" t="s">
        <v>398</v>
      </c>
      <c r="C22" s="53">
        <v>4.0900000000000002E-4</v>
      </c>
      <c r="D22" s="116">
        <v>1.8599999999999999E-4</v>
      </c>
      <c r="E22" s="53">
        <v>-54.52322738386308</v>
      </c>
      <c r="F22" s="53">
        <v>8.399432768704057E-6</v>
      </c>
      <c r="G22" s="53">
        <v>0</v>
      </c>
      <c r="H22" s="116">
        <v>0</v>
      </c>
      <c r="I22" s="53" t="s">
        <v>273</v>
      </c>
      <c r="J22" s="53">
        <v>0</v>
      </c>
      <c r="K22" s="29"/>
    </row>
    <row r="23" spans="1:13" ht="12.75" x14ac:dyDescent="0.2">
      <c r="A23" s="6" t="s">
        <v>34</v>
      </c>
      <c r="B23" s="1" t="s">
        <v>399</v>
      </c>
      <c r="C23" s="53">
        <v>9.6038599999999992</v>
      </c>
      <c r="D23" s="116">
        <v>6.8685219999999996</v>
      </c>
      <c r="E23" s="53">
        <v>-28.481652169023707</v>
      </c>
      <c r="F23" s="53">
        <v>0.31017036967400391</v>
      </c>
      <c r="G23" s="53">
        <v>1.0459259999999999</v>
      </c>
      <c r="H23" s="116">
        <v>1.262983</v>
      </c>
      <c r="I23" s="53">
        <v>20.752615385792119</v>
      </c>
      <c r="J23" s="53">
        <v>0.32138009864274503</v>
      </c>
      <c r="K23" s="29"/>
    </row>
    <row r="24" spans="1:13" x14ac:dyDescent="0.25">
      <c r="A24" s="6" t="s">
        <v>34</v>
      </c>
      <c r="B24" s="1" t="s">
        <v>400</v>
      </c>
      <c r="C24" s="53">
        <v>84.101511000000002</v>
      </c>
      <c r="D24" s="116">
        <v>85.662801999999999</v>
      </c>
      <c r="E24" s="53">
        <v>1.8564363249073956</v>
      </c>
      <c r="F24" s="53">
        <v>3.8683814310634812</v>
      </c>
      <c r="G24" s="53">
        <v>14.129719</v>
      </c>
      <c r="H24" s="116">
        <v>14.398939</v>
      </c>
      <c r="I24" s="53">
        <v>1.9053457467908652</v>
      </c>
      <c r="J24" s="53">
        <v>3.6639704858821287</v>
      </c>
      <c r="K24" s="29"/>
    </row>
    <row r="25" spans="1:13" ht="12.75" x14ac:dyDescent="0.2">
      <c r="A25" s="6" t="s">
        <v>34</v>
      </c>
      <c r="B25" s="1" t="s">
        <v>401</v>
      </c>
      <c r="C25" s="53">
        <v>0.149864</v>
      </c>
      <c r="D25" s="116">
        <v>0.322324</v>
      </c>
      <c r="E25" s="53">
        <v>115.07767042118186</v>
      </c>
      <c r="F25" s="53">
        <v>1.4555584772794445E-2</v>
      </c>
      <c r="G25" s="53">
        <v>1.8426000000000001E-2</v>
      </c>
      <c r="H25" s="116">
        <v>3.6484000000000003E-2</v>
      </c>
      <c r="I25" s="53">
        <v>98.002822099207634</v>
      </c>
      <c r="J25" s="53">
        <v>9.2837603664355818E-3</v>
      </c>
      <c r="K25" s="29"/>
    </row>
    <row r="26" spans="1:13" ht="12.75" x14ac:dyDescent="0.2">
      <c r="A26" s="6" t="s">
        <v>34</v>
      </c>
      <c r="B26" s="1" t="s">
        <v>402</v>
      </c>
      <c r="C26" s="53">
        <v>0.113228</v>
      </c>
      <c r="D26" s="116">
        <v>0.14060400000000001</v>
      </c>
      <c r="E26" s="53">
        <v>24.177765217084122</v>
      </c>
      <c r="F26" s="53">
        <v>6.3494292742519651E-3</v>
      </c>
      <c r="G26" s="53">
        <v>2.65E-3</v>
      </c>
      <c r="H26" s="116">
        <v>1.9321000000000001E-2</v>
      </c>
      <c r="I26" s="53"/>
      <c r="J26" s="53">
        <v>4.9164437572607684E-3</v>
      </c>
      <c r="K26" s="29"/>
    </row>
    <row r="27" spans="1:13" ht="12.75" x14ac:dyDescent="0.2">
      <c r="A27" s="6" t="s">
        <v>34</v>
      </c>
      <c r="B27" s="1" t="s">
        <v>403</v>
      </c>
      <c r="C27" s="53">
        <v>0.56545000000000001</v>
      </c>
      <c r="D27" s="116">
        <v>2.6548630000000002</v>
      </c>
      <c r="E27" s="53">
        <v>369.51330798479091</v>
      </c>
      <c r="F27" s="53">
        <v>0.11988894235817184</v>
      </c>
      <c r="G27" s="53">
        <v>0.15007599999999999</v>
      </c>
      <c r="H27" s="116">
        <v>0.24773200000000001</v>
      </c>
      <c r="I27" s="53">
        <v>65.071030677789949</v>
      </c>
      <c r="J27" s="53">
        <v>6.3038168048948018E-2</v>
      </c>
      <c r="K27" s="29"/>
    </row>
    <row r="28" spans="1:13" x14ac:dyDescent="0.25">
      <c r="A28" s="6"/>
      <c r="B28" s="1" t="s">
        <v>404</v>
      </c>
      <c r="C28" s="53">
        <v>4.8468419999999997</v>
      </c>
      <c r="D28" s="116">
        <v>6.6666169999999996</v>
      </c>
      <c r="E28" s="53">
        <v>37.545581225878635</v>
      </c>
      <c r="F28" s="53">
        <v>0.30105269508709426</v>
      </c>
      <c r="G28" s="53">
        <v>0.386772</v>
      </c>
      <c r="H28" s="116">
        <v>1.121712</v>
      </c>
      <c r="I28" s="53">
        <v>190.01892587881235</v>
      </c>
      <c r="J28" s="53">
        <v>0.28543211841232291</v>
      </c>
      <c r="K28" s="29"/>
    </row>
    <row r="29" spans="1:13" ht="12.75" x14ac:dyDescent="0.2">
      <c r="A29" s="6"/>
      <c r="B29" s="1" t="s">
        <v>221</v>
      </c>
      <c r="C29" s="53">
        <v>161.032634</v>
      </c>
      <c r="D29" s="116">
        <v>167.55910499999999</v>
      </c>
      <c r="E29" s="53">
        <v>4.0528871930393784</v>
      </c>
      <c r="F29" s="53">
        <v>7.5666743937189462</v>
      </c>
      <c r="G29" s="53">
        <v>23.118303000000001</v>
      </c>
      <c r="H29" s="116">
        <v>27.945709999999998</v>
      </c>
      <c r="I29" s="53">
        <v>20.881320744000952</v>
      </c>
      <c r="J29" s="53">
        <v>7.1110973278670775</v>
      </c>
      <c r="K29" s="29"/>
    </row>
    <row r="30" spans="1:13" s="125" customFormat="1" ht="13" x14ac:dyDescent="0.3">
      <c r="A30" s="122"/>
      <c r="B30" s="49" t="s">
        <v>26</v>
      </c>
      <c r="C30" s="66">
        <v>220.92329100000001</v>
      </c>
      <c r="D30" s="68">
        <v>231.42252899999997</v>
      </c>
      <c r="E30" s="66">
        <v>4.7524359937223482</v>
      </c>
      <c r="F30" s="66">
        <v>10.450634266123467</v>
      </c>
      <c r="G30" s="66">
        <v>27.417790999999998</v>
      </c>
      <c r="H30" s="68">
        <v>37.876897000000007</v>
      </c>
      <c r="I30" s="66">
        <v>38.147150512599694</v>
      </c>
      <c r="J30" s="66">
        <v>9.6381985300998458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405</v>
      </c>
      <c r="C31" s="53">
        <v>35.508069999999996</v>
      </c>
      <c r="D31" s="116">
        <v>42.670101000000003</v>
      </c>
      <c r="E31" s="53">
        <v>20.170150053213277</v>
      </c>
      <c r="F31" s="53">
        <v>1.9269066913081279</v>
      </c>
      <c r="G31" s="53">
        <v>5.1749470000000004</v>
      </c>
      <c r="H31" s="116">
        <v>7.2588330000000001</v>
      </c>
      <c r="I31" s="53">
        <v>40.26874091657362</v>
      </c>
      <c r="J31" s="53">
        <v>1.8470909470445864</v>
      </c>
      <c r="K31" s="29"/>
    </row>
    <row r="32" spans="1:13" x14ac:dyDescent="0.25">
      <c r="A32" s="6" t="s">
        <v>34</v>
      </c>
      <c r="B32" s="1" t="s">
        <v>418</v>
      </c>
      <c r="C32" s="53">
        <v>10.944813</v>
      </c>
      <c r="D32" s="116">
        <v>8.9794429999999998</v>
      </c>
      <c r="E32" s="53">
        <v>-17.957090724163127</v>
      </c>
      <c r="F32" s="53">
        <v>0.40549584827371116</v>
      </c>
      <c r="G32" s="53">
        <v>1.0511729999999999</v>
      </c>
      <c r="H32" s="116">
        <v>1.265388</v>
      </c>
      <c r="I32" s="53">
        <v>20.378662693961893</v>
      </c>
      <c r="J32" s="53">
        <v>0.32199207769332272</v>
      </c>
      <c r="K32" s="29"/>
    </row>
    <row r="33" spans="1:11" x14ac:dyDescent="0.25">
      <c r="A33" s="6" t="s">
        <v>34</v>
      </c>
      <c r="B33" s="1" t="s">
        <v>408</v>
      </c>
      <c r="C33" s="53">
        <v>31.177599000000001</v>
      </c>
      <c r="D33" s="116">
        <v>33.349995</v>
      </c>
      <c r="E33" s="53">
        <v>6.9678104462117085</v>
      </c>
      <c r="F33" s="53">
        <v>1.5060271012855726</v>
      </c>
      <c r="G33" s="53">
        <v>4.2622080000000002</v>
      </c>
      <c r="H33" s="116">
        <v>4.9619439999999999</v>
      </c>
      <c r="I33" s="53">
        <v>16.417218493325514</v>
      </c>
      <c r="J33" s="53">
        <v>1.2626219451724821</v>
      </c>
      <c r="K33" s="29"/>
    </row>
    <row r="34" spans="1:11" x14ac:dyDescent="0.25">
      <c r="A34" s="6" t="s">
        <v>34</v>
      </c>
      <c r="B34" s="1" t="s">
        <v>409</v>
      </c>
      <c r="C34" s="53">
        <v>17.431446999999999</v>
      </c>
      <c r="D34" s="116">
        <v>18.978928</v>
      </c>
      <c r="E34" s="53">
        <v>8.8775246254656928</v>
      </c>
      <c r="F34" s="53">
        <v>0.85705499869932777</v>
      </c>
      <c r="G34" s="53">
        <v>2.6919900000000001</v>
      </c>
      <c r="H34" s="116">
        <v>3.2325390000000001</v>
      </c>
      <c r="I34" s="53">
        <v>20.079903714352575</v>
      </c>
      <c r="J34" s="53">
        <v>0.82255557096692544</v>
      </c>
      <c r="K34" s="29"/>
    </row>
    <row r="35" spans="1:11" x14ac:dyDescent="0.25">
      <c r="A35" s="6" t="s">
        <v>34</v>
      </c>
      <c r="B35" s="1" t="s">
        <v>410</v>
      </c>
      <c r="C35" s="53">
        <v>19.58342</v>
      </c>
      <c r="D35" s="116">
        <v>20.203375999999999</v>
      </c>
      <c r="E35" s="53">
        <v>3.16571875596805</v>
      </c>
      <c r="F35" s="53">
        <v>0.91234891619811354</v>
      </c>
      <c r="G35" s="53">
        <v>2.605721</v>
      </c>
      <c r="H35" s="116">
        <v>4.3813120000000003</v>
      </c>
      <c r="I35" s="53">
        <v>68.142022879655968</v>
      </c>
      <c r="J35" s="53">
        <v>1.1148736623886804</v>
      </c>
      <c r="K35" s="29"/>
    </row>
    <row r="36" spans="1:11" x14ac:dyDescent="0.25">
      <c r="A36" s="6" t="s">
        <v>34</v>
      </c>
      <c r="B36" s="1" t="s">
        <v>411</v>
      </c>
      <c r="C36" s="53">
        <v>42.125250999999999</v>
      </c>
      <c r="D36" s="116">
        <v>45.458638999999998</v>
      </c>
      <c r="E36" s="53">
        <v>7.9130400908471676</v>
      </c>
      <c r="F36" s="53">
        <v>2.0528321614907972</v>
      </c>
      <c r="G36" s="53">
        <v>5.8000420000000004</v>
      </c>
      <c r="H36" s="116">
        <v>8.1223010000000002</v>
      </c>
      <c r="I36" s="53">
        <v>40.038658340749933</v>
      </c>
      <c r="J36" s="53">
        <v>2.0668100018654778</v>
      </c>
      <c r="K36" s="29"/>
    </row>
    <row r="37" spans="1:11" x14ac:dyDescent="0.25">
      <c r="A37" s="6" t="s">
        <v>34</v>
      </c>
      <c r="B37" s="1" t="s">
        <v>420</v>
      </c>
      <c r="C37" s="53">
        <v>18.027083000000001</v>
      </c>
      <c r="D37" s="116">
        <v>19.119486999999999</v>
      </c>
      <c r="E37" s="53">
        <v>6.0597934785122876</v>
      </c>
      <c r="F37" s="53">
        <v>0.86340239585274858</v>
      </c>
      <c r="G37" s="53">
        <v>0.45719199999999999</v>
      </c>
      <c r="H37" s="116">
        <v>0.99802400000000002</v>
      </c>
      <c r="I37" s="53">
        <v>118.29428336453832</v>
      </c>
      <c r="J37" s="53">
        <v>0.25395832847142596</v>
      </c>
      <c r="K37" s="29"/>
    </row>
    <row r="38" spans="1:11" x14ac:dyDescent="0.25">
      <c r="A38" s="6" t="s">
        <v>34</v>
      </c>
      <c r="B38" s="1" t="s">
        <v>421</v>
      </c>
      <c r="C38" s="53">
        <v>6.4245239999999999</v>
      </c>
      <c r="D38" s="116">
        <v>7.9329349999999996</v>
      </c>
      <c r="E38" s="53">
        <v>23.478953460209652</v>
      </c>
      <c r="F38" s="53">
        <v>0.3582373881236523</v>
      </c>
      <c r="G38" s="53">
        <v>0.572573</v>
      </c>
      <c r="H38" s="116">
        <v>1.5310889999999999</v>
      </c>
      <c r="I38" s="53">
        <v>167.40502957701463</v>
      </c>
      <c r="J38" s="53">
        <v>0.38960265803326077</v>
      </c>
      <c r="K38" s="29"/>
    </row>
    <row r="39" spans="1:11" x14ac:dyDescent="0.25">
      <c r="A39" s="6" t="s">
        <v>34</v>
      </c>
      <c r="B39" s="1" t="s">
        <v>413</v>
      </c>
      <c r="C39" s="53">
        <v>7.7922650000000004</v>
      </c>
      <c r="D39" s="116">
        <v>6.3662340000000004</v>
      </c>
      <c r="E39" s="53">
        <v>-18.300596809785084</v>
      </c>
      <c r="F39" s="53">
        <v>0.28748792727332212</v>
      </c>
      <c r="G39" s="53">
        <v>1.5111870000000001</v>
      </c>
      <c r="H39" s="116">
        <v>1.8305149999999999</v>
      </c>
      <c r="I39" s="53">
        <v>21.130938791823905</v>
      </c>
      <c r="J39" s="53">
        <v>0.46579494044419001</v>
      </c>
      <c r="K39" s="29"/>
    </row>
    <row r="40" spans="1:11" x14ac:dyDescent="0.25">
      <c r="A40" s="6" t="s">
        <v>34</v>
      </c>
      <c r="B40" s="1" t="s">
        <v>414</v>
      </c>
      <c r="C40" s="53">
        <v>3.9180299999999999</v>
      </c>
      <c r="D40" s="116">
        <v>4.5897519999999998</v>
      </c>
      <c r="E40" s="53">
        <v>17.14438123240507</v>
      </c>
      <c r="F40" s="53">
        <v>0.2072651255323924</v>
      </c>
      <c r="G40" s="53">
        <v>0.568743</v>
      </c>
      <c r="H40" s="116">
        <v>0.67666999999999999</v>
      </c>
      <c r="I40" s="53">
        <v>18.976409379983572</v>
      </c>
      <c r="J40" s="53">
        <v>0.17218622210163262</v>
      </c>
      <c r="K40" s="29"/>
    </row>
    <row r="41" spans="1:11" x14ac:dyDescent="0.25">
      <c r="A41" s="6" t="s">
        <v>34</v>
      </c>
      <c r="B41" s="1" t="s">
        <v>415</v>
      </c>
      <c r="C41" s="53">
        <v>27.990788999999999</v>
      </c>
      <c r="D41" s="116">
        <v>23.773638999999999</v>
      </c>
      <c r="E41" s="53">
        <v>-15.066206243775405</v>
      </c>
      <c r="F41" s="53">
        <v>1.0735757120857032</v>
      </c>
      <c r="G41" s="53">
        <v>2.7220149999999999</v>
      </c>
      <c r="H41" s="116">
        <v>3.6182820000000002</v>
      </c>
      <c r="I41" s="53">
        <v>32.926600331004806</v>
      </c>
      <c r="J41" s="53">
        <v>0.92071217591786181</v>
      </c>
      <c r="K41" s="29"/>
    </row>
    <row r="42" spans="1:11" x14ac:dyDescent="0.25">
      <c r="A42" s="6"/>
      <c r="B42" s="1" t="s">
        <v>416</v>
      </c>
      <c r="C42" s="53">
        <v>19.053932</v>
      </c>
      <c r="D42" s="116">
        <v>24.303121999999998</v>
      </c>
      <c r="E42" s="53">
        <v>27.549116896187087</v>
      </c>
      <c r="F42" s="53">
        <v>1.0974862328420025</v>
      </c>
      <c r="G42" s="53">
        <v>2.7287499999999998</v>
      </c>
      <c r="H42" s="116">
        <v>3.6638470000000001</v>
      </c>
      <c r="I42" s="53">
        <v>34.268327989005968</v>
      </c>
      <c r="J42" s="53">
        <v>0.93230669793015852</v>
      </c>
      <c r="K42" s="29"/>
    </row>
    <row r="43" spans="1:11" x14ac:dyDescent="0.25">
      <c r="A43" s="6"/>
      <c r="B43" s="1" t="s">
        <v>220</v>
      </c>
      <c r="C43" s="53">
        <v>940.54571099999998</v>
      </c>
      <c r="D43" s="116">
        <v>1169.6440150000001</v>
      </c>
      <c r="E43" s="53">
        <v>24.358019107483877</v>
      </c>
      <c r="F43" s="53">
        <v>52.819065953277324</v>
      </c>
      <c r="G43" s="53">
        <v>166.65151</v>
      </c>
      <c r="H43" s="116">
        <v>219.91151199999999</v>
      </c>
      <c r="I43" s="53">
        <v>31.95890754305195</v>
      </c>
      <c r="J43" s="53">
        <v>55.958934854416256</v>
      </c>
      <c r="K43" s="29"/>
    </row>
    <row r="44" spans="1:11" x14ac:dyDescent="0.25">
      <c r="A44" s="6"/>
      <c r="B44" s="1" t="s">
        <v>417</v>
      </c>
      <c r="C44" s="53">
        <v>28.491192000000002</v>
      </c>
      <c r="D44" s="116">
        <v>35.605933</v>
      </c>
      <c r="E44" s="53">
        <v>24.971721084888255</v>
      </c>
      <c r="F44" s="53">
        <v>1.6079012924757052</v>
      </c>
      <c r="G44" s="53">
        <v>2.6708750000000001</v>
      </c>
      <c r="H44" s="116">
        <v>3.914631</v>
      </c>
      <c r="I44" s="53">
        <v>46.567360883605559</v>
      </c>
      <c r="J44" s="53">
        <v>0.99612148138965262</v>
      </c>
      <c r="K44" s="29"/>
    </row>
    <row r="45" spans="1:11" x14ac:dyDescent="0.25">
      <c r="A45" s="6"/>
      <c r="B45" s="1" t="s">
        <v>2</v>
      </c>
      <c r="C45" s="53">
        <v>366.31362454994792</v>
      </c>
      <c r="D45" s="116">
        <v>369.98994764005124</v>
      </c>
      <c r="E45" s="53">
        <v>1.0035998782791822</v>
      </c>
      <c r="F45" s="53">
        <v>16.708095109134113</v>
      </c>
      <c r="G45" s="53">
        <v>49.367861159996011</v>
      </c>
      <c r="H45" s="116">
        <v>63.368882589996673</v>
      </c>
      <c r="I45" s="53">
        <v>28.360599590540957</v>
      </c>
      <c r="J45" s="53">
        <v>16.124918338294069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5430.3836135500505</v>
      </c>
      <c r="D13" s="68">
        <v>6390.6850643200023</v>
      </c>
      <c r="E13" s="68">
        <v>17.683860277822362</v>
      </c>
      <c r="F13" s="50">
        <v>100</v>
      </c>
      <c r="G13" s="68">
        <v>841.03788329998974</v>
      </c>
      <c r="H13" s="68">
        <v>1128.0778891700015</v>
      </c>
      <c r="I13" s="68">
        <v>34.129259997629326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1289.45814</v>
      </c>
      <c r="D14" s="68">
        <v>1415.5767979999998</v>
      </c>
      <c r="E14" s="66">
        <v>9.7807485243375005</v>
      </c>
      <c r="F14" s="66">
        <v>22.150626791223729</v>
      </c>
      <c r="G14" s="66">
        <v>231.53687900000006</v>
      </c>
      <c r="H14" s="68">
        <v>252.07317499999999</v>
      </c>
      <c r="I14" s="66">
        <v>8.869557233688008</v>
      </c>
      <c r="J14" s="66">
        <v>22.345369714272675</v>
      </c>
      <c r="K14" s="123"/>
    </row>
    <row r="15" spans="1:14" s="125" customFormat="1" ht="12.75" x14ac:dyDescent="0.2">
      <c r="A15" s="122"/>
      <c r="B15" s="49" t="s">
        <v>28</v>
      </c>
      <c r="C15" s="66">
        <v>27.929031000000002</v>
      </c>
      <c r="D15" s="68">
        <v>33.689878</v>
      </c>
      <c r="E15" s="66">
        <v>20.626734239365476</v>
      </c>
      <c r="F15" s="66">
        <v>0.52717162027111653</v>
      </c>
      <c r="G15" s="66">
        <v>3.918974</v>
      </c>
      <c r="H15" s="68">
        <v>6.2587740000000007</v>
      </c>
      <c r="I15" s="66">
        <v>59.704402223643257</v>
      </c>
      <c r="J15" s="66">
        <v>0.5548175405339234</v>
      </c>
      <c r="K15" s="123"/>
    </row>
    <row r="16" spans="1:14" ht="12.75" x14ac:dyDescent="0.2">
      <c r="A16" s="6" t="s">
        <v>34</v>
      </c>
      <c r="B16" s="1" t="s">
        <v>393</v>
      </c>
      <c r="C16" s="53">
        <v>0.72502500000000003</v>
      </c>
      <c r="D16" s="116">
        <v>5.5472E-2</v>
      </c>
      <c r="E16" s="53">
        <v>-92.34895348436261</v>
      </c>
      <c r="F16" s="53">
        <v>8.6801335759302458E-4</v>
      </c>
      <c r="G16" s="53">
        <v>3.8049999999999998E-3</v>
      </c>
      <c r="H16" s="116">
        <v>6.9300000000000004E-4</v>
      </c>
      <c r="I16" s="53">
        <v>-81.787122207621536</v>
      </c>
      <c r="J16" s="53">
        <v>6.1431928296182113E-5</v>
      </c>
      <c r="K16" s="29"/>
    </row>
    <row r="17" spans="1:11" ht="12.75" x14ac:dyDescent="0.2">
      <c r="A17" s="6" t="s">
        <v>34</v>
      </c>
      <c r="B17" s="1" t="s">
        <v>394</v>
      </c>
      <c r="C17" s="53">
        <v>10.825718</v>
      </c>
      <c r="D17" s="116">
        <v>11.248763</v>
      </c>
      <c r="E17" s="53">
        <v>3.9077777566347116</v>
      </c>
      <c r="F17" s="53">
        <v>0.17601810896304776</v>
      </c>
      <c r="G17" s="53">
        <v>1.385092</v>
      </c>
      <c r="H17" s="116">
        <v>2.0336919999999998</v>
      </c>
      <c r="I17" s="53">
        <v>46.827214365543938</v>
      </c>
      <c r="J17" s="53">
        <v>0.18027939555630471</v>
      </c>
      <c r="K17" s="29"/>
    </row>
    <row r="18" spans="1:11" x14ac:dyDescent="0.25">
      <c r="A18" s="6" t="s">
        <v>34</v>
      </c>
      <c r="B18" s="127" t="s">
        <v>395</v>
      </c>
      <c r="C18" s="53">
        <v>16.378288000000001</v>
      </c>
      <c r="D18" s="116">
        <v>22.385643000000002</v>
      </c>
      <c r="E18" s="53">
        <v>36.67877253104843</v>
      </c>
      <c r="F18" s="53">
        <v>0.35028549795047575</v>
      </c>
      <c r="G18" s="53">
        <v>2.5300769999999999</v>
      </c>
      <c r="H18" s="116">
        <v>4.2243890000000004</v>
      </c>
      <c r="I18" s="53">
        <v>66.966815634464893</v>
      </c>
      <c r="J18" s="53">
        <v>0.37447671304932245</v>
      </c>
      <c r="K18" s="29"/>
    </row>
    <row r="19" spans="1:11" s="125" customFormat="1" ht="12.75" x14ac:dyDescent="0.2">
      <c r="A19" s="122"/>
      <c r="B19" s="49" t="s">
        <v>29</v>
      </c>
      <c r="C19" s="66">
        <v>1261.5291090000001</v>
      </c>
      <c r="D19" s="68">
        <v>1381.8869199999999</v>
      </c>
      <c r="E19" s="66">
        <v>9.5406289194076557</v>
      </c>
      <c r="F19" s="66">
        <v>21.623455170952614</v>
      </c>
      <c r="G19" s="66">
        <v>227.61790500000006</v>
      </c>
      <c r="H19" s="68">
        <v>245.814401</v>
      </c>
      <c r="I19" s="66">
        <v>7.9943166158215506</v>
      </c>
      <c r="J19" s="66">
        <v>21.790552173738753</v>
      </c>
      <c r="K19" s="123"/>
    </row>
    <row r="20" spans="1:11" ht="12.75" x14ac:dyDescent="0.2">
      <c r="A20" s="6" t="s">
        <v>34</v>
      </c>
      <c r="B20" s="1" t="s">
        <v>396</v>
      </c>
      <c r="C20" s="53">
        <v>206.133419</v>
      </c>
      <c r="D20" s="116">
        <v>209.673709</v>
      </c>
      <c r="E20" s="53">
        <v>1.7174750300920305</v>
      </c>
      <c r="F20" s="53">
        <v>3.2809269568083499</v>
      </c>
      <c r="G20" s="53">
        <v>25.002030999999999</v>
      </c>
      <c r="H20" s="116">
        <v>20.877115</v>
      </c>
      <c r="I20" s="53">
        <v>-16.498323676184544</v>
      </c>
      <c r="J20" s="53">
        <v>1.850680276639463</v>
      </c>
      <c r="K20" s="29"/>
    </row>
    <row r="21" spans="1:11" ht="12.75" x14ac:dyDescent="0.2">
      <c r="A21" s="6" t="s">
        <v>34</v>
      </c>
      <c r="B21" s="1" t="s">
        <v>397</v>
      </c>
      <c r="C21" s="53">
        <v>495.63949100000002</v>
      </c>
      <c r="D21" s="116">
        <v>598.64745200000004</v>
      </c>
      <c r="E21" s="53">
        <v>20.782839719282986</v>
      </c>
      <c r="F21" s="53">
        <v>9.3675004475236001</v>
      </c>
      <c r="G21" s="53">
        <v>105.35082300000001</v>
      </c>
      <c r="H21" s="116">
        <v>127.51485</v>
      </c>
      <c r="I21" s="53">
        <v>21.038304560753151</v>
      </c>
      <c r="J21" s="53">
        <v>11.303727448626864</v>
      </c>
      <c r="K21" s="29"/>
    </row>
    <row r="22" spans="1:11" ht="12.75" x14ac:dyDescent="0.2">
      <c r="A22" s="6" t="s">
        <v>34</v>
      </c>
      <c r="B22" s="1" t="s">
        <v>398</v>
      </c>
      <c r="C22" s="53">
        <v>3.7149000000000001E-2</v>
      </c>
      <c r="D22" s="116">
        <v>6.4609999999999997E-3</v>
      </c>
      <c r="E22" s="53">
        <v>-82.607876389674018</v>
      </c>
      <c r="F22" s="53">
        <v>1.0110027227084894E-4</v>
      </c>
      <c r="G22" s="53">
        <v>0</v>
      </c>
      <c r="H22" s="116">
        <v>3.398E-3</v>
      </c>
      <c r="I22" s="53" t="s">
        <v>273</v>
      </c>
      <c r="J22" s="53">
        <v>3.0122033528200116E-4</v>
      </c>
      <c r="K22" s="29"/>
    </row>
    <row r="23" spans="1:11" ht="12.75" x14ac:dyDescent="0.2">
      <c r="A23" s="6" t="s">
        <v>34</v>
      </c>
      <c r="B23" s="1" t="s">
        <v>399</v>
      </c>
      <c r="C23" s="53">
        <v>26.204456</v>
      </c>
      <c r="D23" s="116">
        <v>31.371490999999999</v>
      </c>
      <c r="E23" s="53">
        <v>19.718154042198009</v>
      </c>
      <c r="F23" s="53">
        <v>0.49089402285133676</v>
      </c>
      <c r="G23" s="53">
        <v>2.7234060000000002</v>
      </c>
      <c r="H23" s="116">
        <v>2.0076670000000001</v>
      </c>
      <c r="I23" s="53">
        <v>-26.281024569968636</v>
      </c>
      <c r="J23" s="53">
        <v>0.17797237400665375</v>
      </c>
      <c r="K23" s="29"/>
    </row>
    <row r="24" spans="1:11" x14ac:dyDescent="0.25">
      <c r="A24" s="6" t="s">
        <v>34</v>
      </c>
      <c r="B24" s="1" t="s">
        <v>400</v>
      </c>
      <c r="C24" s="53">
        <v>525.67492600000003</v>
      </c>
      <c r="D24" s="116">
        <v>535.68526899999995</v>
      </c>
      <c r="E24" s="53">
        <v>1.9042839033946768</v>
      </c>
      <c r="F24" s="53">
        <v>8.3822823939611428</v>
      </c>
      <c r="G24" s="53">
        <v>94.068019000000007</v>
      </c>
      <c r="H24" s="116">
        <v>93.27713</v>
      </c>
      <c r="I24" s="53">
        <v>-0.84076289519821046</v>
      </c>
      <c r="J24" s="53">
        <v>8.2686781556041229</v>
      </c>
      <c r="K24" s="29"/>
    </row>
    <row r="25" spans="1:11" ht="12.75" x14ac:dyDescent="0.2">
      <c r="A25" s="6" t="s">
        <v>34</v>
      </c>
      <c r="B25" s="1" t="s">
        <v>401</v>
      </c>
      <c r="C25" s="53">
        <v>0.21857299999999999</v>
      </c>
      <c r="D25" s="116">
        <v>0.138406</v>
      </c>
      <c r="E25" s="53">
        <v>-36.67744872422486</v>
      </c>
      <c r="F25" s="53">
        <v>2.1657459037175541E-3</v>
      </c>
      <c r="G25" s="53">
        <v>1.3301E-2</v>
      </c>
      <c r="H25" s="116">
        <v>9.5040000000000003E-3</v>
      </c>
      <c r="I25" s="53">
        <v>-28.54672581008947</v>
      </c>
      <c r="J25" s="53">
        <v>8.424950166333547E-4</v>
      </c>
      <c r="K25" s="29"/>
    </row>
    <row r="26" spans="1:11" ht="12.75" x14ac:dyDescent="0.2">
      <c r="A26" s="6" t="s">
        <v>34</v>
      </c>
      <c r="B26" s="1" t="s">
        <v>402</v>
      </c>
      <c r="C26" s="53">
        <v>4.3446150000000001</v>
      </c>
      <c r="D26" s="116">
        <v>1.55965</v>
      </c>
      <c r="E26" s="53">
        <v>-64.101537190291893</v>
      </c>
      <c r="F26" s="53">
        <v>2.4405051794958915E-2</v>
      </c>
      <c r="G26" s="53">
        <v>0.39345000000000002</v>
      </c>
      <c r="H26" s="116">
        <v>0.17277400000000001</v>
      </c>
      <c r="I26" s="53">
        <v>-56.087431693989068</v>
      </c>
      <c r="J26" s="53">
        <v>1.5315786406124918E-2</v>
      </c>
      <c r="K26" s="29"/>
    </row>
    <row r="27" spans="1:11" ht="12.75" x14ac:dyDescent="0.2">
      <c r="A27" s="6" t="s">
        <v>34</v>
      </c>
      <c r="B27" s="1" t="s">
        <v>403</v>
      </c>
      <c r="C27" s="53">
        <v>3.2764799999999998</v>
      </c>
      <c r="D27" s="116">
        <v>4.8044820000000001</v>
      </c>
      <c r="E27" s="53">
        <v>46.635474655728103</v>
      </c>
      <c r="F27" s="53">
        <v>7.5179451837237704E-2</v>
      </c>
      <c r="G27" s="53">
        <v>6.6875000000000004E-2</v>
      </c>
      <c r="H27" s="116">
        <v>1.9519629999999999</v>
      </c>
      <c r="I27" s="53"/>
      <c r="J27" s="53">
        <v>0.17303441710360823</v>
      </c>
      <c r="K27" s="29"/>
    </row>
    <row r="28" spans="1:11" s="125" customFormat="1" ht="13" x14ac:dyDescent="0.3">
      <c r="A28" s="6"/>
      <c r="B28" s="1" t="s">
        <v>404</v>
      </c>
      <c r="C28" s="53">
        <v>69.588830000000002</v>
      </c>
      <c r="D28" s="116">
        <v>51.544201000000001</v>
      </c>
      <c r="E28" s="53">
        <v>-25.930352615498776</v>
      </c>
      <c r="F28" s="53">
        <v>0.80655204381417189</v>
      </c>
      <c r="G28" s="53">
        <v>8.1231159999999996</v>
      </c>
      <c r="H28" s="116">
        <v>9.805949</v>
      </c>
      <c r="I28" s="53">
        <v>20.716594469412986</v>
      </c>
      <c r="J28" s="53">
        <v>0.86926169674461562</v>
      </c>
      <c r="K28" s="29"/>
    </row>
    <row r="29" spans="1:11" s="125" customFormat="1" ht="12.75" x14ac:dyDescent="0.2">
      <c r="A29" s="6"/>
      <c r="B29" s="1" t="s">
        <v>221</v>
      </c>
      <c r="C29" s="53">
        <v>918.069616</v>
      </c>
      <c r="D29" s="116">
        <v>1071.3918860000001</v>
      </c>
      <c r="E29" s="53">
        <v>16.700505857934857</v>
      </c>
      <c r="F29" s="53">
        <v>16.764898836616368</v>
      </c>
      <c r="G29" s="53">
        <v>137.764703</v>
      </c>
      <c r="H29" s="116">
        <v>174.36995200000001</v>
      </c>
      <c r="I29" s="53">
        <v>26.570847396230391</v>
      </c>
      <c r="J29" s="53">
        <v>15.457261743539274</v>
      </c>
      <c r="K29" s="29"/>
    </row>
    <row r="30" spans="1:11" ht="13" x14ac:dyDescent="0.3">
      <c r="A30" s="122" t="s">
        <v>34</v>
      </c>
      <c r="B30" s="49" t="s">
        <v>26</v>
      </c>
      <c r="C30" s="66">
        <v>959.414264</v>
      </c>
      <c r="D30" s="68">
        <v>1052.586558</v>
      </c>
      <c r="E30" s="66">
        <v>9.711372604733338</v>
      </c>
      <c r="F30" s="66">
        <v>16.470637301104428</v>
      </c>
      <c r="G30" s="66">
        <v>142.21101100000001</v>
      </c>
      <c r="H30" s="68">
        <v>186.809089</v>
      </c>
      <c r="I30" s="66">
        <v>31.360495707326063</v>
      </c>
      <c r="J30" s="66">
        <v>16.55994597478081</v>
      </c>
      <c r="K30" s="123"/>
    </row>
    <row r="31" spans="1:11" ht="12.75" x14ac:dyDescent="0.2">
      <c r="A31" s="6" t="s">
        <v>34</v>
      </c>
      <c r="B31" s="1" t="s">
        <v>405</v>
      </c>
      <c r="C31" s="53">
        <v>297.66097200000002</v>
      </c>
      <c r="D31" s="116">
        <v>320.16313700000001</v>
      </c>
      <c r="E31" s="53">
        <v>7.5596625411812335</v>
      </c>
      <c r="F31" s="53">
        <v>5.0098406317581041</v>
      </c>
      <c r="G31" s="53">
        <v>49.265917999999999</v>
      </c>
      <c r="H31" s="116">
        <v>61.275284999999997</v>
      </c>
      <c r="I31" s="53">
        <v>24.376622800370829</v>
      </c>
      <c r="J31" s="53">
        <v>5.4318310453796865</v>
      </c>
      <c r="K31" s="29"/>
    </row>
    <row r="32" spans="1:11" x14ac:dyDescent="0.25">
      <c r="A32" s="6" t="s">
        <v>34</v>
      </c>
      <c r="B32" s="1" t="s">
        <v>418</v>
      </c>
      <c r="C32" s="53">
        <v>22.195771000000001</v>
      </c>
      <c r="D32" s="116">
        <v>30.794277999999998</v>
      </c>
      <c r="E32" s="53">
        <v>38.739393193415083</v>
      </c>
      <c r="F32" s="53">
        <v>0.48186192387930865</v>
      </c>
      <c r="G32" s="53">
        <v>1.951535</v>
      </c>
      <c r="H32" s="116">
        <v>2.0439020000000001</v>
      </c>
      <c r="I32" s="53">
        <v>4.7330434760329831</v>
      </c>
      <c r="J32" s="53">
        <v>0.18118447490392961</v>
      </c>
      <c r="K32" s="29"/>
    </row>
    <row r="33" spans="1:11" x14ac:dyDescent="0.25">
      <c r="A33" s="6" t="s">
        <v>34</v>
      </c>
      <c r="B33" s="1" t="s">
        <v>406</v>
      </c>
      <c r="C33" s="53">
        <v>33.098208</v>
      </c>
      <c r="D33" s="116">
        <v>19.815905000000001</v>
      </c>
      <c r="E33" s="53">
        <v>-40.129976221069128</v>
      </c>
      <c r="F33" s="53">
        <v>0.31007481671463816</v>
      </c>
      <c r="G33" s="53">
        <v>3.3310740000000001</v>
      </c>
      <c r="H33" s="116">
        <v>2.1224189999999998</v>
      </c>
      <c r="I33" s="53">
        <v>-36.284243460217347</v>
      </c>
      <c r="J33" s="53">
        <v>0.18814472124452311</v>
      </c>
      <c r="K33" s="29"/>
    </row>
    <row r="34" spans="1:11" x14ac:dyDescent="0.25">
      <c r="A34" s="6" t="s">
        <v>34</v>
      </c>
      <c r="B34" s="1" t="s">
        <v>408</v>
      </c>
      <c r="C34" s="53">
        <v>115.340385</v>
      </c>
      <c r="D34" s="116">
        <v>149.89032399999999</v>
      </c>
      <c r="E34" s="53">
        <v>29.954763025977414</v>
      </c>
      <c r="F34" s="53">
        <v>2.3454500181343079</v>
      </c>
      <c r="G34" s="53">
        <v>18.476296999999999</v>
      </c>
      <c r="H34" s="116">
        <v>28.530491000000001</v>
      </c>
      <c r="I34" s="53">
        <v>54.416715643832767</v>
      </c>
      <c r="J34" s="53">
        <v>2.5291242097646016</v>
      </c>
      <c r="K34" s="29"/>
    </row>
    <row r="35" spans="1:11" x14ac:dyDescent="0.25">
      <c r="A35" s="6" t="s">
        <v>34</v>
      </c>
      <c r="B35" s="1" t="s">
        <v>409</v>
      </c>
      <c r="C35" s="53">
        <v>116.98848099999999</v>
      </c>
      <c r="D35" s="116">
        <v>114.32662999999999</v>
      </c>
      <c r="E35" s="53">
        <v>-2.2753103358953752</v>
      </c>
      <c r="F35" s="53">
        <v>1.7889573472850342</v>
      </c>
      <c r="G35" s="53">
        <v>14.618950999999999</v>
      </c>
      <c r="H35" s="116">
        <v>14.874729</v>
      </c>
      <c r="I35" s="53">
        <v>1.7496330619071188</v>
      </c>
      <c r="J35" s="53">
        <v>1.3185905993551814</v>
      </c>
      <c r="K35" s="29"/>
    </row>
    <row r="36" spans="1:11" x14ac:dyDescent="0.25">
      <c r="A36" s="6" t="s">
        <v>34</v>
      </c>
      <c r="B36" s="1" t="s">
        <v>419</v>
      </c>
      <c r="C36" s="53">
        <v>20.512294000000001</v>
      </c>
      <c r="D36" s="116">
        <v>37.939269000000003</v>
      </c>
      <c r="E36" s="53">
        <v>84.958683802016495</v>
      </c>
      <c r="F36" s="53">
        <v>0.59366513320801406</v>
      </c>
      <c r="G36" s="53">
        <v>2.3999600000000001</v>
      </c>
      <c r="H36" s="116">
        <v>11.694766</v>
      </c>
      <c r="I36" s="53">
        <v>387.29003816730278</v>
      </c>
      <c r="J36" s="53">
        <v>1.0366984507252934</v>
      </c>
      <c r="K36" s="29"/>
    </row>
    <row r="37" spans="1:11" x14ac:dyDescent="0.25">
      <c r="A37" s="6" t="s">
        <v>34</v>
      </c>
      <c r="B37" s="1" t="s">
        <v>411</v>
      </c>
      <c r="C37" s="53">
        <v>135.86211</v>
      </c>
      <c r="D37" s="116">
        <v>127.758616</v>
      </c>
      <c r="E37" s="53">
        <v>-5.9644988584381604</v>
      </c>
      <c r="F37" s="53">
        <v>1.9991380378496886</v>
      </c>
      <c r="G37" s="53">
        <v>18.796693999999999</v>
      </c>
      <c r="H37" s="116">
        <v>22.295625000000001</v>
      </c>
      <c r="I37" s="53">
        <v>18.614608505091379</v>
      </c>
      <c r="J37" s="53">
        <v>1.9764260264337161</v>
      </c>
      <c r="K37" s="29"/>
    </row>
    <row r="38" spans="1:11" x14ac:dyDescent="0.25">
      <c r="A38" s="6" t="s">
        <v>34</v>
      </c>
      <c r="B38" s="1" t="s">
        <v>412</v>
      </c>
      <c r="C38" s="53">
        <v>32.009810999999999</v>
      </c>
      <c r="D38" s="116">
        <v>20.020406000000001</v>
      </c>
      <c r="E38" s="53">
        <v>-37.455407031300489</v>
      </c>
      <c r="F38" s="53">
        <v>0.31327480228647853</v>
      </c>
      <c r="G38" s="53">
        <v>3.1351749999999998</v>
      </c>
      <c r="H38" s="116">
        <v>5.0536250000000003</v>
      </c>
      <c r="I38" s="53">
        <v>61.191161577902363</v>
      </c>
      <c r="J38" s="53">
        <v>0.44798546700691677</v>
      </c>
      <c r="K38" s="29"/>
    </row>
    <row r="39" spans="1:11" x14ac:dyDescent="0.25">
      <c r="A39" s="6" t="s">
        <v>34</v>
      </c>
      <c r="B39" s="1" t="s">
        <v>413</v>
      </c>
      <c r="C39" s="53">
        <v>50.039129000000003</v>
      </c>
      <c r="D39" s="116">
        <v>63.072276000000002</v>
      </c>
      <c r="E39" s="53">
        <v>26.045910990976683</v>
      </c>
      <c r="F39" s="53">
        <v>0.9869407640213792</v>
      </c>
      <c r="G39" s="53">
        <v>8.481128</v>
      </c>
      <c r="H39" s="116">
        <v>9.8127189999999995</v>
      </c>
      <c r="I39" s="53">
        <v>15.700635575833765</v>
      </c>
      <c r="J39" s="53">
        <v>0.869861832609789</v>
      </c>
      <c r="K39" s="29"/>
    </row>
    <row r="40" spans="1:11" x14ac:dyDescent="0.25">
      <c r="A40" s="6" t="s">
        <v>34</v>
      </c>
      <c r="B40" s="1" t="s">
        <v>414</v>
      </c>
      <c r="C40" s="53">
        <v>41.081637000000001</v>
      </c>
      <c r="D40" s="116">
        <v>37.500188999999999</v>
      </c>
      <c r="E40" s="53">
        <v>-8.7178804486296446</v>
      </c>
      <c r="F40" s="53">
        <v>0.58679450829721325</v>
      </c>
      <c r="G40" s="53">
        <v>6.3020589999999999</v>
      </c>
      <c r="H40" s="116">
        <v>4.9115640000000003</v>
      </c>
      <c r="I40" s="53">
        <v>-22.064138085663743</v>
      </c>
      <c r="J40" s="53">
        <v>0.43539227629164412</v>
      </c>
      <c r="K40" s="29"/>
    </row>
    <row r="41" spans="1:11" x14ac:dyDescent="0.25">
      <c r="A41" s="6" t="s">
        <v>34</v>
      </c>
      <c r="B41" s="1" t="s">
        <v>415</v>
      </c>
      <c r="C41" s="53">
        <v>94.625466000000003</v>
      </c>
      <c r="D41" s="116">
        <v>131.30552800000001</v>
      </c>
      <c r="E41" s="53">
        <v>38.763414914120474</v>
      </c>
      <c r="F41" s="53">
        <v>2.0546393176702646</v>
      </c>
      <c r="G41" s="53">
        <v>15.452220000000001</v>
      </c>
      <c r="H41" s="116">
        <v>24.193964000000001</v>
      </c>
      <c r="I41" s="53">
        <v>56.572738415580417</v>
      </c>
      <c r="J41" s="53">
        <v>2.1447068710655284</v>
      </c>
      <c r="K41" s="29"/>
    </row>
    <row r="42" spans="1:11" x14ac:dyDescent="0.25">
      <c r="A42" s="6"/>
      <c r="B42" s="1" t="s">
        <v>416</v>
      </c>
      <c r="C42" s="53">
        <v>104.45073499999999</v>
      </c>
      <c r="D42" s="116">
        <v>170.336118</v>
      </c>
      <c r="E42" s="53">
        <v>63.077950576412903</v>
      </c>
      <c r="F42" s="53">
        <v>2.6653811960005345</v>
      </c>
      <c r="G42" s="53">
        <v>13.564662999999999</v>
      </c>
      <c r="H42" s="116">
        <v>32.905557999999999</v>
      </c>
      <c r="I42" s="53">
        <v>142.58293774051003</v>
      </c>
      <c r="J42" s="53">
        <v>2.9169579792234654</v>
      </c>
      <c r="K42" s="29"/>
    </row>
    <row r="43" spans="1:11" x14ac:dyDescent="0.25">
      <c r="A43" s="6"/>
      <c r="B43" s="1" t="s">
        <v>220</v>
      </c>
      <c r="C43" s="53">
        <v>1106.7628159999999</v>
      </c>
      <c r="D43" s="116">
        <v>1468.4285299999999</v>
      </c>
      <c r="E43" s="53">
        <v>32.677797697171648</v>
      </c>
      <c r="F43" s="53">
        <v>22.977638785525841</v>
      </c>
      <c r="G43" s="53">
        <v>175.526005</v>
      </c>
      <c r="H43" s="116">
        <v>255.21321499999999</v>
      </c>
      <c r="I43" s="53">
        <v>45.399090579199353</v>
      </c>
      <c r="J43" s="53">
        <v>22.623722834225262</v>
      </c>
      <c r="K43" s="29"/>
    </row>
    <row r="44" spans="1:11" x14ac:dyDescent="0.25">
      <c r="A44" s="6"/>
      <c r="B44" s="1" t="s">
        <v>417</v>
      </c>
      <c r="C44" s="53">
        <v>314.87373100000002</v>
      </c>
      <c r="D44" s="116">
        <v>422.511796</v>
      </c>
      <c r="E44" s="53">
        <v>34.184517285120862</v>
      </c>
      <c r="F44" s="53">
        <v>6.6113693875940847</v>
      </c>
      <c r="G44" s="53">
        <v>40.300099000000003</v>
      </c>
      <c r="H44" s="116">
        <v>95.325517000000005</v>
      </c>
      <c r="I44" s="53">
        <v>136.53916334051686</v>
      </c>
      <c r="J44" s="53">
        <v>8.4502602094379355</v>
      </c>
      <c r="K44" s="29"/>
    </row>
    <row r="45" spans="1:11" x14ac:dyDescent="0.25">
      <c r="A45" s="6"/>
      <c r="B45" s="1" t="s">
        <v>2</v>
      </c>
      <c r="C45" s="53">
        <v>667.76548155005059</v>
      </c>
      <c r="D45" s="116">
        <v>738.30917732000216</v>
      </c>
      <c r="E45" s="53">
        <v>10.564142310291636</v>
      </c>
      <c r="F45" s="53">
        <v>11.552895658120834</v>
      </c>
      <c r="G45" s="53">
        <v>92.011407299989784</v>
      </c>
      <c r="H45" s="116">
        <v>121.57543417000151</v>
      </c>
      <c r="I45" s="53">
        <v>32.130827837055605</v>
      </c>
      <c r="J45" s="53">
        <v>10.77721984777596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.7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.26953125" style="5" customWidth="1"/>
    <col min="10" max="10" width="10" style="5" customWidth="1"/>
    <col min="11" max="11" width="1.81640625" style="5" customWidth="1"/>
    <col min="12" max="15" width="10.81640625" style="5" customWidth="1"/>
    <col min="16" max="16384" width="10.81640625" style="5"/>
  </cols>
  <sheetData>
    <row r="1" spans="1:17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ht="13" x14ac:dyDescent="0.3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7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7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2.75" x14ac:dyDescent="0.2">
      <c r="A13" s="6"/>
      <c r="B13" s="49" t="s">
        <v>47</v>
      </c>
      <c r="C13" s="68">
        <v>5366.3439793099815</v>
      </c>
      <c r="D13" s="68">
        <v>5413.0458911199294</v>
      </c>
      <c r="E13" s="68">
        <v>0.87027428711257127</v>
      </c>
      <c r="F13" s="50">
        <v>100</v>
      </c>
      <c r="G13" s="68">
        <v>893.27402387000234</v>
      </c>
      <c r="H13" s="68">
        <v>895.67242051001165</v>
      </c>
      <c r="I13" s="68">
        <v>0.26849506152866187</v>
      </c>
      <c r="J13" s="50">
        <v>100</v>
      </c>
      <c r="K13" s="29"/>
      <c r="L13" s="72"/>
    </row>
    <row r="14" spans="1:17" s="125" customFormat="1" ht="12.75" x14ac:dyDescent="0.2">
      <c r="A14" s="122"/>
      <c r="B14" s="49" t="s">
        <v>25</v>
      </c>
      <c r="C14" s="66">
        <v>564.11743899999988</v>
      </c>
      <c r="D14" s="68">
        <v>510.08437100000003</v>
      </c>
      <c r="E14" s="66">
        <v>-9.5783367548046723</v>
      </c>
      <c r="F14" s="66">
        <v>9.4232412076311878</v>
      </c>
      <c r="G14" s="66">
        <v>72.020578</v>
      </c>
      <c r="H14" s="68">
        <v>91.337285000000008</v>
      </c>
      <c r="I14" s="66">
        <v>26.821094104521094</v>
      </c>
      <c r="J14" s="66">
        <v>10.197621687177879</v>
      </c>
      <c r="K14" s="123"/>
      <c r="L14" s="124"/>
      <c r="M14" s="124"/>
      <c r="N14" s="124"/>
      <c r="O14" s="124"/>
      <c r="P14" s="124"/>
      <c r="Q14" s="124"/>
    </row>
    <row r="15" spans="1:17" s="125" customFormat="1" ht="12.75" x14ac:dyDescent="0.2">
      <c r="A15" s="122"/>
      <c r="B15" s="49" t="s">
        <v>28</v>
      </c>
      <c r="C15" s="66">
        <v>7.6374500000000003</v>
      </c>
      <c r="D15" s="68">
        <v>7.4474689999999999</v>
      </c>
      <c r="E15" s="66">
        <v>-2.487492553142745</v>
      </c>
      <c r="F15" s="66">
        <v>0.13758370333082764</v>
      </c>
      <c r="G15" s="66">
        <v>1.174979</v>
      </c>
      <c r="H15" s="68">
        <v>1.5819700000000001</v>
      </c>
      <c r="I15" s="66">
        <v>34.638150979719654</v>
      </c>
      <c r="J15" s="66">
        <v>0.17662372579242738</v>
      </c>
      <c r="K15" s="123"/>
    </row>
    <row r="16" spans="1:17" ht="12.75" x14ac:dyDescent="0.2">
      <c r="A16" s="6" t="s">
        <v>34</v>
      </c>
      <c r="B16" s="1" t="s">
        <v>393</v>
      </c>
      <c r="C16" s="53">
        <v>0</v>
      </c>
      <c r="D16" s="116">
        <v>2.6540000000000001E-2</v>
      </c>
      <c r="E16" s="53" t="s">
        <v>273</v>
      </c>
      <c r="F16" s="53">
        <v>4.9029697020560486E-4</v>
      </c>
      <c r="G16" s="53">
        <v>0</v>
      </c>
      <c r="H16" s="116">
        <v>2.6540000000000001E-2</v>
      </c>
      <c r="I16" s="53" t="s">
        <v>273</v>
      </c>
      <c r="J16" s="53">
        <v>2.9631369005297336E-3</v>
      </c>
      <c r="K16" s="29"/>
    </row>
    <row r="17" spans="1:11" ht="12.75" x14ac:dyDescent="0.2">
      <c r="A17" s="6" t="s">
        <v>34</v>
      </c>
      <c r="B17" s="126" t="s">
        <v>394</v>
      </c>
      <c r="C17" s="53">
        <v>6.3517700000000001</v>
      </c>
      <c r="D17" s="116">
        <v>5.7228849999999998</v>
      </c>
      <c r="E17" s="53">
        <v>-9.900940997548723</v>
      </c>
      <c r="F17" s="53">
        <v>0.10572393279333471</v>
      </c>
      <c r="G17" s="53">
        <v>0.92172799999999999</v>
      </c>
      <c r="H17" s="116">
        <v>1.1546270000000001</v>
      </c>
      <c r="I17" s="53">
        <v>25.26764945840856</v>
      </c>
      <c r="J17" s="53">
        <v>0.12891175094378091</v>
      </c>
      <c r="K17" s="29"/>
    </row>
    <row r="18" spans="1:11" x14ac:dyDescent="0.25">
      <c r="A18" s="6" t="s">
        <v>34</v>
      </c>
      <c r="B18" s="127" t="s">
        <v>395</v>
      </c>
      <c r="C18" s="53">
        <v>1.2856799999999999</v>
      </c>
      <c r="D18" s="116">
        <v>1.6980440000000001</v>
      </c>
      <c r="E18" s="53">
        <v>32.073610851844947</v>
      </c>
      <c r="F18" s="53">
        <v>3.1369473567287344E-2</v>
      </c>
      <c r="G18" s="53">
        <v>0.253251</v>
      </c>
      <c r="H18" s="116">
        <v>0.40080300000000002</v>
      </c>
      <c r="I18" s="53">
        <v>58.263146048781643</v>
      </c>
      <c r="J18" s="53">
        <v>4.4748837948116758E-2</v>
      </c>
      <c r="K18" s="29"/>
    </row>
    <row r="19" spans="1:11" s="125" customFormat="1" ht="12.75" x14ac:dyDescent="0.2">
      <c r="A19" s="122"/>
      <c r="B19" s="49" t="s">
        <v>29</v>
      </c>
      <c r="C19" s="66">
        <v>556.47998899999993</v>
      </c>
      <c r="D19" s="68">
        <v>502.63690200000002</v>
      </c>
      <c r="E19" s="66">
        <v>-9.6756555607249162</v>
      </c>
      <c r="F19" s="66">
        <v>9.2856575043003602</v>
      </c>
      <c r="G19" s="66">
        <v>70.845599000000007</v>
      </c>
      <c r="H19" s="68">
        <v>89.75531500000001</v>
      </c>
      <c r="I19" s="66">
        <v>26.691447693172865</v>
      </c>
      <c r="J19" s="66">
        <v>10.020997961385453</v>
      </c>
      <c r="K19" s="123"/>
    </row>
    <row r="20" spans="1:11" ht="12.75" x14ac:dyDescent="0.2">
      <c r="A20" s="6" t="s">
        <v>34</v>
      </c>
      <c r="B20" s="1" t="s">
        <v>396</v>
      </c>
      <c r="C20" s="53">
        <v>30.860474</v>
      </c>
      <c r="D20" s="116">
        <v>38.751643999999999</v>
      </c>
      <c r="E20" s="53">
        <v>25.570475683555593</v>
      </c>
      <c r="F20" s="53">
        <v>0.71589350579073885</v>
      </c>
      <c r="G20" s="53">
        <v>4.5763369999999997</v>
      </c>
      <c r="H20" s="116">
        <v>8.4413479999999996</v>
      </c>
      <c r="I20" s="53">
        <v>84.45643316914817</v>
      </c>
      <c r="J20" s="53">
        <v>0.9424592972499195</v>
      </c>
      <c r="K20" s="29"/>
    </row>
    <row r="21" spans="1:11" ht="12.75" x14ac:dyDescent="0.2">
      <c r="A21" s="6" t="s">
        <v>34</v>
      </c>
      <c r="B21" s="1" t="s">
        <v>397</v>
      </c>
      <c r="C21" s="53">
        <v>80.238066000000003</v>
      </c>
      <c r="D21" s="116">
        <v>82.489762999999996</v>
      </c>
      <c r="E21" s="53">
        <v>2.8062702807418072</v>
      </c>
      <c r="F21" s="53">
        <v>1.5239065889931578</v>
      </c>
      <c r="G21" s="53">
        <v>21.212522</v>
      </c>
      <c r="H21" s="116">
        <v>15.204703</v>
      </c>
      <c r="I21" s="53">
        <v>-28.322040160995464</v>
      </c>
      <c r="J21" s="53">
        <v>1.6975740964919044</v>
      </c>
      <c r="K21" s="29"/>
    </row>
    <row r="22" spans="1:11" ht="12.75" x14ac:dyDescent="0.2">
      <c r="A22" s="6" t="s">
        <v>34</v>
      </c>
      <c r="B22" s="1" t="s">
        <v>398</v>
      </c>
      <c r="C22" s="53">
        <v>1.289E-3</v>
      </c>
      <c r="D22" s="116">
        <v>8.4099999999999995E-4</v>
      </c>
      <c r="E22" s="53">
        <v>-34.755624515128012</v>
      </c>
      <c r="F22" s="53">
        <v>1.5536539259341132E-5</v>
      </c>
      <c r="G22" s="53">
        <v>0</v>
      </c>
      <c r="H22" s="116">
        <v>0</v>
      </c>
      <c r="I22" s="53" t="s">
        <v>273</v>
      </c>
      <c r="J22" s="53">
        <v>0</v>
      </c>
      <c r="K22" s="29"/>
    </row>
    <row r="23" spans="1:11" ht="12.75" x14ac:dyDescent="0.2">
      <c r="A23" s="6" t="s">
        <v>34</v>
      </c>
      <c r="B23" s="1" t="s">
        <v>399</v>
      </c>
      <c r="C23" s="53">
        <v>2.5204</v>
      </c>
      <c r="D23" s="116">
        <v>3.699668</v>
      </c>
      <c r="E23" s="53">
        <v>46.788922393270902</v>
      </c>
      <c r="F23" s="53">
        <v>6.834724985556255E-2</v>
      </c>
      <c r="G23" s="53">
        <v>4.1229999999999999E-3</v>
      </c>
      <c r="H23" s="116">
        <v>0.29662500000000003</v>
      </c>
      <c r="I23" s="53"/>
      <c r="J23" s="53">
        <v>3.3117576605864063E-2</v>
      </c>
      <c r="K23" s="29"/>
    </row>
    <row r="24" spans="1:11" x14ac:dyDescent="0.25">
      <c r="A24" s="6" t="s">
        <v>34</v>
      </c>
      <c r="B24" s="1" t="s">
        <v>400</v>
      </c>
      <c r="C24" s="53">
        <v>424.024632</v>
      </c>
      <c r="D24" s="116">
        <v>359.51805100000001</v>
      </c>
      <c r="E24" s="53">
        <v>-15.212932488318264</v>
      </c>
      <c r="F24" s="53">
        <v>6.6416959736067867</v>
      </c>
      <c r="G24" s="53">
        <v>41.782096000000003</v>
      </c>
      <c r="H24" s="116">
        <v>63.849198999999999</v>
      </c>
      <c r="I24" s="53">
        <v>52.814734330226031</v>
      </c>
      <c r="J24" s="53">
        <v>7.1286329173385887</v>
      </c>
      <c r="K24" s="29"/>
    </row>
    <row r="25" spans="1:11" ht="12.75" x14ac:dyDescent="0.2">
      <c r="A25" s="6" t="s">
        <v>34</v>
      </c>
      <c r="B25" s="1" t="s">
        <v>401</v>
      </c>
      <c r="C25" s="53">
        <v>3.6343610000000002</v>
      </c>
      <c r="D25" s="116">
        <v>4.8441460000000003</v>
      </c>
      <c r="E25" s="53">
        <v>33.287419714222111</v>
      </c>
      <c r="F25" s="53">
        <v>8.949020749938208E-2</v>
      </c>
      <c r="G25" s="53">
        <v>0.600549</v>
      </c>
      <c r="H25" s="116">
        <v>0.33616000000000001</v>
      </c>
      <c r="I25" s="53">
        <v>-44.024550869287935</v>
      </c>
      <c r="J25" s="53">
        <v>3.7531578767222129E-2</v>
      </c>
      <c r="K25" s="29"/>
    </row>
    <row r="26" spans="1:11" ht="12.75" x14ac:dyDescent="0.2">
      <c r="A26" s="6" t="s">
        <v>34</v>
      </c>
      <c r="B26" s="1" t="s">
        <v>402</v>
      </c>
      <c r="C26" s="53">
        <v>11.88781</v>
      </c>
      <c r="D26" s="116">
        <v>13.317852</v>
      </c>
      <c r="E26" s="53">
        <v>12.029482301618222</v>
      </c>
      <c r="F26" s="53">
        <v>0.24603249756016038</v>
      </c>
      <c r="G26" s="53">
        <v>1.9091689999999999</v>
      </c>
      <c r="H26" s="116">
        <v>1.6262319999999999</v>
      </c>
      <c r="I26" s="53">
        <v>-14.819903319192807</v>
      </c>
      <c r="J26" s="53">
        <v>0.18156548786820909</v>
      </c>
      <c r="K26" s="123"/>
    </row>
    <row r="27" spans="1:11" s="125" customFormat="1" ht="12.75" x14ac:dyDescent="0.2">
      <c r="A27" s="6" t="s">
        <v>34</v>
      </c>
      <c r="B27" s="1" t="s">
        <v>403</v>
      </c>
      <c r="C27" s="53">
        <v>3.3129569999999999</v>
      </c>
      <c r="D27" s="116">
        <v>1.4937000000000001E-2</v>
      </c>
      <c r="E27" s="53">
        <v>-99.549133900621115</v>
      </c>
      <c r="F27" s="53">
        <v>2.7594445531127059E-4</v>
      </c>
      <c r="G27" s="53">
        <v>0.76080300000000001</v>
      </c>
      <c r="H27" s="116">
        <v>1.0480000000000001E-3</v>
      </c>
      <c r="I27" s="53">
        <v>-99.862250806056224</v>
      </c>
      <c r="J27" s="53">
        <v>1.1700706374360063E-4</v>
      </c>
      <c r="K27" s="123"/>
    </row>
    <row r="28" spans="1:11" s="125" customFormat="1" ht="13" x14ac:dyDescent="0.3">
      <c r="A28" s="6"/>
      <c r="B28" s="1" t="s">
        <v>404</v>
      </c>
      <c r="C28" s="53">
        <v>59.091197000000001</v>
      </c>
      <c r="D28" s="116">
        <v>64.833025000000006</v>
      </c>
      <c r="E28" s="53">
        <v>9.7168923486183658</v>
      </c>
      <c r="F28" s="53">
        <v>1.1977180002548695</v>
      </c>
      <c r="G28" s="53">
        <v>3.9755349999999998</v>
      </c>
      <c r="H28" s="116">
        <v>8.9365459999999999</v>
      </c>
      <c r="I28" s="53">
        <v>124.78851274105244</v>
      </c>
      <c r="J28" s="53">
        <v>0.99774714453207936</v>
      </c>
      <c r="K28" s="123"/>
    </row>
    <row r="29" spans="1:11" s="125" customFormat="1" ht="12.75" x14ac:dyDescent="0.2">
      <c r="A29" s="122"/>
      <c r="B29" s="1" t="s">
        <v>221</v>
      </c>
      <c r="C29" s="53">
        <v>792.71283400000004</v>
      </c>
      <c r="D29" s="116">
        <v>667.03528500000004</v>
      </c>
      <c r="E29" s="53">
        <v>-15.854108021165203</v>
      </c>
      <c r="F29" s="53">
        <v>12.322734711971824</v>
      </c>
      <c r="G29" s="53">
        <v>98.507748000000007</v>
      </c>
      <c r="H29" s="116">
        <v>114.526869</v>
      </c>
      <c r="I29" s="53">
        <v>16.261787854494457</v>
      </c>
      <c r="J29" s="53">
        <v>12.786691470837786</v>
      </c>
      <c r="K29" s="123"/>
    </row>
    <row r="30" spans="1:11" ht="13" x14ac:dyDescent="0.3">
      <c r="A30" s="6"/>
      <c r="B30" s="49" t="s">
        <v>26</v>
      </c>
      <c r="C30" s="65">
        <v>1445.8662919999997</v>
      </c>
      <c r="D30" s="68">
        <v>1275.7819609999999</v>
      </c>
      <c r="E30" s="66">
        <v>-11.76348960765452</v>
      </c>
      <c r="F30" s="66">
        <v>23.568652227628679</v>
      </c>
      <c r="G30" s="65">
        <v>273.29794399999997</v>
      </c>
      <c r="H30" s="68">
        <v>210.24950900000002</v>
      </c>
      <c r="I30" s="66">
        <v>-23.069487489448491</v>
      </c>
      <c r="J30" s="66">
        <v>23.473929104602799</v>
      </c>
      <c r="K30" s="123"/>
    </row>
    <row r="31" spans="1:11" ht="12.75" x14ac:dyDescent="0.2">
      <c r="A31" s="6" t="s">
        <v>34</v>
      </c>
      <c r="B31" s="1" t="s">
        <v>405</v>
      </c>
      <c r="C31" s="53">
        <v>357.34976999999998</v>
      </c>
      <c r="D31" s="116">
        <v>338.07531399999999</v>
      </c>
      <c r="E31" s="53">
        <v>-5.3937227943367638</v>
      </c>
      <c r="F31" s="53">
        <v>6.2455652658443297</v>
      </c>
      <c r="G31" s="53">
        <v>65.776456999999994</v>
      </c>
      <c r="H31" s="116">
        <v>50.384977999999997</v>
      </c>
      <c r="I31" s="53">
        <v>-23.399677790489683</v>
      </c>
      <c r="J31" s="53">
        <v>5.6253800883262546</v>
      </c>
      <c r="K31" s="29"/>
    </row>
    <row r="32" spans="1:11" x14ac:dyDescent="0.25">
      <c r="A32" s="6" t="s">
        <v>34</v>
      </c>
      <c r="B32" s="1" t="s">
        <v>406</v>
      </c>
      <c r="C32" s="53">
        <v>69.157916</v>
      </c>
      <c r="D32" s="116">
        <v>70.325851999999998</v>
      </c>
      <c r="E32" s="53">
        <v>1.6887958277979287</v>
      </c>
      <c r="F32" s="53">
        <v>1.2991918674727874</v>
      </c>
      <c r="G32" s="53">
        <v>19.038150000000002</v>
      </c>
      <c r="H32" s="116">
        <v>14.302929000000001</v>
      </c>
      <c r="I32" s="53">
        <v>-24.872274879649549</v>
      </c>
      <c r="J32" s="53">
        <v>1.5968928675793839</v>
      </c>
      <c r="K32" s="29"/>
    </row>
    <row r="33" spans="1:11" x14ac:dyDescent="0.25">
      <c r="A33" s="6" t="s">
        <v>34</v>
      </c>
      <c r="B33" s="1" t="s">
        <v>407</v>
      </c>
      <c r="C33" s="53">
        <v>93.340857999999997</v>
      </c>
      <c r="D33" s="116">
        <v>57.226109999999998</v>
      </c>
      <c r="E33" s="53">
        <v>-38.691253513011418</v>
      </c>
      <c r="F33" s="53">
        <v>1.0571887094820147</v>
      </c>
      <c r="G33" s="53">
        <v>13.037229</v>
      </c>
      <c r="H33" s="116">
        <v>16.656828000000001</v>
      </c>
      <c r="I33" s="53">
        <v>27.763560799614705</v>
      </c>
      <c r="J33" s="53">
        <v>1.8597008927120153</v>
      </c>
      <c r="K33" s="29"/>
    </row>
    <row r="34" spans="1:11" x14ac:dyDescent="0.25">
      <c r="A34" s="6" t="s">
        <v>34</v>
      </c>
      <c r="B34" s="1" t="s">
        <v>408</v>
      </c>
      <c r="C34" s="53">
        <v>76.664027000000004</v>
      </c>
      <c r="D34" s="116">
        <v>104.326048</v>
      </c>
      <c r="E34" s="53">
        <v>36.082139280265046</v>
      </c>
      <c r="F34" s="53">
        <v>1.9273076581734931</v>
      </c>
      <c r="G34" s="53">
        <v>16.224011000000001</v>
      </c>
      <c r="H34" s="116">
        <v>15.545264</v>
      </c>
      <c r="I34" s="53">
        <v>-4.1835955362702908</v>
      </c>
      <c r="J34" s="53">
        <v>1.7355970379380727</v>
      </c>
      <c r="K34" s="29"/>
    </row>
    <row r="35" spans="1:11" x14ac:dyDescent="0.25">
      <c r="A35" s="6" t="s">
        <v>34</v>
      </c>
      <c r="B35" s="1" t="s">
        <v>409</v>
      </c>
      <c r="C35" s="53">
        <v>401.01656500000001</v>
      </c>
      <c r="D35" s="116">
        <v>208.16855100000001</v>
      </c>
      <c r="E35" s="53">
        <v>-48.089787512892393</v>
      </c>
      <c r="F35" s="53">
        <v>3.8456823604894859</v>
      </c>
      <c r="G35" s="53">
        <v>80.565185</v>
      </c>
      <c r="H35" s="116">
        <v>34.092077000000003</v>
      </c>
      <c r="I35" s="53">
        <v>-57.683859349419976</v>
      </c>
      <c r="J35" s="53">
        <v>3.8063109033308598</v>
      </c>
      <c r="K35" s="29"/>
    </row>
    <row r="36" spans="1:11" x14ac:dyDescent="0.25">
      <c r="A36" s="6" t="s">
        <v>34</v>
      </c>
      <c r="B36" s="1" t="s">
        <v>410</v>
      </c>
      <c r="C36" s="53">
        <v>82.286823999999996</v>
      </c>
      <c r="D36" s="116">
        <v>112.626484</v>
      </c>
      <c r="E36" s="53">
        <v>36.870617342091137</v>
      </c>
      <c r="F36" s="53">
        <v>2.0806489777735511</v>
      </c>
      <c r="G36" s="53">
        <v>8.0364979999999999</v>
      </c>
      <c r="H36" s="116">
        <v>24.328709</v>
      </c>
      <c r="I36" s="53">
        <v>202.72774285515905</v>
      </c>
      <c r="J36" s="53">
        <v>2.7162507679031589</v>
      </c>
      <c r="K36" s="29"/>
    </row>
    <row r="37" spans="1:11" x14ac:dyDescent="0.25">
      <c r="A37" s="6" t="s">
        <v>34</v>
      </c>
      <c r="B37" s="1" t="s">
        <v>411</v>
      </c>
      <c r="C37" s="53">
        <v>133.07843500000001</v>
      </c>
      <c r="D37" s="116">
        <v>121.859437</v>
      </c>
      <c r="E37" s="53">
        <v>-8.4303651451867587</v>
      </c>
      <c r="F37" s="53">
        <v>2.2512175113813409</v>
      </c>
      <c r="G37" s="53">
        <v>32.173437999999997</v>
      </c>
      <c r="H37" s="116">
        <v>18.510131999999999</v>
      </c>
      <c r="I37" s="53">
        <v>-42.467659191411244</v>
      </c>
      <c r="J37" s="53">
        <v>2.0666185065137994</v>
      </c>
      <c r="K37" s="29"/>
    </row>
    <row r="38" spans="1:11" x14ac:dyDescent="0.25">
      <c r="A38" s="6" t="s">
        <v>34</v>
      </c>
      <c r="B38" s="1" t="s">
        <v>412</v>
      </c>
      <c r="C38" s="53">
        <v>48.670448999999998</v>
      </c>
      <c r="D38" s="116">
        <v>40.603115000000003</v>
      </c>
      <c r="E38" s="53">
        <v>-16.575425470186222</v>
      </c>
      <c r="F38" s="53">
        <v>0.75009737247210817</v>
      </c>
      <c r="G38" s="53">
        <v>8.0485520000000008</v>
      </c>
      <c r="H38" s="116">
        <v>3.7276720000000001</v>
      </c>
      <c r="I38" s="53">
        <v>-53.685184614574155</v>
      </c>
      <c r="J38" s="53">
        <v>0.41618698026644585</v>
      </c>
      <c r="K38" s="29"/>
    </row>
    <row r="39" spans="1:11" x14ac:dyDescent="0.25">
      <c r="A39" s="6" t="s">
        <v>34</v>
      </c>
      <c r="B39" s="1" t="s">
        <v>413</v>
      </c>
      <c r="C39" s="53">
        <v>58.519992000000002</v>
      </c>
      <c r="D39" s="116">
        <v>68.557970999999995</v>
      </c>
      <c r="E39" s="53">
        <v>17.153076507597586</v>
      </c>
      <c r="F39" s="53">
        <v>1.266532233034805</v>
      </c>
      <c r="G39" s="53">
        <v>13.700161</v>
      </c>
      <c r="H39" s="116">
        <v>8.7808980000000005</v>
      </c>
      <c r="I39" s="53">
        <v>-35.90660722892234</v>
      </c>
      <c r="J39" s="53">
        <v>0.98036936260692298</v>
      </c>
      <c r="K39" s="29"/>
    </row>
    <row r="40" spans="1:11" x14ac:dyDescent="0.25">
      <c r="A40" s="6" t="s">
        <v>34</v>
      </c>
      <c r="B40" s="1" t="s">
        <v>414</v>
      </c>
      <c r="C40" s="53">
        <v>41.312375000000003</v>
      </c>
      <c r="D40" s="116">
        <v>48.123879000000002</v>
      </c>
      <c r="E40" s="53">
        <v>16.487805409396096</v>
      </c>
      <c r="F40" s="53">
        <v>0.88903511937607904</v>
      </c>
      <c r="G40" s="53">
        <v>4.0670260000000003</v>
      </c>
      <c r="H40" s="116">
        <v>9.1691109999999991</v>
      </c>
      <c r="I40" s="53">
        <v>125.45002171119633</v>
      </c>
      <c r="J40" s="53">
        <v>1.0237125527186541</v>
      </c>
      <c r="K40" s="29"/>
    </row>
    <row r="41" spans="1:11" x14ac:dyDescent="0.25">
      <c r="A41" s="6" t="s">
        <v>34</v>
      </c>
      <c r="B41" s="1" t="s">
        <v>415</v>
      </c>
      <c r="C41" s="53">
        <v>84.469081000000003</v>
      </c>
      <c r="D41" s="116">
        <v>105.8892</v>
      </c>
      <c r="E41" s="53">
        <v>25.358532076370043</v>
      </c>
      <c r="F41" s="53">
        <v>1.9561851521286866</v>
      </c>
      <c r="G41" s="53">
        <v>12.631237</v>
      </c>
      <c r="H41" s="116">
        <v>14.750911</v>
      </c>
      <c r="I41" s="53">
        <v>16.7812067812519</v>
      </c>
      <c r="J41" s="53">
        <v>1.6469091447072326</v>
      </c>
      <c r="K41" s="29"/>
    </row>
    <row r="42" spans="1:11" x14ac:dyDescent="0.25">
      <c r="A42" s="6"/>
      <c r="B42" s="1" t="s">
        <v>416</v>
      </c>
      <c r="C42" s="53">
        <v>39.172693000000002</v>
      </c>
      <c r="D42" s="116">
        <v>44.244987000000002</v>
      </c>
      <c r="E42" s="53">
        <v>12.948545559530466</v>
      </c>
      <c r="F42" s="53">
        <v>0.81737690553452813</v>
      </c>
      <c r="G42" s="53">
        <v>4.7823419999999999</v>
      </c>
      <c r="H42" s="116">
        <v>6.092943</v>
      </c>
      <c r="I42" s="53">
        <v>27.405003657203952</v>
      </c>
      <c r="J42" s="53">
        <v>0.68026466601824931</v>
      </c>
      <c r="K42" s="29"/>
    </row>
    <row r="43" spans="1:11" x14ac:dyDescent="0.25">
      <c r="A43" s="6"/>
      <c r="B43" s="1" t="s">
        <v>220</v>
      </c>
      <c r="C43" s="53">
        <v>1518.1050729999999</v>
      </c>
      <c r="D43" s="116">
        <v>1787.9201089999999</v>
      </c>
      <c r="E43" s="53">
        <v>17.773146325557398</v>
      </c>
      <c r="F43" s="53">
        <v>33.02983468019498</v>
      </c>
      <c r="G43" s="53">
        <v>265.133399</v>
      </c>
      <c r="H43" s="116">
        <v>288.99784299999999</v>
      </c>
      <c r="I43" s="53">
        <v>9.0009195710571319</v>
      </c>
      <c r="J43" s="53">
        <v>32.266020074106947</v>
      </c>
      <c r="K43" s="29"/>
    </row>
    <row r="44" spans="1:11" x14ac:dyDescent="0.25">
      <c r="A44" s="6"/>
      <c r="B44" s="1" t="s">
        <v>417</v>
      </c>
      <c r="C44" s="53">
        <v>69.262473</v>
      </c>
      <c r="D44" s="116">
        <v>85.969952000000006</v>
      </c>
      <c r="E44" s="53">
        <v>24.121978722879291</v>
      </c>
      <c r="F44" s="53">
        <v>1.588199208527554</v>
      </c>
      <c r="G44" s="53">
        <v>9.4569580000000002</v>
      </c>
      <c r="H44" s="116">
        <v>18.464749000000001</v>
      </c>
      <c r="I44" s="53">
        <v>95.250407160526692</v>
      </c>
      <c r="J44" s="53">
        <v>2.0615515870730783</v>
      </c>
      <c r="K44" s="29"/>
    </row>
    <row r="45" spans="1:11" x14ac:dyDescent="0.25">
      <c r="A45" s="6"/>
      <c r="B45" s="1" t="s">
        <v>2</v>
      </c>
      <c r="C45" s="53">
        <v>878.01597830998276</v>
      </c>
      <c r="D45" s="116">
        <v>977.17620111993006</v>
      </c>
      <c r="E45" s="53">
        <v>11.293669507109904</v>
      </c>
      <c r="F45" s="53">
        <v>18.052243058256387</v>
      </c>
      <c r="G45" s="53">
        <v>166.09951987000233</v>
      </c>
      <c r="H45" s="116">
        <v>157.06667651001169</v>
      </c>
      <c r="I45" s="53">
        <v>-5.438211601731413</v>
      </c>
      <c r="J45" s="53">
        <v>17.53617426565118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5.1796875" style="5" customWidth="1"/>
    <col min="3" max="3" width="12.26953125" style="5" customWidth="1"/>
    <col min="4" max="4" width="13" style="5" customWidth="1"/>
    <col min="5" max="5" width="12.72656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2.816406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5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2.75" x14ac:dyDescent="0.2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  <c r="M10" s="140"/>
      <c r="N10" s="140"/>
      <c r="O10" s="140"/>
    </row>
    <row r="11" spans="1:15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2.75" x14ac:dyDescent="0.2">
      <c r="A13" s="6"/>
      <c r="B13" s="49" t="s">
        <v>47</v>
      </c>
      <c r="C13" s="68">
        <v>3965.3789176100145</v>
      </c>
      <c r="D13" s="68">
        <v>4977.9982080101881</v>
      </c>
      <c r="E13" s="68">
        <v>25.536507643776261</v>
      </c>
      <c r="F13" s="50">
        <v>100</v>
      </c>
      <c r="G13" s="68">
        <v>666.41874300999154</v>
      </c>
      <c r="H13" s="68">
        <v>856.59534289999408</v>
      </c>
      <c r="I13" s="68">
        <v>28.537102517711045</v>
      </c>
      <c r="J13" s="50">
        <v>100</v>
      </c>
      <c r="K13" s="29"/>
    </row>
    <row r="14" spans="1:15" x14ac:dyDescent="0.25">
      <c r="A14" s="6"/>
      <c r="B14" s="115" t="s">
        <v>284</v>
      </c>
      <c r="C14" s="53">
        <v>557.82162271999835</v>
      </c>
      <c r="D14" s="116">
        <v>616.43444755999951</v>
      </c>
      <c r="E14" s="53">
        <v>10.507449416212777</v>
      </c>
      <c r="F14" s="53">
        <v>12.383179378571963</v>
      </c>
      <c r="G14" s="53">
        <v>92.117619269999878</v>
      </c>
      <c r="H14" s="116">
        <v>103.92816173000016</v>
      </c>
      <c r="I14" s="53">
        <v>12.821154686361558</v>
      </c>
      <c r="J14" s="53">
        <v>12.132702166947642</v>
      </c>
      <c r="K14" s="29"/>
    </row>
    <row r="15" spans="1:15" x14ac:dyDescent="0.25">
      <c r="A15" s="6"/>
      <c r="B15" s="115" t="s">
        <v>288</v>
      </c>
      <c r="C15" s="53">
        <v>236.53667423999957</v>
      </c>
      <c r="D15" s="116">
        <v>261.55590190000004</v>
      </c>
      <c r="E15" s="53">
        <v>10.577314380693025</v>
      </c>
      <c r="F15" s="53">
        <v>5.2542385708200063</v>
      </c>
      <c r="G15" s="53">
        <v>34.543783279999985</v>
      </c>
      <c r="H15" s="116">
        <v>49.641439070000011</v>
      </c>
      <c r="I15" s="53">
        <v>43.705854878788571</v>
      </c>
      <c r="J15" s="53">
        <v>5.7952030070510849</v>
      </c>
      <c r="K15" s="29"/>
    </row>
    <row r="16" spans="1:15" x14ac:dyDescent="0.25">
      <c r="A16" s="6"/>
      <c r="B16" s="115" t="s">
        <v>299</v>
      </c>
      <c r="C16" s="53">
        <v>42.598682429999975</v>
      </c>
      <c r="D16" s="116">
        <v>130.89582725000002</v>
      </c>
      <c r="E16" s="53">
        <v>207.27670383959361</v>
      </c>
      <c r="F16" s="53">
        <v>2.6294872312202351</v>
      </c>
      <c r="G16" s="53">
        <v>8.9658338700000009</v>
      </c>
      <c r="H16" s="116">
        <v>16.79594183</v>
      </c>
      <c r="I16" s="53">
        <v>87.332735287454071</v>
      </c>
      <c r="J16" s="53">
        <v>1.9607790270184666</v>
      </c>
      <c r="K16" s="29"/>
    </row>
    <row r="17" spans="1:18" x14ac:dyDescent="0.25">
      <c r="A17" s="6"/>
      <c r="B17" s="115" t="s">
        <v>354</v>
      </c>
      <c r="C17" s="53">
        <v>100.56113945000034</v>
      </c>
      <c r="D17" s="116">
        <v>115.30750004000021</v>
      </c>
      <c r="E17" s="53">
        <v>14.664074681981765</v>
      </c>
      <c r="F17" s="53">
        <v>2.3163427390242286</v>
      </c>
      <c r="G17" s="53">
        <v>18.033009119999971</v>
      </c>
      <c r="H17" s="116">
        <v>16.034327359999999</v>
      </c>
      <c r="I17" s="53">
        <v>-11.083462259126142</v>
      </c>
      <c r="J17" s="53">
        <v>1.8718672116189612</v>
      </c>
      <c r="K17" s="29"/>
    </row>
    <row r="18" spans="1:18" x14ac:dyDescent="0.25">
      <c r="A18" s="6"/>
      <c r="B18" s="115" t="s">
        <v>376</v>
      </c>
      <c r="C18" s="53">
        <v>33.440288529999997</v>
      </c>
      <c r="D18" s="116">
        <v>104.59763448999993</v>
      </c>
      <c r="E18" s="53">
        <v>212.78927033229144</v>
      </c>
      <c r="F18" s="53">
        <v>2.1011987172211102</v>
      </c>
      <c r="G18" s="53">
        <v>1.4514277900000003</v>
      </c>
      <c r="H18" s="116">
        <v>8.6894301100000018</v>
      </c>
      <c r="I18" s="53"/>
      <c r="J18" s="53">
        <v>1.0144148204894545</v>
      </c>
      <c r="K18" s="29"/>
    </row>
    <row r="19" spans="1:18" ht="12.75" x14ac:dyDescent="0.2">
      <c r="A19" s="6"/>
      <c r="B19" s="115" t="s">
        <v>377</v>
      </c>
      <c r="C19" s="53">
        <v>39.591546139999984</v>
      </c>
      <c r="D19" s="116">
        <v>52.482382849999993</v>
      </c>
      <c r="E19" s="53">
        <v>32.559568814050913</v>
      </c>
      <c r="F19" s="53">
        <v>1.0542868972019641</v>
      </c>
      <c r="G19" s="53">
        <v>9.6279269099999993</v>
      </c>
      <c r="H19" s="116">
        <v>8.2207984099999969</v>
      </c>
      <c r="I19" s="53">
        <v>-14.615072519282368</v>
      </c>
      <c r="J19" s="53">
        <v>0.9597061761004414</v>
      </c>
      <c r="K19" s="29"/>
    </row>
    <row r="20" spans="1:18" x14ac:dyDescent="0.25">
      <c r="A20" s="6"/>
      <c r="B20" s="115" t="s">
        <v>378</v>
      </c>
      <c r="C20" s="53">
        <v>20.178241850000038</v>
      </c>
      <c r="D20" s="116">
        <v>38.528370139999957</v>
      </c>
      <c r="E20" s="53">
        <v>90.94017420551377</v>
      </c>
      <c r="F20" s="53">
        <v>0.77397316210365952</v>
      </c>
      <c r="G20" s="53">
        <v>2.9260754099999993</v>
      </c>
      <c r="H20" s="116">
        <v>6.4123800999999965</v>
      </c>
      <c r="I20" s="53">
        <v>119.14609849374997</v>
      </c>
      <c r="J20" s="53">
        <v>0.74858918544793329</v>
      </c>
      <c r="K20" s="29"/>
    </row>
    <row r="21" spans="1:18" x14ac:dyDescent="0.25">
      <c r="A21" s="6"/>
      <c r="B21" s="115" t="s">
        <v>379</v>
      </c>
      <c r="C21" s="53">
        <v>23.934340209999995</v>
      </c>
      <c r="D21" s="116">
        <v>33.996542279999993</v>
      </c>
      <c r="E21" s="53">
        <v>42.040858372172352</v>
      </c>
      <c r="F21" s="53">
        <v>0.68293600880160088</v>
      </c>
      <c r="G21" s="53">
        <v>3.3449309499999993</v>
      </c>
      <c r="H21" s="116">
        <v>3.1767533499999998</v>
      </c>
      <c r="I21" s="53">
        <v>-5.0278347300412696</v>
      </c>
      <c r="J21" s="53">
        <v>0.37085811595065843</v>
      </c>
      <c r="K21" s="29"/>
    </row>
    <row r="22" spans="1:18" ht="12.75" x14ac:dyDescent="0.2">
      <c r="A22" s="6"/>
      <c r="B22" s="115" t="s">
        <v>380</v>
      </c>
      <c r="C22" s="53">
        <v>22.126650510000001</v>
      </c>
      <c r="D22" s="116">
        <v>33.872015449999964</v>
      </c>
      <c r="E22" s="53">
        <v>53.082435295354436</v>
      </c>
      <c r="F22" s="53">
        <v>0.68043446451016965</v>
      </c>
      <c r="G22" s="53">
        <v>2.2387558900000015</v>
      </c>
      <c r="H22" s="116">
        <v>4.930478009999999</v>
      </c>
      <c r="I22" s="53">
        <v>120.23294420009303</v>
      </c>
      <c r="J22" s="53">
        <v>0.57559010224219986</v>
      </c>
      <c r="K22" s="29"/>
    </row>
    <row r="23" spans="1:18" x14ac:dyDescent="0.25">
      <c r="A23" s="6"/>
      <c r="B23" s="115" t="s">
        <v>381</v>
      </c>
      <c r="C23" s="53">
        <v>28.753355390000003</v>
      </c>
      <c r="D23" s="116">
        <v>33.169356829999948</v>
      </c>
      <c r="E23" s="53">
        <v>15.358212563726624</v>
      </c>
      <c r="F23" s="53">
        <v>0.66631917979854893</v>
      </c>
      <c r="G23" s="53">
        <v>3.6955328199999991</v>
      </c>
      <c r="H23" s="116">
        <v>6.453166470000002</v>
      </c>
      <c r="I23" s="53">
        <v>74.620732227727956</v>
      </c>
      <c r="J23" s="53">
        <v>0.75335063673739788</v>
      </c>
      <c r="K23" s="29"/>
    </row>
    <row r="24" spans="1:18" x14ac:dyDescent="0.25">
      <c r="A24" s="6"/>
      <c r="B24" s="115" t="s">
        <v>382</v>
      </c>
      <c r="C24" s="53">
        <v>27.188295209999978</v>
      </c>
      <c r="D24" s="116">
        <v>30.218047939999995</v>
      </c>
      <c r="E24" s="53">
        <v>11.143592147276893</v>
      </c>
      <c r="F24" s="53">
        <v>0.60703211767685206</v>
      </c>
      <c r="G24" s="53">
        <v>4.4987331500000005</v>
      </c>
      <c r="H24" s="116">
        <v>5.5645861399999985</v>
      </c>
      <c r="I24" s="53">
        <v>23.692291906667062</v>
      </c>
      <c r="J24" s="53">
        <v>0.64961666977562049</v>
      </c>
      <c r="K24" s="29"/>
    </row>
    <row r="25" spans="1:18" x14ac:dyDescent="0.25">
      <c r="A25" s="6"/>
      <c r="B25" s="115" t="s">
        <v>383</v>
      </c>
      <c r="C25" s="53">
        <v>19.512737739999992</v>
      </c>
      <c r="D25" s="116">
        <v>29.015565739999989</v>
      </c>
      <c r="E25" s="53">
        <v>48.700639175402571</v>
      </c>
      <c r="F25" s="53">
        <v>0.5828761788887451</v>
      </c>
      <c r="G25" s="53">
        <v>2.8968127600000004</v>
      </c>
      <c r="H25" s="116">
        <v>5.7626977000000004</v>
      </c>
      <c r="I25" s="53">
        <v>98.932350049438455</v>
      </c>
      <c r="J25" s="53">
        <v>0.6727444583682245</v>
      </c>
      <c r="K25" s="29"/>
    </row>
    <row r="26" spans="1:18" ht="12.75" x14ac:dyDescent="0.2">
      <c r="A26" s="6"/>
      <c r="B26" s="115" t="s">
        <v>342</v>
      </c>
      <c r="C26" s="53">
        <v>21.397982400000004</v>
      </c>
      <c r="D26" s="116">
        <v>27.98736328</v>
      </c>
      <c r="E26" s="53">
        <v>30.794402747055226</v>
      </c>
      <c r="F26" s="53">
        <v>0.56222124055739964</v>
      </c>
      <c r="G26" s="53">
        <v>3.8246887399999991</v>
      </c>
      <c r="H26" s="116">
        <v>6.1192537600000003</v>
      </c>
      <c r="I26" s="53">
        <v>59.993509955531742</v>
      </c>
      <c r="J26" s="53">
        <v>0.71436925389803474</v>
      </c>
      <c r="K26" s="29"/>
    </row>
    <row r="27" spans="1:18" x14ac:dyDescent="0.25">
      <c r="A27" s="6"/>
      <c r="B27" s="115" t="s">
        <v>384</v>
      </c>
      <c r="C27" s="53">
        <v>6.8524679500000021</v>
      </c>
      <c r="D27" s="116">
        <v>27.481017380000019</v>
      </c>
      <c r="E27" s="53">
        <v>301.03824754116522</v>
      </c>
      <c r="F27" s="53">
        <v>0.55204956353298418</v>
      </c>
      <c r="G27" s="53">
        <v>1.9984741500000001</v>
      </c>
      <c r="H27" s="116">
        <v>2.1713894100000006</v>
      </c>
      <c r="I27" s="53">
        <v>8.6523641048847466</v>
      </c>
      <c r="J27" s="53">
        <v>0.25349068588778284</v>
      </c>
      <c r="K27" s="29"/>
    </row>
    <row r="28" spans="1:18" x14ac:dyDescent="0.25">
      <c r="A28" s="6"/>
      <c r="B28" s="115" t="s">
        <v>318</v>
      </c>
      <c r="C28" s="53">
        <v>14.455032529999995</v>
      </c>
      <c r="D28" s="116">
        <v>25.050099270000011</v>
      </c>
      <c r="E28" s="53">
        <v>73.296733978363577</v>
      </c>
      <c r="F28" s="53">
        <v>0.50321631754891827</v>
      </c>
      <c r="G28" s="53">
        <v>4.2847918500000013</v>
      </c>
      <c r="H28" s="116">
        <v>4.9705158600000008</v>
      </c>
      <c r="I28" s="53">
        <v>16.003671450224566</v>
      </c>
      <c r="J28" s="53">
        <v>0.58026417038089118</v>
      </c>
      <c r="K28" s="29"/>
    </row>
    <row r="29" spans="1:18" ht="12.75" x14ac:dyDescent="0.2">
      <c r="A29" s="6"/>
      <c r="B29" s="115" t="s">
        <v>385</v>
      </c>
      <c r="C29" s="53">
        <v>15.806374390000013</v>
      </c>
      <c r="D29" s="116">
        <v>24.916103020000008</v>
      </c>
      <c r="E29" s="53">
        <v>57.633258615987955</v>
      </c>
      <c r="F29" s="53">
        <v>0.50052454779728628</v>
      </c>
      <c r="G29" s="53">
        <v>2.76624377</v>
      </c>
      <c r="H29" s="116">
        <v>4.4195423699999994</v>
      </c>
      <c r="I29" s="53">
        <v>59.766916348084507</v>
      </c>
      <c r="J29" s="53">
        <v>0.51594284356458064</v>
      </c>
      <c r="K29" s="29"/>
    </row>
    <row r="30" spans="1:18" x14ac:dyDescent="0.25">
      <c r="A30" s="6"/>
      <c r="B30" s="115" t="s">
        <v>386</v>
      </c>
      <c r="C30" s="53">
        <v>19.677521280000004</v>
      </c>
      <c r="D30" s="116">
        <v>23.216314570000002</v>
      </c>
      <c r="E30" s="53">
        <v>17.983938320507797</v>
      </c>
      <c r="F30" s="53">
        <v>0.46637852405495456</v>
      </c>
      <c r="G30" s="53">
        <v>2.6847949599999987</v>
      </c>
      <c r="H30" s="116">
        <v>4.4825729700000005</v>
      </c>
      <c r="I30" s="53">
        <v>66.961463977122591</v>
      </c>
      <c r="J30" s="53">
        <v>0.5233011137819521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387</v>
      </c>
      <c r="C31" s="53">
        <v>21.862869770000032</v>
      </c>
      <c r="D31" s="116">
        <v>23.12368197999999</v>
      </c>
      <c r="E31" s="53">
        <v>5.7669108550883363</v>
      </c>
      <c r="F31" s="53">
        <v>0.46451768389131298</v>
      </c>
      <c r="G31" s="53">
        <v>3.4340857700000007</v>
      </c>
      <c r="H31" s="116">
        <v>3.8932710200000002</v>
      </c>
      <c r="I31" s="53">
        <v>13.371397243814309</v>
      </c>
      <c r="J31" s="53">
        <v>0.45450527513018851</v>
      </c>
      <c r="K31" s="29"/>
      <c r="N31" s="36"/>
      <c r="O31" s="36"/>
      <c r="P31" s="36"/>
      <c r="Q31" s="36"/>
      <c r="R31" s="36"/>
    </row>
    <row r="32" spans="1:18" x14ac:dyDescent="0.25">
      <c r="A32" s="6"/>
      <c r="B32" s="115" t="s">
        <v>388</v>
      </c>
      <c r="C32" s="53">
        <v>11.548243349999995</v>
      </c>
      <c r="D32" s="116">
        <v>22.776970510000005</v>
      </c>
      <c r="E32" s="53">
        <v>97.233205256278367</v>
      </c>
      <c r="F32" s="53">
        <v>0.4575528065347465</v>
      </c>
      <c r="G32" s="53">
        <v>1.1096131499999999</v>
      </c>
      <c r="H32" s="116">
        <v>4.2498529000000014</v>
      </c>
      <c r="I32" s="53">
        <v>283.00311239101677</v>
      </c>
      <c r="J32" s="53">
        <v>0.4961330849187402</v>
      </c>
      <c r="K32" s="29"/>
      <c r="N32" s="36"/>
      <c r="O32" s="36"/>
      <c r="P32" s="36"/>
      <c r="Q32" s="36"/>
      <c r="R32" s="36"/>
    </row>
    <row r="33" spans="1:18" ht="15.65" customHeight="1" x14ac:dyDescent="0.25">
      <c r="A33" s="6"/>
      <c r="B33" s="115" t="s">
        <v>343</v>
      </c>
      <c r="C33" s="53">
        <v>14.694787269999992</v>
      </c>
      <c r="D33" s="116">
        <v>22.646161609999986</v>
      </c>
      <c r="E33" s="53">
        <v>54.110169775870446</v>
      </c>
      <c r="F33" s="53">
        <v>0.45492506553255951</v>
      </c>
      <c r="G33" s="53">
        <v>1.2322476300000005</v>
      </c>
      <c r="H33" s="116">
        <v>3.7459702699999973</v>
      </c>
      <c r="I33" s="53">
        <v>203.99492592247839</v>
      </c>
      <c r="J33" s="53">
        <v>0.43730920335359935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5" t="s">
        <v>389</v>
      </c>
      <c r="C34" s="53">
        <v>12.493853520000005</v>
      </c>
      <c r="D34" s="116">
        <v>22.045365050000001</v>
      </c>
      <c r="E34" s="53">
        <v>76.449683956275422</v>
      </c>
      <c r="F34" s="53">
        <v>0.44285602623412762</v>
      </c>
      <c r="G34" s="53">
        <v>1.1278249900000004</v>
      </c>
      <c r="H34" s="116">
        <v>3.1149155999999989</v>
      </c>
      <c r="I34" s="53">
        <v>176.18785074092017</v>
      </c>
      <c r="J34" s="53">
        <v>0.36363910051792792</v>
      </c>
      <c r="K34" s="29"/>
      <c r="N34" s="36"/>
      <c r="O34" s="36"/>
      <c r="P34" s="36"/>
      <c r="Q34" s="36"/>
      <c r="R34" s="36"/>
    </row>
    <row r="35" spans="1:18" x14ac:dyDescent="0.25">
      <c r="A35" s="6"/>
      <c r="B35" s="115" t="s">
        <v>390</v>
      </c>
      <c r="C35" s="53">
        <v>19.690074510000009</v>
      </c>
      <c r="D35" s="116">
        <v>22.042834869999997</v>
      </c>
      <c r="E35" s="53">
        <v>11.94896626117432</v>
      </c>
      <c r="F35" s="53">
        <v>0.44280519897597531</v>
      </c>
      <c r="G35" s="53">
        <v>4.9951960900000003</v>
      </c>
      <c r="H35" s="116">
        <v>5.0651921900000003</v>
      </c>
      <c r="I35" s="53">
        <v>1.4012683133726611</v>
      </c>
      <c r="J35" s="53">
        <v>0.59131680226649941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5" t="s">
        <v>391</v>
      </c>
      <c r="C36" s="53">
        <v>10.109440070000002</v>
      </c>
      <c r="D36" s="116">
        <v>21.886988450000008</v>
      </c>
      <c r="E36" s="53">
        <v>116.50050149612295</v>
      </c>
      <c r="F36" s="53">
        <v>0.4396744943535989</v>
      </c>
      <c r="G36" s="53">
        <v>1.34233235</v>
      </c>
      <c r="H36" s="116">
        <v>4.7712270899999991</v>
      </c>
      <c r="I36" s="53">
        <v>255.44305327961436</v>
      </c>
      <c r="J36" s="53">
        <v>0.55699895283659406</v>
      </c>
      <c r="K36" s="29"/>
      <c r="N36" s="36"/>
      <c r="O36" s="36"/>
      <c r="P36" s="36"/>
      <c r="Q36" s="36"/>
      <c r="R36" s="36"/>
    </row>
    <row r="37" spans="1:18" x14ac:dyDescent="0.25">
      <c r="A37" s="6"/>
      <c r="B37" s="115" t="s">
        <v>392</v>
      </c>
      <c r="C37" s="53">
        <v>10.458596090000004</v>
      </c>
      <c r="D37" s="116">
        <v>21.651552849999991</v>
      </c>
      <c r="E37" s="53">
        <v>107.02159891901881</v>
      </c>
      <c r="F37" s="53">
        <v>0.43494497075471183</v>
      </c>
      <c r="G37" s="53">
        <v>1.0616970699999999</v>
      </c>
      <c r="H37" s="116">
        <v>2.7894652399999997</v>
      </c>
      <c r="I37" s="53">
        <v>162.73645457079388</v>
      </c>
      <c r="J37" s="53">
        <v>0.32564562288609883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353</v>
      </c>
      <c r="C38" s="53">
        <v>10.466498840000002</v>
      </c>
      <c r="D38" s="116">
        <v>21.644722240000004</v>
      </c>
      <c r="E38" s="53">
        <v>106.80002521263359</v>
      </c>
      <c r="F38" s="53">
        <v>0.434807754755136</v>
      </c>
      <c r="G38" s="53">
        <v>1.4624551100000005</v>
      </c>
      <c r="H38" s="116">
        <v>2.5279782100000001</v>
      </c>
      <c r="I38" s="53">
        <v>72.858516662436173</v>
      </c>
      <c r="J38" s="53">
        <v>0.29511930352569482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2623.6216012200166</v>
      </c>
      <c r="D39" s="116">
        <v>3191.4554404601886</v>
      </c>
      <c r="E39" s="53">
        <v>21.643130205061677</v>
      </c>
      <c r="F39" s="53">
        <v>64.111221159637196</v>
      </c>
      <c r="G39" s="53">
        <v>450.75385615999176</v>
      </c>
      <c r="H39" s="116">
        <v>568.66403572999388</v>
      </c>
      <c r="I39" s="53">
        <v>26.158440567650022</v>
      </c>
      <c r="J39" s="53">
        <v>66.386543009303324</v>
      </c>
      <c r="K39" s="29"/>
    </row>
    <row r="40" spans="1:18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0.5" x14ac:dyDescent="0.25">
      <c r="A41" s="24"/>
      <c r="B41" s="138" t="s">
        <v>180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7"/>
      <c r="E42" s="36"/>
    </row>
    <row r="43" spans="1:18" x14ac:dyDescent="0.25">
      <c r="B43" s="36"/>
      <c r="C43" s="36"/>
      <c r="D43" s="117"/>
      <c r="E43" s="36"/>
    </row>
    <row r="44" spans="1:18" x14ac:dyDescent="0.25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4" style="5" customWidth="1"/>
    <col min="3" max="3" width="12.26953125" style="5" customWidth="1"/>
    <col min="4" max="4" width="13" style="5" customWidth="1"/>
    <col min="5" max="5" width="12" style="5" customWidth="1"/>
    <col min="6" max="6" width="9.54296875" style="5" customWidth="1"/>
    <col min="7" max="7" width="7.54296875" style="5" customWidth="1"/>
    <col min="8" max="8" width="7.81640625" style="5" customWidth="1"/>
    <col min="9" max="9" width="12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0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4517.3989347398356</v>
      </c>
      <c r="D13" s="116">
        <v>4952.5113468701456</v>
      </c>
      <c r="E13" s="116">
        <v>9.6319235563677061</v>
      </c>
      <c r="F13" s="70">
        <v>100</v>
      </c>
      <c r="G13" s="116">
        <v>646.24955654000632</v>
      </c>
      <c r="H13" s="116">
        <v>778.49659600999621</v>
      </c>
      <c r="I13" s="116">
        <v>20.463772567680373</v>
      </c>
      <c r="J13" s="70">
        <v>100</v>
      </c>
      <c r="K13" s="29"/>
    </row>
    <row r="14" spans="1:14" ht="12.75" x14ac:dyDescent="0.2">
      <c r="A14" s="6"/>
      <c r="B14" s="115" t="s">
        <v>283</v>
      </c>
      <c r="C14" s="53">
        <v>895.6673726500004</v>
      </c>
      <c r="D14" s="116">
        <v>807.01048171000002</v>
      </c>
      <c r="E14" s="53">
        <v>-9.8984169399508488</v>
      </c>
      <c r="F14" s="53">
        <v>16.294974916514001</v>
      </c>
      <c r="G14" s="53">
        <v>158.50071097</v>
      </c>
      <c r="H14" s="116">
        <v>160.00726396000002</v>
      </c>
      <c r="I14" s="53">
        <v>0.95050235470879318</v>
      </c>
      <c r="J14" s="53">
        <v>20.553367192622314</v>
      </c>
      <c r="K14" s="29"/>
    </row>
    <row r="15" spans="1:14" ht="12.75" x14ac:dyDescent="0.2">
      <c r="A15" s="6"/>
      <c r="B15" s="115" t="s">
        <v>286</v>
      </c>
      <c r="C15" s="53">
        <v>492.78430443000008</v>
      </c>
      <c r="D15" s="116">
        <v>517.26387656000009</v>
      </c>
      <c r="E15" s="53">
        <v>4.9676038603370998</v>
      </c>
      <c r="F15" s="53">
        <v>10.444476354140955</v>
      </c>
      <c r="G15" s="53">
        <v>90.532002950000006</v>
      </c>
      <c r="H15" s="116">
        <v>62.360935309999995</v>
      </c>
      <c r="I15" s="53">
        <v>-31.117247737861973</v>
      </c>
      <c r="J15" s="53">
        <v>8.010431340305983</v>
      </c>
      <c r="K15" s="29"/>
    </row>
    <row r="16" spans="1:14" x14ac:dyDescent="0.25">
      <c r="A16" s="6"/>
      <c r="B16" s="115" t="s">
        <v>287</v>
      </c>
      <c r="C16" s="53">
        <v>211.38338086999997</v>
      </c>
      <c r="D16" s="116">
        <v>433.46198290000007</v>
      </c>
      <c r="E16" s="53">
        <v>105.05963198998019</v>
      </c>
      <c r="F16" s="53">
        <v>8.7523672848106937</v>
      </c>
      <c r="G16" s="53">
        <v>30.93621868</v>
      </c>
      <c r="H16" s="116">
        <v>55.143024840000002</v>
      </c>
      <c r="I16" s="53">
        <v>78.247462659841787</v>
      </c>
      <c r="J16" s="53">
        <v>7.0832711565628923</v>
      </c>
      <c r="K16" s="29"/>
    </row>
    <row r="17" spans="1:11" x14ac:dyDescent="0.25">
      <c r="A17" s="6"/>
      <c r="B17" s="115" t="s">
        <v>293</v>
      </c>
      <c r="C17" s="53">
        <v>186.03479819000003</v>
      </c>
      <c r="D17" s="116">
        <v>277.83822284000013</v>
      </c>
      <c r="E17" s="53">
        <v>49.347447651293663</v>
      </c>
      <c r="F17" s="53">
        <v>5.6100471736543609</v>
      </c>
      <c r="G17" s="53">
        <v>17.266684999999995</v>
      </c>
      <c r="H17" s="116">
        <v>37.90977242999999</v>
      </c>
      <c r="I17" s="53">
        <v>119.5544334653699</v>
      </c>
      <c r="J17" s="53">
        <v>4.8696131266723244</v>
      </c>
      <c r="K17" s="29"/>
    </row>
    <row r="18" spans="1:11" ht="12.75" x14ac:dyDescent="0.2">
      <c r="A18" s="6"/>
      <c r="B18" s="115" t="s">
        <v>364</v>
      </c>
      <c r="C18" s="53">
        <v>116.78341203999994</v>
      </c>
      <c r="D18" s="116">
        <v>126.30988258999997</v>
      </c>
      <c r="E18" s="53">
        <v>8.1573832992112507</v>
      </c>
      <c r="F18" s="53">
        <v>2.5504208621313795</v>
      </c>
      <c r="G18" s="53">
        <v>7.3669470300000004</v>
      </c>
      <c r="H18" s="116">
        <v>21.373846309999998</v>
      </c>
      <c r="I18" s="53">
        <v>190.13166815182049</v>
      </c>
      <c r="J18" s="53">
        <v>2.7455285507408367</v>
      </c>
      <c r="K18" s="29"/>
    </row>
    <row r="19" spans="1:11" ht="12.75" x14ac:dyDescent="0.2">
      <c r="A19" s="6"/>
      <c r="B19" s="115" t="s">
        <v>285</v>
      </c>
      <c r="C19" s="53">
        <v>119.03964118999961</v>
      </c>
      <c r="D19" s="116">
        <v>114.67544814000073</v>
      </c>
      <c r="E19" s="53">
        <v>-3.6661678465858105</v>
      </c>
      <c r="F19" s="53">
        <v>2.3155009672511406</v>
      </c>
      <c r="G19" s="53">
        <v>17.473855839999999</v>
      </c>
      <c r="H19" s="116">
        <v>23.773118010000019</v>
      </c>
      <c r="I19" s="53">
        <v>36.049640260738357</v>
      </c>
      <c r="J19" s="53">
        <v>3.0537215103885647</v>
      </c>
      <c r="K19" s="29"/>
    </row>
    <row r="20" spans="1:11" x14ac:dyDescent="0.25">
      <c r="A20" s="6"/>
      <c r="B20" s="115" t="s">
        <v>365</v>
      </c>
      <c r="C20" s="53">
        <v>38.232068419999997</v>
      </c>
      <c r="D20" s="116">
        <v>104.81372257999999</v>
      </c>
      <c r="E20" s="53">
        <v>174.15132612906118</v>
      </c>
      <c r="F20" s="53">
        <v>2.1163752132792073</v>
      </c>
      <c r="G20" s="53">
        <v>2.6056612800000001</v>
      </c>
      <c r="H20" s="116">
        <v>23.457171449999997</v>
      </c>
      <c r="I20" s="53"/>
      <c r="J20" s="53">
        <v>3.0131373175199854</v>
      </c>
      <c r="K20" s="29"/>
    </row>
    <row r="21" spans="1:11" ht="12.75" x14ac:dyDescent="0.2">
      <c r="A21" s="6"/>
      <c r="B21" s="115" t="s">
        <v>366</v>
      </c>
      <c r="C21" s="53">
        <v>30.316016850000004</v>
      </c>
      <c r="D21" s="116">
        <v>95.090301980000064</v>
      </c>
      <c r="E21" s="53">
        <v>213.66357411164998</v>
      </c>
      <c r="F21" s="53">
        <v>1.9200420820861839</v>
      </c>
      <c r="G21" s="53">
        <v>5.0410750699999998</v>
      </c>
      <c r="H21" s="116">
        <v>16.788876800000004</v>
      </c>
      <c r="I21" s="53">
        <v>233.04159463747095</v>
      </c>
      <c r="J21" s="53">
        <v>2.1565767770915762</v>
      </c>
      <c r="K21" s="29"/>
    </row>
    <row r="22" spans="1:11" ht="12.75" x14ac:dyDescent="0.2">
      <c r="A22" s="6"/>
      <c r="B22" s="115" t="s">
        <v>307</v>
      </c>
      <c r="C22" s="53">
        <v>42.601456560000038</v>
      </c>
      <c r="D22" s="116">
        <v>91.820136500000203</v>
      </c>
      <c r="E22" s="53">
        <v>115.53285712351267</v>
      </c>
      <c r="F22" s="53">
        <v>1.8540116330683032</v>
      </c>
      <c r="G22" s="53">
        <v>9.0885455300000011</v>
      </c>
      <c r="H22" s="116">
        <v>14.836786820000006</v>
      </c>
      <c r="I22" s="53">
        <v>63.247097910505865</v>
      </c>
      <c r="J22" s="53">
        <v>1.9058255226859715</v>
      </c>
      <c r="K22" s="29"/>
    </row>
    <row r="23" spans="1:11" x14ac:dyDescent="0.25">
      <c r="A23" s="6"/>
      <c r="B23" s="115" t="s">
        <v>305</v>
      </c>
      <c r="C23" s="53">
        <v>37.767774379999985</v>
      </c>
      <c r="D23" s="116">
        <v>54.993115339999974</v>
      </c>
      <c r="E23" s="53">
        <v>45.608567734723906</v>
      </c>
      <c r="F23" s="53">
        <v>1.1104086692250417</v>
      </c>
      <c r="G23" s="53">
        <v>2.16991208</v>
      </c>
      <c r="H23" s="116">
        <v>20.964688300000002</v>
      </c>
      <c r="I23" s="53"/>
      <c r="J23" s="53">
        <v>2.6929710942153955</v>
      </c>
      <c r="K23" s="29"/>
    </row>
    <row r="24" spans="1:11" x14ac:dyDescent="0.25">
      <c r="A24" s="6"/>
      <c r="B24" s="115" t="s">
        <v>367</v>
      </c>
      <c r="C24" s="53">
        <v>123.02138470000001</v>
      </c>
      <c r="D24" s="116">
        <v>52.918683469999998</v>
      </c>
      <c r="E24" s="53">
        <v>-56.984158811862251</v>
      </c>
      <c r="F24" s="53">
        <v>1.0685222054754744</v>
      </c>
      <c r="G24" s="53">
        <v>0</v>
      </c>
      <c r="H24" s="116">
        <v>0</v>
      </c>
      <c r="I24" s="53" t="s">
        <v>273</v>
      </c>
      <c r="J24" s="53">
        <v>0</v>
      </c>
      <c r="K24" s="29"/>
    </row>
    <row r="25" spans="1:11" x14ac:dyDescent="0.25">
      <c r="A25" s="6"/>
      <c r="B25" s="115" t="s">
        <v>368</v>
      </c>
      <c r="C25" s="53">
        <v>38.36471439000001</v>
      </c>
      <c r="D25" s="116">
        <v>51.10940094</v>
      </c>
      <c r="E25" s="53">
        <v>33.21981344743692</v>
      </c>
      <c r="F25" s="53">
        <v>1.0319895778189336</v>
      </c>
      <c r="G25" s="53">
        <v>7.0397601400000003</v>
      </c>
      <c r="H25" s="116">
        <v>10.560659070000002</v>
      </c>
      <c r="I25" s="53">
        <v>50.014472936289579</v>
      </c>
      <c r="J25" s="53">
        <v>1.3565453110683092</v>
      </c>
      <c r="K25" s="29"/>
    </row>
    <row r="26" spans="1:11" ht="12.75" x14ac:dyDescent="0.2">
      <c r="A26" s="6"/>
      <c r="B26" s="115" t="s">
        <v>286</v>
      </c>
      <c r="C26" s="53">
        <v>62.109854789999993</v>
      </c>
      <c r="D26" s="116">
        <v>50.463163160000008</v>
      </c>
      <c r="E26" s="53">
        <v>-18.751761164759895</v>
      </c>
      <c r="F26" s="53">
        <v>1.0189408892902663</v>
      </c>
      <c r="G26" s="53">
        <v>10.722005319999999</v>
      </c>
      <c r="H26" s="116">
        <v>12.067703049999999</v>
      </c>
      <c r="I26" s="53">
        <v>12.550802670185579</v>
      </c>
      <c r="J26" s="53">
        <v>1.5501291992604993</v>
      </c>
      <c r="K26" s="29"/>
    </row>
    <row r="27" spans="1:11" x14ac:dyDescent="0.25">
      <c r="A27" s="6"/>
      <c r="B27" s="115" t="s">
        <v>309</v>
      </c>
      <c r="C27" s="53">
        <v>44.496469280000163</v>
      </c>
      <c r="D27" s="116">
        <v>47.498016050000054</v>
      </c>
      <c r="E27" s="53">
        <v>6.74558412963564</v>
      </c>
      <c r="F27" s="53">
        <v>0.95906930289049264</v>
      </c>
      <c r="G27" s="53">
        <v>6.1595739000000043</v>
      </c>
      <c r="H27" s="116">
        <v>8.7839485199999938</v>
      </c>
      <c r="I27" s="53">
        <v>42.606431266292418</v>
      </c>
      <c r="J27" s="53">
        <v>1.128322020291429</v>
      </c>
      <c r="K27" s="29"/>
    </row>
    <row r="28" spans="1:11" x14ac:dyDescent="0.25">
      <c r="A28" s="6"/>
      <c r="B28" s="115" t="s">
        <v>369</v>
      </c>
      <c r="C28" s="53">
        <v>36.255714579999946</v>
      </c>
      <c r="D28" s="116">
        <v>47.459695170000039</v>
      </c>
      <c r="E28" s="53">
        <v>30.902661055757097</v>
      </c>
      <c r="F28" s="53">
        <v>0.95829553626350183</v>
      </c>
      <c r="G28" s="53">
        <v>7.8536429699999983</v>
      </c>
      <c r="H28" s="116">
        <v>6.2764041700000055</v>
      </c>
      <c r="I28" s="53">
        <v>-20.082894091631886</v>
      </c>
      <c r="J28" s="53">
        <v>0.80622114498229791</v>
      </c>
      <c r="K28" s="29"/>
    </row>
    <row r="29" spans="1:11" ht="12.75" x14ac:dyDescent="0.2">
      <c r="A29" s="6"/>
      <c r="B29" s="115" t="s">
        <v>370</v>
      </c>
      <c r="C29" s="53">
        <v>2.1431699999999998E-3</v>
      </c>
      <c r="D29" s="116">
        <v>42.303836889999992</v>
      </c>
      <c r="E29" s="53"/>
      <c r="F29" s="53">
        <v>0.85418960052933324</v>
      </c>
      <c r="G29" s="53">
        <v>5.8596000000000006E-4</v>
      </c>
      <c r="H29" s="116">
        <v>0</v>
      </c>
      <c r="I29" s="53" t="s">
        <v>273</v>
      </c>
      <c r="J29" s="53">
        <v>0</v>
      </c>
      <c r="K29" s="29"/>
    </row>
    <row r="30" spans="1:11" x14ac:dyDescent="0.25">
      <c r="A30" s="6"/>
      <c r="B30" s="115" t="s">
        <v>306</v>
      </c>
      <c r="C30" s="53">
        <v>32.466987149999994</v>
      </c>
      <c r="D30" s="116">
        <v>42.295984610000005</v>
      </c>
      <c r="E30" s="53">
        <v>30.273820649231432</v>
      </c>
      <c r="F30" s="53">
        <v>0.85403104905009319</v>
      </c>
      <c r="G30" s="53">
        <v>6.9787062000000004</v>
      </c>
      <c r="H30" s="116">
        <v>5.4789908900000004</v>
      </c>
      <c r="I30" s="53">
        <v>-21.489876017419963</v>
      </c>
      <c r="J30" s="53">
        <v>0.70379124559841333</v>
      </c>
      <c r="K30" s="29"/>
    </row>
    <row r="31" spans="1:11" x14ac:dyDescent="0.25">
      <c r="A31" s="6"/>
      <c r="B31" s="115" t="s">
        <v>312</v>
      </c>
      <c r="C31" s="53">
        <v>35.544888440000072</v>
      </c>
      <c r="D31" s="116">
        <v>42.231008540000012</v>
      </c>
      <c r="E31" s="53">
        <v>18.810356125568205</v>
      </c>
      <c r="F31" s="53">
        <v>0.85271906679605847</v>
      </c>
      <c r="G31" s="53">
        <v>7.0404729299999937</v>
      </c>
      <c r="H31" s="116">
        <v>5.8226814099999933</v>
      </c>
      <c r="I31" s="53">
        <v>-17.297013028924489</v>
      </c>
      <c r="J31" s="53">
        <v>0.74793922540481195</v>
      </c>
      <c r="K31" s="29"/>
    </row>
    <row r="32" spans="1:11" x14ac:dyDescent="0.25">
      <c r="A32" s="6"/>
      <c r="B32" s="115" t="s">
        <v>371</v>
      </c>
      <c r="C32" s="53">
        <v>0</v>
      </c>
      <c r="D32" s="116">
        <v>40.628535899999996</v>
      </c>
      <c r="E32" s="53" t="s">
        <v>273</v>
      </c>
      <c r="F32" s="53">
        <v>0.82036229812327732</v>
      </c>
      <c r="G32" s="53">
        <v>0</v>
      </c>
      <c r="H32" s="116">
        <v>0</v>
      </c>
      <c r="I32" s="53" t="s">
        <v>273</v>
      </c>
      <c r="J32" s="53">
        <v>0</v>
      </c>
      <c r="K32" s="29"/>
    </row>
    <row r="33" spans="1:11" x14ac:dyDescent="0.25">
      <c r="A33" s="6"/>
      <c r="B33" s="115" t="s">
        <v>327</v>
      </c>
      <c r="C33" s="53">
        <v>22.865473550000001</v>
      </c>
      <c r="D33" s="116">
        <v>39.301755620000002</v>
      </c>
      <c r="E33" s="53">
        <v>71.882535185893843</v>
      </c>
      <c r="F33" s="53">
        <v>0.793572247842252</v>
      </c>
      <c r="G33" s="53">
        <v>3.7227722599999997</v>
      </c>
      <c r="H33" s="116">
        <v>3.82697668</v>
      </c>
      <c r="I33" s="53">
        <v>2.7991081033788667</v>
      </c>
      <c r="J33" s="53">
        <v>0.49158553802473659</v>
      </c>
      <c r="K33" s="29"/>
    </row>
    <row r="34" spans="1:11" x14ac:dyDescent="0.25">
      <c r="A34" s="6"/>
      <c r="B34" s="115" t="s">
        <v>372</v>
      </c>
      <c r="C34" s="53">
        <v>31.170458700000005</v>
      </c>
      <c r="D34" s="116">
        <v>35.623425509999997</v>
      </c>
      <c r="E34" s="53">
        <v>14.285855889570186</v>
      </c>
      <c r="F34" s="53">
        <v>0.71930023002396648</v>
      </c>
      <c r="G34" s="53">
        <v>4.5812896499999987</v>
      </c>
      <c r="H34" s="116">
        <v>3.5134992900000004</v>
      </c>
      <c r="I34" s="53">
        <v>-23.307636966372524</v>
      </c>
      <c r="J34" s="53">
        <v>0.45131851674209317</v>
      </c>
      <c r="K34" s="29"/>
    </row>
    <row r="35" spans="1:11" x14ac:dyDescent="0.25">
      <c r="A35" s="6"/>
      <c r="B35" s="115" t="s">
        <v>373</v>
      </c>
      <c r="C35" s="53">
        <v>15.777459769999998</v>
      </c>
      <c r="D35" s="116">
        <v>23.755409149999998</v>
      </c>
      <c r="E35" s="53">
        <v>50.565487070166057</v>
      </c>
      <c r="F35" s="53">
        <v>0.47966390152771243</v>
      </c>
      <c r="G35" s="53">
        <v>5.0296893199999992</v>
      </c>
      <c r="H35" s="116">
        <v>1.2476299500000001</v>
      </c>
      <c r="I35" s="53">
        <v>-75.194691548065634</v>
      </c>
      <c r="J35" s="53">
        <v>0.16026145218802987</v>
      </c>
      <c r="K35" s="29"/>
    </row>
    <row r="36" spans="1:11" x14ac:dyDescent="0.25">
      <c r="A36" s="6"/>
      <c r="B36" s="115" t="s">
        <v>354</v>
      </c>
      <c r="C36" s="53">
        <v>21.593381669999996</v>
      </c>
      <c r="D36" s="116">
        <v>23.212551170000005</v>
      </c>
      <c r="E36" s="53">
        <v>7.4984526497280601</v>
      </c>
      <c r="F36" s="53">
        <v>0.46870263476871615</v>
      </c>
      <c r="G36" s="53">
        <v>2.69022169</v>
      </c>
      <c r="H36" s="116">
        <v>3.38020633</v>
      </c>
      <c r="I36" s="53">
        <v>25.647872908198877</v>
      </c>
      <c r="J36" s="53">
        <v>0.43419667437525916</v>
      </c>
      <c r="K36" s="29"/>
    </row>
    <row r="37" spans="1:11" x14ac:dyDescent="0.25">
      <c r="A37" s="6"/>
      <c r="B37" s="115" t="s">
        <v>374</v>
      </c>
      <c r="C37" s="53">
        <v>13.33633806000001</v>
      </c>
      <c r="D37" s="116">
        <v>21.363947749999994</v>
      </c>
      <c r="E37" s="53">
        <v>60.193507797146964</v>
      </c>
      <c r="F37" s="53">
        <v>0.43137604850721717</v>
      </c>
      <c r="G37" s="53">
        <v>1.8197401600000005</v>
      </c>
      <c r="H37" s="116">
        <v>2.9567806499999998</v>
      </c>
      <c r="I37" s="53">
        <v>62.483672943723946</v>
      </c>
      <c r="J37" s="53">
        <v>0.37980649692680657</v>
      </c>
      <c r="K37" s="29"/>
    </row>
    <row r="38" spans="1:11" x14ac:dyDescent="0.25">
      <c r="A38" s="6"/>
      <c r="B38" s="115" t="s">
        <v>375</v>
      </c>
      <c r="C38" s="53">
        <v>2.0804994200000002</v>
      </c>
      <c r="D38" s="116">
        <v>20.888654199999998</v>
      </c>
      <c r="E38" s="53"/>
      <c r="F38" s="53">
        <v>0.42177902758771196</v>
      </c>
      <c r="G38" s="53">
        <v>7.4787099999999995E-2</v>
      </c>
      <c r="H38" s="116">
        <v>6.0085409999999999E-2</v>
      </c>
      <c r="I38" s="53">
        <v>-19.658056001636648</v>
      </c>
      <c r="J38" s="53">
        <v>7.7181339402065258E-3</v>
      </c>
      <c r="K38" s="29"/>
    </row>
    <row r="39" spans="1:11" x14ac:dyDescent="0.25">
      <c r="A39" s="6"/>
      <c r="B39" s="115" t="s">
        <v>2</v>
      </c>
      <c r="C39" s="53">
        <v>1867.7029414898357</v>
      </c>
      <c r="D39" s="116">
        <v>1748.1801076001448</v>
      </c>
      <c r="E39" s="53">
        <v>-6.3994563179490154</v>
      </c>
      <c r="F39" s="53">
        <v>35.298861227343735</v>
      </c>
      <c r="G39" s="53">
        <v>241.55469451000641</v>
      </c>
      <c r="H39" s="116">
        <v>277.90554635999644</v>
      </c>
      <c r="I39" s="53">
        <v>15.048704362267816</v>
      </c>
      <c r="J39" s="53">
        <v>35.697721452391292</v>
      </c>
      <c r="K39" s="29"/>
    </row>
    <row r="40" spans="1:11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180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2.81640625" style="5" bestFit="1" customWidth="1"/>
    <col min="3" max="3" width="12.26953125" style="5" customWidth="1"/>
    <col min="4" max="4" width="13" style="5" customWidth="1"/>
    <col min="5" max="5" width="12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4531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173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1155.5912678800059</v>
      </c>
      <c r="D13" s="116">
        <v>1173.6009269299884</v>
      </c>
      <c r="E13" s="116">
        <v>1.5584800223544581</v>
      </c>
      <c r="F13" s="70">
        <v>100</v>
      </c>
      <c r="G13" s="116">
        <v>166.78160322000025</v>
      </c>
      <c r="H13" s="116">
        <v>199.01756949999944</v>
      </c>
      <c r="I13" s="116">
        <v>19.328250632941213</v>
      </c>
      <c r="J13" s="70">
        <v>100</v>
      </c>
      <c r="K13" s="29"/>
    </row>
    <row r="14" spans="1:14" x14ac:dyDescent="0.25">
      <c r="A14" s="6"/>
      <c r="B14" s="115" t="s">
        <v>324</v>
      </c>
      <c r="C14" s="53">
        <v>184.79050869999995</v>
      </c>
      <c r="D14" s="116">
        <v>192.25197339000002</v>
      </c>
      <c r="E14" s="53">
        <v>4.0377964985817805</v>
      </c>
      <c r="F14" s="53">
        <v>16.381375387365292</v>
      </c>
      <c r="G14" s="53">
        <v>26.833111079999995</v>
      </c>
      <c r="H14" s="116">
        <v>34.400042800000001</v>
      </c>
      <c r="I14" s="53">
        <v>28.199979113268014</v>
      </c>
      <c r="J14" s="53">
        <v>17.284927600324302</v>
      </c>
      <c r="K14" s="29"/>
    </row>
    <row r="15" spans="1:14" x14ac:dyDescent="0.25">
      <c r="A15" s="6"/>
      <c r="B15" s="115" t="s">
        <v>346</v>
      </c>
      <c r="C15" s="53">
        <v>154.53755522999998</v>
      </c>
      <c r="D15" s="116">
        <v>128.44173691999998</v>
      </c>
      <c r="E15" s="53">
        <v>-16.886392612566759</v>
      </c>
      <c r="F15" s="53">
        <v>10.944242968177395</v>
      </c>
      <c r="G15" s="53">
        <v>18.585280110000003</v>
      </c>
      <c r="H15" s="116">
        <v>14.127948040000001</v>
      </c>
      <c r="I15" s="53">
        <v>-23.983130970416145</v>
      </c>
      <c r="J15" s="53">
        <v>7.0988446273835342</v>
      </c>
      <c r="K15" s="29"/>
    </row>
    <row r="16" spans="1:14" ht="12.75" x14ac:dyDescent="0.2">
      <c r="A16" s="6"/>
      <c r="B16" s="115" t="s">
        <v>285</v>
      </c>
      <c r="C16" s="53">
        <v>140.75075584000012</v>
      </c>
      <c r="D16" s="116">
        <v>89.056593380000024</v>
      </c>
      <c r="E16" s="53">
        <v>-36.72744927832855</v>
      </c>
      <c r="F16" s="53">
        <v>7.5883199592354043</v>
      </c>
      <c r="G16" s="53">
        <v>6.0007362999999998</v>
      </c>
      <c r="H16" s="116">
        <v>28.47495524</v>
      </c>
      <c r="I16" s="53">
        <v>374.52435528620043</v>
      </c>
      <c r="J16" s="53">
        <v>14.307759516679294</v>
      </c>
      <c r="K16" s="29"/>
    </row>
    <row r="17" spans="1:11" x14ac:dyDescent="0.25">
      <c r="A17" s="6"/>
      <c r="B17" s="115" t="s">
        <v>318</v>
      </c>
      <c r="C17" s="53">
        <v>39.167403700000001</v>
      </c>
      <c r="D17" s="116">
        <v>37.954119619999993</v>
      </c>
      <c r="E17" s="53">
        <v>-3.0976882953311691</v>
      </c>
      <c r="F17" s="53">
        <v>3.2339885517374136</v>
      </c>
      <c r="G17" s="53">
        <v>20.216438240000002</v>
      </c>
      <c r="H17" s="116">
        <v>8.4898649200000005</v>
      </c>
      <c r="I17" s="53">
        <v>-58.005140078522558</v>
      </c>
      <c r="J17" s="53">
        <v>4.2658871482198579</v>
      </c>
      <c r="K17" s="29"/>
    </row>
    <row r="18" spans="1:11" x14ac:dyDescent="0.25">
      <c r="A18" s="6"/>
      <c r="B18" s="115" t="s">
        <v>347</v>
      </c>
      <c r="C18" s="53">
        <v>0.56624848000000005</v>
      </c>
      <c r="D18" s="116">
        <v>35.435282720000004</v>
      </c>
      <c r="E18" s="53"/>
      <c r="F18" s="53">
        <v>3.0193639001883565</v>
      </c>
      <c r="G18" s="53">
        <v>9.7750000000000004E-2</v>
      </c>
      <c r="H18" s="116">
        <v>2.5420656299999997</v>
      </c>
      <c r="I18" s="53"/>
      <c r="J18" s="53">
        <v>1.2773071424731708</v>
      </c>
      <c r="K18" s="29"/>
    </row>
    <row r="19" spans="1:11" ht="12.75" x14ac:dyDescent="0.2">
      <c r="A19" s="6"/>
      <c r="B19" s="115" t="s">
        <v>348</v>
      </c>
      <c r="C19" s="53">
        <v>31.046584450000019</v>
      </c>
      <c r="D19" s="116">
        <v>34.62133224999998</v>
      </c>
      <c r="E19" s="53">
        <v>11.51414193647302</v>
      </c>
      <c r="F19" s="53">
        <v>2.9500089387766248</v>
      </c>
      <c r="G19" s="53">
        <v>3.1931872299999999</v>
      </c>
      <c r="H19" s="116">
        <v>4.3066532000000013</v>
      </c>
      <c r="I19" s="53">
        <v>34.870049571130266</v>
      </c>
      <c r="J19" s="53">
        <v>2.1639562832667458</v>
      </c>
      <c r="K19" s="29"/>
    </row>
    <row r="20" spans="1:11" ht="12.75" x14ac:dyDescent="0.2">
      <c r="A20" s="6"/>
      <c r="B20" s="115" t="s">
        <v>349</v>
      </c>
      <c r="C20" s="53">
        <v>26.35168873000001</v>
      </c>
      <c r="D20" s="116">
        <v>27.392323169999997</v>
      </c>
      <c r="E20" s="53">
        <v>3.9490237254331317</v>
      </c>
      <c r="F20" s="53">
        <v>2.3340406897645622</v>
      </c>
      <c r="G20" s="53">
        <v>3.4266467900000013</v>
      </c>
      <c r="H20" s="116">
        <v>4.3567834600000017</v>
      </c>
      <c r="I20" s="53">
        <v>27.144223697476576</v>
      </c>
      <c r="J20" s="53">
        <v>2.1891451447958792</v>
      </c>
      <c r="K20" s="29"/>
    </row>
    <row r="21" spans="1:11" x14ac:dyDescent="0.25">
      <c r="A21" s="6"/>
      <c r="B21" s="115" t="s">
        <v>350</v>
      </c>
      <c r="C21" s="53">
        <v>19.280247000000003</v>
      </c>
      <c r="D21" s="116">
        <v>25.773489329999986</v>
      </c>
      <c r="E21" s="53">
        <v>33.678211332043517</v>
      </c>
      <c r="F21" s="53">
        <v>2.1961033549471209</v>
      </c>
      <c r="G21" s="53">
        <v>3.1703296599999997</v>
      </c>
      <c r="H21" s="116">
        <v>3.9415476899999993</v>
      </c>
      <c r="I21" s="53">
        <v>24.326114717041758</v>
      </c>
      <c r="J21" s="53">
        <v>1.9805023746910999</v>
      </c>
      <c r="K21" s="29"/>
    </row>
    <row r="22" spans="1:11" ht="12.75" x14ac:dyDescent="0.2">
      <c r="A22" s="6"/>
      <c r="B22" s="115" t="s">
        <v>307</v>
      </c>
      <c r="C22" s="53">
        <v>22.791499409999997</v>
      </c>
      <c r="D22" s="116">
        <v>25.070812360000016</v>
      </c>
      <c r="E22" s="53">
        <v>10.000715218411415</v>
      </c>
      <c r="F22" s="53">
        <v>2.1362297681190929</v>
      </c>
      <c r="G22" s="53">
        <v>5.7395619099999973</v>
      </c>
      <c r="H22" s="116">
        <v>1.8250845000000002</v>
      </c>
      <c r="I22" s="53">
        <v>-68.201675866233472</v>
      </c>
      <c r="J22" s="53">
        <v>0.91704692434202673</v>
      </c>
      <c r="K22" s="29"/>
    </row>
    <row r="23" spans="1:11" ht="12.75" x14ac:dyDescent="0.2">
      <c r="A23" s="6"/>
      <c r="B23" s="115" t="s">
        <v>351</v>
      </c>
      <c r="C23" s="53">
        <v>14.272128939999996</v>
      </c>
      <c r="D23" s="116">
        <v>23.945929179999993</v>
      </c>
      <c r="E23" s="53">
        <v>67.781059719041465</v>
      </c>
      <c r="F23" s="53">
        <v>2.0403809021044252</v>
      </c>
      <c r="G23" s="53">
        <v>0.42026754</v>
      </c>
      <c r="H23" s="116">
        <v>4.2621384900000008</v>
      </c>
      <c r="I23" s="53"/>
      <c r="J23" s="53">
        <v>2.1415890570405205</v>
      </c>
      <c r="K23" s="29"/>
    </row>
    <row r="24" spans="1:11" ht="12.75" x14ac:dyDescent="0.2">
      <c r="A24" s="6"/>
      <c r="B24" s="115" t="s">
        <v>352</v>
      </c>
      <c r="C24" s="53">
        <v>8.4371100100000067</v>
      </c>
      <c r="D24" s="116">
        <v>20.763692490000011</v>
      </c>
      <c r="E24" s="53">
        <v>146.09958226679555</v>
      </c>
      <c r="F24" s="53">
        <v>1.7692293873962386</v>
      </c>
      <c r="G24" s="53">
        <v>0.75850211000000001</v>
      </c>
      <c r="H24" s="116">
        <v>2.4760074399999992</v>
      </c>
      <c r="I24" s="53">
        <v>226.43382363168368</v>
      </c>
      <c r="J24" s="53">
        <v>1.2441150026204124</v>
      </c>
      <c r="K24" s="29"/>
    </row>
    <row r="25" spans="1:11" ht="12.75" x14ac:dyDescent="0.2">
      <c r="A25" s="6"/>
      <c r="B25" s="115" t="s">
        <v>353</v>
      </c>
      <c r="C25" s="53">
        <v>22.864541259999985</v>
      </c>
      <c r="D25" s="116">
        <v>16.01750041</v>
      </c>
      <c r="E25" s="53">
        <v>-29.946110757876575</v>
      </c>
      <c r="F25" s="53">
        <v>1.3648166120573906</v>
      </c>
      <c r="G25" s="53">
        <v>1.5339592099999999</v>
      </c>
      <c r="H25" s="116">
        <v>2.9842668799999994</v>
      </c>
      <c r="I25" s="53">
        <v>94.546690716762896</v>
      </c>
      <c r="J25" s="53">
        <v>1.4994992087871961</v>
      </c>
      <c r="K25" s="29"/>
    </row>
    <row r="26" spans="1:11" x14ac:dyDescent="0.25">
      <c r="A26" s="6"/>
      <c r="B26" s="115" t="s">
        <v>288</v>
      </c>
      <c r="C26" s="53">
        <v>1.9539325500000007</v>
      </c>
      <c r="D26" s="116">
        <v>15.910621949999999</v>
      </c>
      <c r="E26" s="53"/>
      <c r="F26" s="53">
        <v>1.3557097293387834</v>
      </c>
      <c r="G26" s="53">
        <v>1.02891676</v>
      </c>
      <c r="H26" s="116">
        <v>1.6560243099999998</v>
      </c>
      <c r="I26" s="53">
        <v>60.948326859793767</v>
      </c>
      <c r="J26" s="53">
        <v>0.83209955490889687</v>
      </c>
      <c r="K26" s="29"/>
    </row>
    <row r="27" spans="1:11" x14ac:dyDescent="0.25">
      <c r="A27" s="6"/>
      <c r="B27" s="115" t="s">
        <v>354</v>
      </c>
      <c r="C27" s="53">
        <v>14.68400843</v>
      </c>
      <c r="D27" s="116">
        <v>13.741812210000003</v>
      </c>
      <c r="E27" s="53">
        <v>-6.4164783375842642</v>
      </c>
      <c r="F27" s="53">
        <v>1.1709101360329595</v>
      </c>
      <c r="G27" s="53">
        <v>3.6638629099999993</v>
      </c>
      <c r="H27" s="116">
        <v>1.4118007699999988</v>
      </c>
      <c r="I27" s="53">
        <v>-61.466877864161162</v>
      </c>
      <c r="J27" s="53">
        <v>0.70938499226320961</v>
      </c>
      <c r="K27" s="29"/>
    </row>
    <row r="28" spans="1:11" x14ac:dyDescent="0.25">
      <c r="A28" s="6"/>
      <c r="B28" s="115" t="s">
        <v>355</v>
      </c>
      <c r="C28" s="53">
        <v>13.109736610000001</v>
      </c>
      <c r="D28" s="116">
        <v>12.811957480000013</v>
      </c>
      <c r="E28" s="53">
        <v>-2.2714348797278183</v>
      </c>
      <c r="F28" s="53">
        <v>1.0916792229803951</v>
      </c>
      <c r="G28" s="53">
        <v>2.3082976499999996</v>
      </c>
      <c r="H28" s="116">
        <v>1.3311685799999997</v>
      </c>
      <c r="I28" s="53">
        <v>-42.331155602918024</v>
      </c>
      <c r="J28" s="53">
        <v>0.66886988085743027</v>
      </c>
      <c r="K28" s="29"/>
    </row>
    <row r="29" spans="1:11" x14ac:dyDescent="0.25">
      <c r="A29" s="6"/>
      <c r="B29" s="115" t="s">
        <v>356</v>
      </c>
      <c r="C29" s="53">
        <v>16.907857539999988</v>
      </c>
      <c r="D29" s="116">
        <v>12.296063009999999</v>
      </c>
      <c r="E29" s="53">
        <v>-27.276043218897339</v>
      </c>
      <c r="F29" s="53">
        <v>1.0477209695262557</v>
      </c>
      <c r="G29" s="53">
        <v>7.1379115599999992</v>
      </c>
      <c r="H29" s="116">
        <v>2.4287819099999997</v>
      </c>
      <c r="I29" s="53">
        <v>-65.973493933287116</v>
      </c>
      <c r="J29" s="53">
        <v>1.2203856755471061</v>
      </c>
      <c r="K29" s="29"/>
    </row>
    <row r="30" spans="1:11" x14ac:dyDescent="0.25">
      <c r="A30" s="6"/>
      <c r="B30" s="115" t="s">
        <v>357</v>
      </c>
      <c r="C30" s="53">
        <v>9.4025228000000034</v>
      </c>
      <c r="D30" s="116">
        <v>10.673876279999996</v>
      </c>
      <c r="E30" s="53">
        <v>13.521408105492627</v>
      </c>
      <c r="F30" s="53">
        <v>0.90949794219417401</v>
      </c>
      <c r="G30" s="53">
        <v>1.38732046</v>
      </c>
      <c r="H30" s="116">
        <v>2.08356181</v>
      </c>
      <c r="I30" s="53">
        <v>50.186050741297365</v>
      </c>
      <c r="J30" s="53">
        <v>1.0469235531489123</v>
      </c>
      <c r="K30" s="29"/>
    </row>
    <row r="31" spans="1:11" x14ac:dyDescent="0.25">
      <c r="A31" s="6"/>
      <c r="B31" s="115" t="s">
        <v>358</v>
      </c>
      <c r="C31" s="53">
        <v>1.3497002499999999</v>
      </c>
      <c r="D31" s="116">
        <v>9.3523925900000009</v>
      </c>
      <c r="E31" s="53"/>
      <c r="F31" s="53">
        <v>0.79689717138046545</v>
      </c>
      <c r="G31" s="53">
        <v>0.22125064</v>
      </c>
      <c r="H31" s="116">
        <v>3.0192109100000004</v>
      </c>
      <c r="I31" s="53"/>
      <c r="J31" s="53">
        <v>1.5170574726569601</v>
      </c>
      <c r="K31" s="29"/>
    </row>
    <row r="32" spans="1:11" x14ac:dyDescent="0.25">
      <c r="A32" s="6"/>
      <c r="B32" s="115" t="s">
        <v>312</v>
      </c>
      <c r="C32" s="53">
        <v>9.6214335900000059</v>
      </c>
      <c r="D32" s="116">
        <v>8.9431064900000141</v>
      </c>
      <c r="E32" s="53">
        <v>-7.0501666269879752</v>
      </c>
      <c r="F32" s="53">
        <v>0.76202278685943114</v>
      </c>
      <c r="G32" s="53">
        <v>1.4100199400000006</v>
      </c>
      <c r="H32" s="116">
        <v>1.5738693299999997</v>
      </c>
      <c r="I32" s="53">
        <v>11.620359780160205</v>
      </c>
      <c r="J32" s="53">
        <v>0.79081928995218886</v>
      </c>
      <c r="K32" s="29"/>
    </row>
    <row r="33" spans="1:11" x14ac:dyDescent="0.25">
      <c r="A33" s="6"/>
      <c r="B33" s="115" t="s">
        <v>299</v>
      </c>
      <c r="C33" s="53">
        <v>1.00183742</v>
      </c>
      <c r="D33" s="116">
        <v>8.7560586899999997</v>
      </c>
      <c r="E33" s="53"/>
      <c r="F33" s="53">
        <v>0.74608484784558682</v>
      </c>
      <c r="G33" s="53">
        <v>0</v>
      </c>
      <c r="H33" s="116">
        <v>0.12292827000000001</v>
      </c>
      <c r="I33" s="53" t="s">
        <v>273</v>
      </c>
      <c r="J33" s="53">
        <v>6.1767546608491951E-2</v>
      </c>
      <c r="K33" s="29"/>
    </row>
    <row r="34" spans="1:11" x14ac:dyDescent="0.25">
      <c r="A34" s="6"/>
      <c r="B34" s="115" t="s">
        <v>359</v>
      </c>
      <c r="C34" s="53">
        <v>6.187148070000001</v>
      </c>
      <c r="D34" s="116">
        <v>8.6580075300000043</v>
      </c>
      <c r="E34" s="53">
        <v>39.935353607918465</v>
      </c>
      <c r="F34" s="53">
        <v>0.73773012029296914</v>
      </c>
      <c r="G34" s="53">
        <v>0.69637975000000008</v>
      </c>
      <c r="H34" s="116">
        <v>1.7811706800000002</v>
      </c>
      <c r="I34" s="53">
        <v>155.77577176820552</v>
      </c>
      <c r="J34" s="53">
        <v>0.89498162623275601</v>
      </c>
      <c r="K34" s="29"/>
    </row>
    <row r="35" spans="1:11" x14ac:dyDescent="0.25">
      <c r="A35" s="6"/>
      <c r="B35" s="115" t="s">
        <v>360</v>
      </c>
      <c r="C35" s="53">
        <v>9.8972681999999867</v>
      </c>
      <c r="D35" s="116">
        <v>8.3507300900000043</v>
      </c>
      <c r="E35" s="53">
        <v>-15.625908874531502</v>
      </c>
      <c r="F35" s="53">
        <v>0.71154767335133251</v>
      </c>
      <c r="G35" s="53">
        <v>1.3511970100000001</v>
      </c>
      <c r="H35" s="116">
        <v>1.4807404600000009</v>
      </c>
      <c r="I35" s="53">
        <v>9.5873102916354647</v>
      </c>
      <c r="J35" s="53">
        <v>0.74402499423549895</v>
      </c>
      <c r="K35" s="29"/>
    </row>
    <row r="36" spans="1:11" x14ac:dyDescent="0.25">
      <c r="A36" s="6"/>
      <c r="B36" s="115" t="s">
        <v>361</v>
      </c>
      <c r="C36" s="53">
        <v>8.8017900000000003E-3</v>
      </c>
      <c r="D36" s="116">
        <v>8.2310592099999962</v>
      </c>
      <c r="E36" s="53"/>
      <c r="F36" s="53">
        <v>0.701350776156214</v>
      </c>
      <c r="G36" s="53">
        <v>0</v>
      </c>
      <c r="H36" s="116">
        <v>0.92235281999999996</v>
      </c>
      <c r="I36" s="53" t="s">
        <v>273</v>
      </c>
      <c r="J36" s="53">
        <v>0.4634529616240754</v>
      </c>
      <c r="K36" s="29"/>
    </row>
    <row r="37" spans="1:11" x14ac:dyDescent="0.25">
      <c r="A37" s="6"/>
      <c r="B37" s="115" t="s">
        <v>362</v>
      </c>
      <c r="C37" s="53">
        <v>3.524732929999999</v>
      </c>
      <c r="D37" s="116">
        <v>8.1493799399999993</v>
      </c>
      <c r="E37" s="53">
        <v>131.20560058999993</v>
      </c>
      <c r="F37" s="53">
        <v>0.69439106198713441</v>
      </c>
      <c r="G37" s="53">
        <v>0.6895632599999999</v>
      </c>
      <c r="H37" s="116">
        <v>1.65250878</v>
      </c>
      <c r="I37" s="53">
        <v>139.64571140289587</v>
      </c>
      <c r="J37" s="53">
        <v>0.83033311287625011</v>
      </c>
      <c r="K37" s="29"/>
    </row>
    <row r="38" spans="1:11" x14ac:dyDescent="0.25">
      <c r="A38" s="6"/>
      <c r="B38" s="115" t="s">
        <v>363</v>
      </c>
      <c r="C38" s="53">
        <v>0</v>
      </c>
      <c r="D38" s="116">
        <v>7.7784448000000008</v>
      </c>
      <c r="E38" s="53" t="s">
        <v>273</v>
      </c>
      <c r="F38" s="53">
        <v>0.66278447992943912</v>
      </c>
      <c r="G38" s="53">
        <v>0</v>
      </c>
      <c r="H38" s="116">
        <v>0.22572122999999997</v>
      </c>
      <c r="I38" s="53" t="s">
        <v>273</v>
      </c>
      <c r="J38" s="53">
        <v>0.11341774023624614</v>
      </c>
      <c r="K38" s="29"/>
    </row>
    <row r="39" spans="1:11" x14ac:dyDescent="0.25">
      <c r="A39" s="6"/>
      <c r="B39" s="115" t="s">
        <v>2</v>
      </c>
      <c r="C39" s="53">
        <v>403.08601595000573</v>
      </c>
      <c r="D39" s="116">
        <v>383.22263143998828</v>
      </c>
      <c r="E39" s="53">
        <v>-4.9278277399931181</v>
      </c>
      <c r="F39" s="53">
        <v>32.653572662255534</v>
      </c>
      <c r="G39" s="53">
        <v>56.911113100000236</v>
      </c>
      <c r="H39" s="116">
        <v>67.140371349999441</v>
      </c>
      <c r="I39" s="53">
        <v>17.974096257834681</v>
      </c>
      <c r="J39" s="53">
        <v>33.735901568227938</v>
      </c>
      <c r="K39" s="29"/>
    </row>
    <row r="40" spans="1:11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180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3.7265625" style="5" bestFit="1" customWidth="1"/>
    <col min="3" max="3" width="12.26953125" style="5" customWidth="1"/>
    <col min="4" max="4" width="13" style="5" customWidth="1"/>
    <col min="5" max="5" width="13.269531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2.72656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918.54467692000151</v>
      </c>
      <c r="D13" s="116">
        <v>1020.2239760400205</v>
      </c>
      <c r="E13" s="116">
        <v>11.069608444192692</v>
      </c>
      <c r="F13" s="70">
        <v>100</v>
      </c>
      <c r="G13" s="116">
        <v>181.32383667000005</v>
      </c>
      <c r="H13" s="116">
        <v>193.03252886999962</v>
      </c>
      <c r="I13" s="116">
        <v>6.4573375541952416</v>
      </c>
      <c r="J13" s="70">
        <v>100</v>
      </c>
      <c r="K13" s="29"/>
    </row>
    <row r="14" spans="1:14" x14ac:dyDescent="0.25">
      <c r="A14" s="6"/>
      <c r="B14" s="120" t="s">
        <v>327</v>
      </c>
      <c r="C14" s="53">
        <v>114.30473741999997</v>
      </c>
      <c r="D14" s="116">
        <v>182.33259591999999</v>
      </c>
      <c r="E14" s="53">
        <v>59.514469859669305</v>
      </c>
      <c r="F14" s="53">
        <v>17.871820325936703</v>
      </c>
      <c r="G14" s="53">
        <v>18.333799150000001</v>
      </c>
      <c r="H14" s="116">
        <v>37.265956459999991</v>
      </c>
      <c r="I14" s="53">
        <v>103.26368885741823</v>
      </c>
      <c r="J14" s="53">
        <v>19.305531911203037</v>
      </c>
      <c r="K14" s="29"/>
    </row>
    <row r="15" spans="1:14" x14ac:dyDescent="0.25">
      <c r="A15" s="6"/>
      <c r="B15" s="120" t="s">
        <v>328</v>
      </c>
      <c r="C15" s="53">
        <v>55.209290529999997</v>
      </c>
      <c r="D15" s="116">
        <v>74.738961730000071</v>
      </c>
      <c r="E15" s="53">
        <v>35.37388546840301</v>
      </c>
      <c r="F15" s="53">
        <v>7.3257405712124006</v>
      </c>
      <c r="G15" s="53">
        <v>16.195028749999995</v>
      </c>
      <c r="H15" s="116">
        <v>18.453689650000005</v>
      </c>
      <c r="I15" s="53">
        <v>13.94663099934299</v>
      </c>
      <c r="J15" s="53">
        <v>9.5598859726009664</v>
      </c>
      <c r="K15" s="29"/>
    </row>
    <row r="16" spans="1:14" x14ac:dyDescent="0.25">
      <c r="A16" s="6"/>
      <c r="B16" s="120" t="s">
        <v>324</v>
      </c>
      <c r="C16" s="53">
        <v>28.745082070000009</v>
      </c>
      <c r="D16" s="116">
        <v>48.418990170000008</v>
      </c>
      <c r="E16" s="53">
        <v>68.442692395485622</v>
      </c>
      <c r="F16" s="53">
        <v>4.7459176913227799</v>
      </c>
      <c r="G16" s="53">
        <v>6.5983955700000028</v>
      </c>
      <c r="H16" s="116">
        <v>14.425446859999996</v>
      </c>
      <c r="I16" s="53">
        <v>118.62052232191331</v>
      </c>
      <c r="J16" s="53">
        <v>7.4730652623398033</v>
      </c>
      <c r="K16" s="29"/>
    </row>
    <row r="17" spans="1:11" ht="12.75" x14ac:dyDescent="0.2">
      <c r="A17" s="6"/>
      <c r="B17" s="120" t="s">
        <v>329</v>
      </c>
      <c r="C17" s="53">
        <v>25.674851780000001</v>
      </c>
      <c r="D17" s="116">
        <v>30.014120549999983</v>
      </c>
      <c r="E17" s="53">
        <v>16.900852270470178</v>
      </c>
      <c r="F17" s="53">
        <v>2.9419148397687347</v>
      </c>
      <c r="G17" s="53">
        <v>3.7306271800000013</v>
      </c>
      <c r="H17" s="116">
        <v>5.1409695199999996</v>
      </c>
      <c r="I17" s="53">
        <v>37.804429977910516</v>
      </c>
      <c r="J17" s="53">
        <v>2.6632659013975077</v>
      </c>
      <c r="K17" s="29"/>
    </row>
    <row r="18" spans="1:11" ht="12.75" x14ac:dyDescent="0.2">
      <c r="A18" s="6"/>
      <c r="B18" s="120" t="s">
        <v>330</v>
      </c>
      <c r="C18" s="53">
        <v>31.994612230000008</v>
      </c>
      <c r="D18" s="116">
        <v>26.792337229999994</v>
      </c>
      <c r="E18" s="53">
        <v>-16.259847009872676</v>
      </c>
      <c r="F18" s="53">
        <v>2.6261230728956133</v>
      </c>
      <c r="G18" s="53">
        <v>5.578607830000001</v>
      </c>
      <c r="H18" s="116">
        <v>2.7452375699999996</v>
      </c>
      <c r="I18" s="53">
        <v>-50.789916522954456</v>
      </c>
      <c r="J18" s="53">
        <v>1.4221631898366813</v>
      </c>
      <c r="K18" s="29"/>
    </row>
    <row r="19" spans="1:11" x14ac:dyDescent="0.25">
      <c r="A19" s="6"/>
      <c r="B19" s="120" t="s">
        <v>318</v>
      </c>
      <c r="C19" s="53">
        <v>19.325727840000003</v>
      </c>
      <c r="D19" s="116">
        <v>24.381164639999998</v>
      </c>
      <c r="E19" s="53">
        <v>26.159101700357979</v>
      </c>
      <c r="F19" s="53">
        <v>2.3897854993209444</v>
      </c>
      <c r="G19" s="53">
        <v>2.14204054</v>
      </c>
      <c r="H19" s="116">
        <v>4.678082029999997</v>
      </c>
      <c r="I19" s="53">
        <v>118.39372050353431</v>
      </c>
      <c r="J19" s="53">
        <v>2.4234682399827618</v>
      </c>
      <c r="K19" s="29"/>
    </row>
    <row r="20" spans="1:11" x14ac:dyDescent="0.25">
      <c r="A20" s="6"/>
      <c r="B20" s="120" t="s">
        <v>331</v>
      </c>
      <c r="C20" s="53">
        <v>31.950260800000013</v>
      </c>
      <c r="D20" s="116">
        <v>22.002346469999999</v>
      </c>
      <c r="E20" s="53">
        <v>-31.135627944545639</v>
      </c>
      <c r="F20" s="53">
        <v>2.1566192313379733</v>
      </c>
      <c r="G20" s="53">
        <v>4.091569569999999</v>
      </c>
      <c r="H20" s="116">
        <v>4.5933075399999996</v>
      </c>
      <c r="I20" s="53">
        <v>12.262726110752675</v>
      </c>
      <c r="J20" s="53">
        <v>2.3795510357186611</v>
      </c>
      <c r="K20" s="29"/>
    </row>
    <row r="21" spans="1:11" ht="12.75" x14ac:dyDescent="0.2">
      <c r="A21" s="6"/>
      <c r="B21" s="120" t="s">
        <v>332</v>
      </c>
      <c r="C21" s="53">
        <v>23.035456030000002</v>
      </c>
      <c r="D21" s="116">
        <v>20.540085939999994</v>
      </c>
      <c r="E21" s="53">
        <v>-10.832735791078708</v>
      </c>
      <c r="F21" s="53">
        <v>2.0132918283028336</v>
      </c>
      <c r="G21" s="53">
        <v>1.8819122299999995</v>
      </c>
      <c r="H21" s="116">
        <v>2.1743116099999997</v>
      </c>
      <c r="I21" s="53">
        <v>15.537354789388891</v>
      </c>
      <c r="J21" s="53">
        <v>1.126396479768609</v>
      </c>
      <c r="K21" s="29"/>
    </row>
    <row r="22" spans="1:11" x14ac:dyDescent="0.25">
      <c r="A22" s="6"/>
      <c r="B22" s="120" t="s">
        <v>333</v>
      </c>
      <c r="C22" s="53">
        <v>21.554930610000014</v>
      </c>
      <c r="D22" s="116">
        <v>19.406621179999995</v>
      </c>
      <c r="E22" s="53">
        <v>-9.9666729105745802</v>
      </c>
      <c r="F22" s="53">
        <v>1.9021922279582586</v>
      </c>
      <c r="G22" s="53">
        <v>4.0695396099999996</v>
      </c>
      <c r="H22" s="116">
        <v>1.47805327</v>
      </c>
      <c r="I22" s="53">
        <v>-63.680086406629165</v>
      </c>
      <c r="J22" s="53">
        <v>0.76570165590868622</v>
      </c>
      <c r="K22" s="29"/>
    </row>
    <row r="23" spans="1:11" x14ac:dyDescent="0.25">
      <c r="A23" s="6"/>
      <c r="B23" s="120" t="s">
        <v>334</v>
      </c>
      <c r="C23" s="53">
        <v>9.835769759999998</v>
      </c>
      <c r="D23" s="116">
        <v>15.123105619999995</v>
      </c>
      <c r="E23" s="53">
        <v>53.756197928732298</v>
      </c>
      <c r="F23" s="53">
        <v>1.4823319168306588</v>
      </c>
      <c r="G23" s="53">
        <v>2.5408379900000004</v>
      </c>
      <c r="H23" s="116">
        <v>3.5379373800000002</v>
      </c>
      <c r="I23" s="53">
        <v>39.242934572148755</v>
      </c>
      <c r="J23" s="53">
        <v>1.8328192666339009</v>
      </c>
      <c r="K23" s="29"/>
    </row>
    <row r="24" spans="1:11" ht="12.75" x14ac:dyDescent="0.2">
      <c r="A24" s="6"/>
      <c r="B24" s="120" t="s">
        <v>285</v>
      </c>
      <c r="C24" s="53">
        <v>14.438705190000004</v>
      </c>
      <c r="D24" s="116">
        <v>13.795291410000004</v>
      </c>
      <c r="E24" s="53">
        <v>-4.4561736771633553</v>
      </c>
      <c r="F24" s="53">
        <v>1.3521826318516998</v>
      </c>
      <c r="G24" s="53">
        <v>2.39325403</v>
      </c>
      <c r="H24" s="116">
        <v>1.8796403500000001</v>
      </c>
      <c r="I24" s="53">
        <v>-21.460892724371593</v>
      </c>
      <c r="J24" s="53">
        <v>0.97374279920762441</v>
      </c>
      <c r="K24" s="29"/>
    </row>
    <row r="25" spans="1:11" x14ac:dyDescent="0.25">
      <c r="A25" s="6"/>
      <c r="B25" s="120" t="s">
        <v>335</v>
      </c>
      <c r="C25" s="53">
        <v>9.278953259999998</v>
      </c>
      <c r="D25" s="116">
        <v>13.071130999999999</v>
      </c>
      <c r="E25" s="53">
        <v>40.868594050876837</v>
      </c>
      <c r="F25" s="53">
        <v>1.2812020994385311</v>
      </c>
      <c r="G25" s="53">
        <v>9.278953259999998</v>
      </c>
      <c r="H25" s="116">
        <v>4.0218782499999994</v>
      </c>
      <c r="I25" s="53">
        <v>-56.655905711502626</v>
      </c>
      <c r="J25" s="53">
        <v>2.0835235768519555</v>
      </c>
      <c r="K25" s="29"/>
    </row>
    <row r="26" spans="1:11" x14ac:dyDescent="0.25">
      <c r="A26" s="6"/>
      <c r="B26" s="120" t="s">
        <v>336</v>
      </c>
      <c r="C26" s="53">
        <v>11.553357819999999</v>
      </c>
      <c r="D26" s="116">
        <v>11.866176599999999</v>
      </c>
      <c r="E26" s="53">
        <v>2.7076005510578094</v>
      </c>
      <c r="F26" s="53">
        <v>1.1630952495410207</v>
      </c>
      <c r="G26" s="53">
        <v>0.31430783000000001</v>
      </c>
      <c r="H26" s="116">
        <v>1.0646372800000001</v>
      </c>
      <c r="I26" s="53">
        <v>238.72439003508123</v>
      </c>
      <c r="J26" s="53">
        <v>0.55153257652081766</v>
      </c>
      <c r="K26" s="29"/>
    </row>
    <row r="27" spans="1:11" x14ac:dyDescent="0.25">
      <c r="A27" s="6"/>
      <c r="B27" s="120" t="s">
        <v>337</v>
      </c>
      <c r="C27" s="53">
        <v>17.015304240000006</v>
      </c>
      <c r="D27" s="116">
        <v>11.864188869999998</v>
      </c>
      <c r="E27" s="53">
        <v>-30.273425013997912</v>
      </c>
      <c r="F27" s="53">
        <v>1.1629004168330386</v>
      </c>
      <c r="G27" s="53">
        <v>2.4154828399999997</v>
      </c>
      <c r="H27" s="116">
        <v>2.1899050500000001</v>
      </c>
      <c r="I27" s="53">
        <v>-9.3388280911985149</v>
      </c>
      <c r="J27" s="53">
        <v>1.1344746208421801</v>
      </c>
      <c r="K27" s="29"/>
    </row>
    <row r="28" spans="1:11" ht="12.75" x14ac:dyDescent="0.2">
      <c r="A28" s="6"/>
      <c r="B28" s="120" t="s">
        <v>338</v>
      </c>
      <c r="C28" s="53">
        <v>11.291879440000006</v>
      </c>
      <c r="D28" s="116">
        <v>11.239817270000007</v>
      </c>
      <c r="E28" s="53">
        <v>-0.46105850028451689</v>
      </c>
      <c r="F28" s="53">
        <v>1.1017009533168529</v>
      </c>
      <c r="G28" s="53">
        <v>1.8757425299999997</v>
      </c>
      <c r="H28" s="116">
        <v>1.9439937399999989</v>
      </c>
      <c r="I28" s="53">
        <v>3.638623580177569</v>
      </c>
      <c r="J28" s="53">
        <v>1.0070809056794816</v>
      </c>
      <c r="K28" s="29"/>
    </row>
    <row r="29" spans="1:11" x14ac:dyDescent="0.25">
      <c r="A29" s="6"/>
      <c r="B29" s="120" t="s">
        <v>339</v>
      </c>
      <c r="C29" s="53">
        <v>9.2538692800000018</v>
      </c>
      <c r="D29" s="116">
        <v>10.774174020000007</v>
      </c>
      <c r="E29" s="53">
        <v>16.428854720109086</v>
      </c>
      <c r="F29" s="53">
        <v>1.0560596764075036</v>
      </c>
      <c r="G29" s="53">
        <v>1.8717052099999993</v>
      </c>
      <c r="H29" s="116">
        <v>1.9634418300000012</v>
      </c>
      <c r="I29" s="53">
        <v>4.9012322832612032</v>
      </c>
      <c r="J29" s="53">
        <v>1.0171559381695237</v>
      </c>
      <c r="K29" s="29"/>
    </row>
    <row r="30" spans="1:11" x14ac:dyDescent="0.25">
      <c r="A30" s="6"/>
      <c r="B30" s="120" t="s">
        <v>340</v>
      </c>
      <c r="C30" s="53">
        <v>16.650812309999999</v>
      </c>
      <c r="D30" s="116">
        <v>9.2737463099999999</v>
      </c>
      <c r="E30" s="53">
        <v>-44.304541199888156</v>
      </c>
      <c r="F30" s="53">
        <v>0.90899121445820807</v>
      </c>
      <c r="G30" s="53">
        <v>5.7881617199999997</v>
      </c>
      <c r="H30" s="116">
        <v>2.4823103600000005</v>
      </c>
      <c r="I30" s="53">
        <v>-57.114011665866158</v>
      </c>
      <c r="J30" s="53">
        <v>1.2859544318935727</v>
      </c>
      <c r="K30" s="29"/>
    </row>
    <row r="31" spans="1:11" x14ac:dyDescent="0.25">
      <c r="A31" s="6"/>
      <c r="B31" s="120" t="s">
        <v>341</v>
      </c>
      <c r="C31" s="53">
        <v>0</v>
      </c>
      <c r="D31" s="116">
        <v>8.9825715800000001</v>
      </c>
      <c r="E31" s="53" t="s">
        <v>273</v>
      </c>
      <c r="F31" s="53">
        <v>0.88045093929919949</v>
      </c>
      <c r="G31" s="53">
        <v>0</v>
      </c>
      <c r="H31" s="116">
        <v>0</v>
      </c>
      <c r="I31" s="53" t="s">
        <v>273</v>
      </c>
      <c r="J31" s="53">
        <v>0</v>
      </c>
      <c r="K31" s="29"/>
    </row>
    <row r="32" spans="1:11" x14ac:dyDescent="0.25">
      <c r="A32" s="6"/>
      <c r="B32" s="120" t="s">
        <v>342</v>
      </c>
      <c r="C32" s="53">
        <v>9.6248587500000031</v>
      </c>
      <c r="D32" s="116">
        <v>8.5305652599999995</v>
      </c>
      <c r="E32" s="53">
        <v>-11.369449863355175</v>
      </c>
      <c r="F32" s="53">
        <v>0.83614632280170698</v>
      </c>
      <c r="G32" s="53">
        <v>1.6740603999999999</v>
      </c>
      <c r="H32" s="116">
        <v>0.99549996000000007</v>
      </c>
      <c r="I32" s="53">
        <v>-40.533808696508189</v>
      </c>
      <c r="J32" s="53">
        <v>0.51571616754315697</v>
      </c>
      <c r="K32" s="29"/>
    </row>
    <row r="33" spans="1:11" x14ac:dyDescent="0.25">
      <c r="A33" s="6"/>
      <c r="B33" s="120" t="s">
        <v>343</v>
      </c>
      <c r="C33" s="53">
        <v>8.3725784500000024</v>
      </c>
      <c r="D33" s="116">
        <v>8.4477894499999948</v>
      </c>
      <c r="E33" s="53">
        <v>0.89830152621612758</v>
      </c>
      <c r="F33" s="53">
        <v>0.82803282890781749</v>
      </c>
      <c r="G33" s="53">
        <v>0.80110254999999997</v>
      </c>
      <c r="H33" s="116">
        <v>1.5426968500000002</v>
      </c>
      <c r="I33" s="53">
        <v>92.571706331480328</v>
      </c>
      <c r="J33" s="53">
        <v>0.79919009455600643</v>
      </c>
      <c r="K33" s="29"/>
    </row>
    <row r="34" spans="1:11" x14ac:dyDescent="0.25">
      <c r="A34" s="6"/>
      <c r="B34" s="120" t="s">
        <v>344</v>
      </c>
      <c r="C34" s="53">
        <v>7.0785254800000006</v>
      </c>
      <c r="D34" s="116">
        <v>7.9328410500000004</v>
      </c>
      <c r="E34" s="53">
        <v>12.069117677316044</v>
      </c>
      <c r="F34" s="53">
        <v>0.77755877496539227</v>
      </c>
      <c r="G34" s="53">
        <v>1.4651518799999999</v>
      </c>
      <c r="H34" s="116">
        <v>1.6678680299999997</v>
      </c>
      <c r="I34" s="53">
        <v>13.83584546879877</v>
      </c>
      <c r="J34" s="53">
        <v>0.86403469910672315</v>
      </c>
      <c r="K34" s="29"/>
    </row>
    <row r="35" spans="1:11" x14ac:dyDescent="0.25">
      <c r="A35" s="6"/>
      <c r="B35" s="120" t="s">
        <v>345</v>
      </c>
      <c r="C35" s="53">
        <v>2.07669119</v>
      </c>
      <c r="D35" s="116">
        <v>7.7447018700000001</v>
      </c>
      <c r="E35" s="53">
        <v>272.93469088198907</v>
      </c>
      <c r="F35" s="53">
        <v>0.75911780666642537</v>
      </c>
      <c r="G35" s="53">
        <v>0</v>
      </c>
      <c r="H35" s="116">
        <v>4.52518654</v>
      </c>
      <c r="I35" s="53" t="s">
        <v>273</v>
      </c>
      <c r="J35" s="53">
        <v>2.3442611286761665</v>
      </c>
      <c r="K35" s="29"/>
    </row>
    <row r="36" spans="1:11" x14ac:dyDescent="0.25">
      <c r="A36" s="6"/>
      <c r="B36" s="115" t="s">
        <v>2</v>
      </c>
      <c r="C36" s="53">
        <v>440.27842244000158</v>
      </c>
      <c r="D36" s="116">
        <v>432.95065190002049</v>
      </c>
      <c r="E36" s="53">
        <v>-1.6643492314183717</v>
      </c>
      <c r="F36" s="53">
        <v>42.43682388062571</v>
      </c>
      <c r="G36" s="53">
        <v>88.283556000000075</v>
      </c>
      <c r="H36" s="116">
        <v>74.262478739999608</v>
      </c>
      <c r="I36" s="53">
        <v>-15.881867354777214</v>
      </c>
      <c r="J36" s="53">
        <v>38.471484145562165</v>
      </c>
      <c r="K36" s="29"/>
    </row>
    <row r="37" spans="1:11" ht="13" x14ac:dyDescent="0.3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8" t="s">
        <v>180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x14ac:dyDescent="0.25">
      <c r="B39" s="36"/>
      <c r="C39" s="36"/>
      <c r="D39" s="117"/>
      <c r="E39" s="36"/>
    </row>
    <row r="40" spans="1:11" x14ac:dyDescent="0.25">
      <c r="B40" s="36"/>
      <c r="C40" s="36"/>
      <c r="D40" s="117"/>
      <c r="E40" s="36"/>
    </row>
    <row r="41" spans="1:11" x14ac:dyDescent="0.25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3.7265625" style="5" bestFit="1" customWidth="1"/>
    <col min="3" max="3" width="12.26953125" style="5" customWidth="1"/>
    <col min="4" max="4" width="13" style="5" customWidth="1"/>
    <col min="5" max="5" width="11.72656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453125" style="5" customWidth="1"/>
    <col min="10" max="10" width="9.726562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794.88184306000085</v>
      </c>
      <c r="D13" s="116">
        <v>825.13826699000447</v>
      </c>
      <c r="E13" s="116">
        <v>3.8064052153371053</v>
      </c>
      <c r="F13" s="70">
        <v>100</v>
      </c>
      <c r="G13" s="116">
        <v>135.60110385999999</v>
      </c>
      <c r="H13" s="116">
        <v>140.13418338000022</v>
      </c>
      <c r="I13" s="116">
        <v>3.3429517835491751</v>
      </c>
      <c r="J13" s="70">
        <v>100</v>
      </c>
      <c r="K13" s="29"/>
    </row>
    <row r="14" spans="1:14" ht="12.75" x14ac:dyDescent="0.2">
      <c r="A14" s="6"/>
      <c r="B14" s="120" t="s">
        <v>285</v>
      </c>
      <c r="C14" s="53">
        <v>116.79550768000014</v>
      </c>
      <c r="D14" s="116">
        <v>106.10436575999988</v>
      </c>
      <c r="E14" s="53">
        <v>-9.1537269988946619</v>
      </c>
      <c r="F14" s="53">
        <v>12.858980125483043</v>
      </c>
      <c r="G14" s="53">
        <v>17.788702029999996</v>
      </c>
      <c r="H14" s="116">
        <v>16.825753210000002</v>
      </c>
      <c r="I14" s="53">
        <v>-5.4132607223169815</v>
      </c>
      <c r="J14" s="53">
        <v>12.006887116453095</v>
      </c>
      <c r="K14" s="29"/>
    </row>
    <row r="15" spans="1:14" x14ac:dyDescent="0.25">
      <c r="A15" s="6"/>
      <c r="B15" s="120" t="s">
        <v>304</v>
      </c>
      <c r="C15" s="53">
        <v>42.250470569999997</v>
      </c>
      <c r="D15" s="116">
        <v>46.34743976</v>
      </c>
      <c r="E15" s="53">
        <v>9.696860495819104</v>
      </c>
      <c r="F15" s="53">
        <v>5.6169301090675807</v>
      </c>
      <c r="G15" s="53">
        <v>10.38811299</v>
      </c>
      <c r="H15" s="116">
        <v>0.79167915999999994</v>
      </c>
      <c r="I15" s="53">
        <v>-92.378989709082859</v>
      </c>
      <c r="J15" s="53">
        <v>0.56494364251812335</v>
      </c>
      <c r="K15" s="29"/>
    </row>
    <row r="16" spans="1:14" x14ac:dyDescent="0.25">
      <c r="A16" s="6"/>
      <c r="B16" s="120" t="s">
        <v>305</v>
      </c>
      <c r="C16" s="53">
        <v>36.416815969999995</v>
      </c>
      <c r="D16" s="116">
        <v>37.275443629999998</v>
      </c>
      <c r="E16" s="53">
        <v>2.3577779581480662</v>
      </c>
      <c r="F16" s="53">
        <v>4.5174784786040645</v>
      </c>
      <c r="G16" s="53">
        <v>4.8072642699999992</v>
      </c>
      <c r="H16" s="116">
        <v>8.2724273699999991</v>
      </c>
      <c r="I16" s="53">
        <v>72.081810056179847</v>
      </c>
      <c r="J16" s="53">
        <v>5.9032187368357896</v>
      </c>
      <c r="K16" s="29"/>
    </row>
    <row r="17" spans="1:11" ht="12.75" x14ac:dyDescent="0.2">
      <c r="A17" s="6"/>
      <c r="B17" s="120" t="s">
        <v>306</v>
      </c>
      <c r="C17" s="53">
        <v>23.225187199999997</v>
      </c>
      <c r="D17" s="116">
        <v>35.314981160000016</v>
      </c>
      <c r="E17" s="53">
        <v>52.054667443111157</v>
      </c>
      <c r="F17" s="53">
        <v>4.2798864836101238</v>
      </c>
      <c r="G17" s="53">
        <v>3.6049808099999998</v>
      </c>
      <c r="H17" s="116">
        <v>7.1452238900000005</v>
      </c>
      <c r="I17" s="53">
        <v>98.204214296497213</v>
      </c>
      <c r="J17" s="53">
        <v>5.0988443487941701</v>
      </c>
      <c r="K17" s="29"/>
    </row>
    <row r="18" spans="1:11" ht="12.75" x14ac:dyDescent="0.2">
      <c r="A18" s="6"/>
      <c r="B18" s="120" t="s">
        <v>307</v>
      </c>
      <c r="C18" s="53">
        <v>20.601031089999989</v>
      </c>
      <c r="D18" s="116">
        <v>33.741436730000004</v>
      </c>
      <c r="E18" s="53">
        <v>63.785184258949748</v>
      </c>
      <c r="F18" s="53">
        <v>4.0891857861694278</v>
      </c>
      <c r="G18" s="53">
        <v>5.1557564399999993</v>
      </c>
      <c r="H18" s="116">
        <v>5.81569366</v>
      </c>
      <c r="I18" s="53">
        <v>12.800007674528558</v>
      </c>
      <c r="J18" s="53">
        <v>4.150089235707501</v>
      </c>
      <c r="K18" s="29"/>
    </row>
    <row r="19" spans="1:11" ht="12.75" x14ac:dyDescent="0.2">
      <c r="A19" s="6"/>
      <c r="B19" s="120" t="s">
        <v>308</v>
      </c>
      <c r="C19" s="53">
        <v>29.129624660000005</v>
      </c>
      <c r="D19" s="116">
        <v>29.980242529999998</v>
      </c>
      <c r="E19" s="53">
        <v>2.920112702887101</v>
      </c>
      <c r="F19" s="53">
        <v>3.6333598536599161</v>
      </c>
      <c r="G19" s="53">
        <v>4.40378063</v>
      </c>
      <c r="H19" s="116">
        <v>5.528286969999999</v>
      </c>
      <c r="I19" s="53">
        <v>25.535021711560567</v>
      </c>
      <c r="J19" s="53">
        <v>3.9449953156746971</v>
      </c>
      <c r="K19" s="29"/>
    </row>
    <row r="20" spans="1:11" x14ac:dyDescent="0.25">
      <c r="A20" s="6"/>
      <c r="B20" s="120" t="s">
        <v>309</v>
      </c>
      <c r="C20" s="53">
        <v>26.395086320000026</v>
      </c>
      <c r="D20" s="116">
        <v>27.37648999999999</v>
      </c>
      <c r="E20" s="53">
        <v>3.718130215987725</v>
      </c>
      <c r="F20" s="53">
        <v>3.3178063719994246</v>
      </c>
      <c r="G20" s="53">
        <v>4.2830663400000057</v>
      </c>
      <c r="H20" s="116">
        <v>5.815345129999999</v>
      </c>
      <c r="I20" s="53">
        <v>35.775275663836467</v>
      </c>
      <c r="J20" s="53">
        <v>4.14984052408583</v>
      </c>
      <c r="K20" s="29"/>
    </row>
    <row r="21" spans="1:11" ht="12.75" x14ac:dyDescent="0.2">
      <c r="A21" s="6"/>
      <c r="B21" s="120" t="s">
        <v>310</v>
      </c>
      <c r="C21" s="53">
        <v>26.014249359999997</v>
      </c>
      <c r="D21" s="116">
        <v>18.40915846</v>
      </c>
      <c r="E21" s="53">
        <v>-29.234327674638681</v>
      </c>
      <c r="F21" s="53">
        <v>2.2310392326311783</v>
      </c>
      <c r="G21" s="53">
        <v>5.003722090000001</v>
      </c>
      <c r="H21" s="116">
        <v>2.4856011499999999</v>
      </c>
      <c r="I21" s="53">
        <v>-50.324955996906709</v>
      </c>
      <c r="J21" s="53">
        <v>1.7737293571403805</v>
      </c>
      <c r="K21" s="29"/>
    </row>
    <row r="22" spans="1:11" x14ac:dyDescent="0.25">
      <c r="A22" s="6"/>
      <c r="B22" s="120" t="s">
        <v>299</v>
      </c>
      <c r="C22" s="53">
        <v>7.7295576900000071</v>
      </c>
      <c r="D22" s="116">
        <v>16.423614190000006</v>
      </c>
      <c r="E22" s="53">
        <v>112.47805953046699</v>
      </c>
      <c r="F22" s="53">
        <v>1.990407528899512</v>
      </c>
      <c r="G22" s="53">
        <v>2.6265576899999994</v>
      </c>
      <c r="H22" s="116">
        <v>3.8975026600000011</v>
      </c>
      <c r="I22" s="53">
        <v>48.38823738152891</v>
      </c>
      <c r="J22" s="53">
        <v>2.7812647606695569</v>
      </c>
      <c r="K22" s="29"/>
    </row>
    <row r="23" spans="1:11" x14ac:dyDescent="0.25">
      <c r="A23" s="6"/>
      <c r="B23" s="120" t="s">
        <v>311</v>
      </c>
      <c r="C23" s="53">
        <v>6.3395774500000002</v>
      </c>
      <c r="D23" s="116">
        <v>14.115606069999998</v>
      </c>
      <c r="E23" s="53">
        <v>122.65846866497382</v>
      </c>
      <c r="F23" s="53">
        <v>1.7106958475567819</v>
      </c>
      <c r="G23" s="53">
        <v>0</v>
      </c>
      <c r="H23" s="116">
        <v>4.1524893000000009</v>
      </c>
      <c r="I23" s="53" t="s">
        <v>273</v>
      </c>
      <c r="J23" s="53">
        <v>2.9632236759390422</v>
      </c>
      <c r="K23" s="29"/>
    </row>
    <row r="24" spans="1:11" ht="12.75" x14ac:dyDescent="0.2">
      <c r="A24" s="6"/>
      <c r="B24" s="120" t="s">
        <v>312</v>
      </c>
      <c r="C24" s="53">
        <v>14.518266680000041</v>
      </c>
      <c r="D24" s="116">
        <v>14.034791439999967</v>
      </c>
      <c r="E24" s="53">
        <v>-3.3301168152951477</v>
      </c>
      <c r="F24" s="53">
        <v>1.7009017762801177</v>
      </c>
      <c r="G24" s="53">
        <v>1.8783376599999988</v>
      </c>
      <c r="H24" s="116">
        <v>1.9615803399999998</v>
      </c>
      <c r="I24" s="53">
        <v>4.4317207588757457</v>
      </c>
      <c r="J24" s="53">
        <v>1.3997871844593446</v>
      </c>
      <c r="K24" s="29"/>
    </row>
    <row r="25" spans="1:11" ht="12.75" x14ac:dyDescent="0.2">
      <c r="A25" s="6"/>
      <c r="B25" s="120" t="s">
        <v>313</v>
      </c>
      <c r="C25" s="53">
        <v>7.8253534899999995</v>
      </c>
      <c r="D25" s="116">
        <v>13.450854660000001</v>
      </c>
      <c r="E25" s="53">
        <v>71.888141247405841</v>
      </c>
      <c r="F25" s="53">
        <v>1.6301334210406873</v>
      </c>
      <c r="G25" s="53">
        <v>2.1138303999999999</v>
      </c>
      <c r="H25" s="116">
        <v>0</v>
      </c>
      <c r="I25" s="53" t="s">
        <v>273</v>
      </c>
      <c r="J25" s="53">
        <v>0</v>
      </c>
      <c r="K25" s="29"/>
    </row>
    <row r="26" spans="1:11" ht="12.75" x14ac:dyDescent="0.2">
      <c r="A26" s="6"/>
      <c r="B26" s="120" t="s">
        <v>314</v>
      </c>
      <c r="C26" s="53">
        <v>10.105978290000003</v>
      </c>
      <c r="D26" s="116">
        <v>11.647951169999983</v>
      </c>
      <c r="E26" s="53">
        <v>15.258026840665018</v>
      </c>
      <c r="F26" s="53">
        <v>1.4116362840000345</v>
      </c>
      <c r="G26" s="53">
        <v>1.1076814099999999</v>
      </c>
      <c r="H26" s="116">
        <v>2.0934167499999985</v>
      </c>
      <c r="I26" s="53">
        <v>88.990871481719537</v>
      </c>
      <c r="J26" s="53">
        <v>1.4938658787651438</v>
      </c>
      <c r="K26" s="29"/>
    </row>
    <row r="27" spans="1:11" x14ac:dyDescent="0.25">
      <c r="A27" s="6"/>
      <c r="B27" s="120" t="s">
        <v>315</v>
      </c>
      <c r="C27" s="53">
        <v>16.606424150000002</v>
      </c>
      <c r="D27" s="116">
        <v>10.634127300000001</v>
      </c>
      <c r="E27" s="53">
        <v>-35.963773995258343</v>
      </c>
      <c r="F27" s="53">
        <v>1.2887691342678718</v>
      </c>
      <c r="G27" s="53">
        <v>2.6823170599999999</v>
      </c>
      <c r="H27" s="116">
        <v>2.5906100799999994</v>
      </c>
      <c r="I27" s="53">
        <v>-3.4189463045804391</v>
      </c>
      <c r="J27" s="53">
        <v>1.8486639144819308</v>
      </c>
      <c r="K27" s="29"/>
    </row>
    <row r="28" spans="1:11" x14ac:dyDescent="0.25">
      <c r="A28" s="6"/>
      <c r="B28" s="120" t="s">
        <v>316</v>
      </c>
      <c r="C28" s="53">
        <v>6.9388304200000022</v>
      </c>
      <c r="D28" s="116">
        <v>8.3003543299999993</v>
      </c>
      <c r="E28" s="53">
        <v>19.621806955760658</v>
      </c>
      <c r="F28" s="53">
        <v>1.0059349641216613</v>
      </c>
      <c r="G28" s="53">
        <v>1.0254446600000002</v>
      </c>
      <c r="H28" s="116">
        <v>2.0125051199999997</v>
      </c>
      <c r="I28" s="53">
        <v>96.256823844594336</v>
      </c>
      <c r="J28" s="53">
        <v>1.4361271971327032</v>
      </c>
      <c r="K28" s="29"/>
    </row>
    <row r="29" spans="1:11" x14ac:dyDescent="0.25">
      <c r="A29" s="6"/>
      <c r="B29" s="120" t="s">
        <v>317</v>
      </c>
      <c r="C29" s="53">
        <v>0</v>
      </c>
      <c r="D29" s="116">
        <v>6.8327693800000011</v>
      </c>
      <c r="E29" s="53" t="s">
        <v>273</v>
      </c>
      <c r="F29" s="53">
        <v>0.82807568783896579</v>
      </c>
      <c r="G29" s="53">
        <v>0</v>
      </c>
      <c r="H29" s="116">
        <v>1.88676566</v>
      </c>
      <c r="I29" s="53" t="s">
        <v>273</v>
      </c>
      <c r="J29" s="53">
        <v>1.3463992970820544</v>
      </c>
      <c r="K29" s="29"/>
    </row>
    <row r="30" spans="1:11" x14ac:dyDescent="0.25">
      <c r="A30" s="6"/>
      <c r="B30" s="120" t="s">
        <v>318</v>
      </c>
      <c r="C30" s="53">
        <v>4.8323371499999972</v>
      </c>
      <c r="D30" s="116">
        <v>6.8069104399999967</v>
      </c>
      <c r="E30" s="53">
        <v>40.861662353174189</v>
      </c>
      <c r="F30" s="53">
        <v>0.82494179609809004</v>
      </c>
      <c r="G30" s="53">
        <v>1.7223231000000001</v>
      </c>
      <c r="H30" s="116">
        <v>2.4098212999999999</v>
      </c>
      <c r="I30" s="53">
        <v>39.916912221638313</v>
      </c>
      <c r="J30" s="53">
        <v>1.7196527227516756</v>
      </c>
      <c r="K30" s="29"/>
    </row>
    <row r="31" spans="1:11" x14ac:dyDescent="0.25">
      <c r="A31" s="6"/>
      <c r="B31" s="120" t="s">
        <v>319</v>
      </c>
      <c r="C31" s="53">
        <v>2.7878413900000001</v>
      </c>
      <c r="D31" s="116">
        <v>6.4004855100000002</v>
      </c>
      <c r="E31" s="53">
        <v>129.58571219146725</v>
      </c>
      <c r="F31" s="53">
        <v>0.77568642324008641</v>
      </c>
      <c r="G31" s="53">
        <v>2.1077100000000001E-3</v>
      </c>
      <c r="H31" s="116">
        <v>0.92747800000000002</v>
      </c>
      <c r="I31" s="53"/>
      <c r="J31" s="53">
        <v>0.66184993384873747</v>
      </c>
      <c r="K31" s="29"/>
    </row>
    <row r="32" spans="1:11" x14ac:dyDescent="0.25">
      <c r="A32" s="6"/>
      <c r="B32" s="120" t="s">
        <v>320</v>
      </c>
      <c r="C32" s="53">
        <v>5.0613212799999996</v>
      </c>
      <c r="D32" s="116">
        <v>6.1030812499999989</v>
      </c>
      <c r="E32" s="53">
        <v>20.582767075398923</v>
      </c>
      <c r="F32" s="53">
        <v>0.73964346269665004</v>
      </c>
      <c r="G32" s="53">
        <v>0.19821633999999999</v>
      </c>
      <c r="H32" s="116">
        <v>1.4767403100000001</v>
      </c>
      <c r="I32" s="53"/>
      <c r="J32" s="53">
        <v>1.0538044853735229</v>
      </c>
      <c r="K32" s="29"/>
    </row>
    <row r="33" spans="1:11" x14ac:dyDescent="0.25">
      <c r="A33" s="6"/>
      <c r="B33" s="120" t="s">
        <v>299</v>
      </c>
      <c r="C33" s="53">
        <v>3.4492837100000009</v>
      </c>
      <c r="D33" s="116">
        <v>5.8983192300000002</v>
      </c>
      <c r="E33" s="53">
        <v>71.001278117536998</v>
      </c>
      <c r="F33" s="53">
        <v>0.71482798289264793</v>
      </c>
      <c r="G33" s="53">
        <v>1.3211359200000001</v>
      </c>
      <c r="H33" s="116">
        <v>2.2426234699999994</v>
      </c>
      <c r="I33" s="53">
        <v>69.749640143006573</v>
      </c>
      <c r="J33" s="53">
        <v>1.6003400568715656</v>
      </c>
      <c r="K33" s="29"/>
    </row>
    <row r="34" spans="1:11" x14ac:dyDescent="0.25">
      <c r="A34" s="6"/>
      <c r="B34" s="120" t="s">
        <v>321</v>
      </c>
      <c r="C34" s="53">
        <v>18.252477490000004</v>
      </c>
      <c r="D34" s="116">
        <v>5.7730553200000001</v>
      </c>
      <c r="E34" s="53">
        <v>-68.371113876662008</v>
      </c>
      <c r="F34" s="53">
        <v>0.69964702292372705</v>
      </c>
      <c r="G34" s="53">
        <v>0.51972790999999996</v>
      </c>
      <c r="H34" s="116">
        <v>0</v>
      </c>
      <c r="I34" s="53" t="s">
        <v>273</v>
      </c>
      <c r="J34" s="53">
        <v>0</v>
      </c>
      <c r="K34" s="29"/>
    </row>
    <row r="35" spans="1:11" x14ac:dyDescent="0.25">
      <c r="A35" s="6"/>
      <c r="B35" s="120" t="s">
        <v>322</v>
      </c>
      <c r="C35" s="53">
        <v>13.918094050000002</v>
      </c>
      <c r="D35" s="116">
        <v>5.4367091399999996</v>
      </c>
      <c r="E35" s="53">
        <v>-60.93783300738653</v>
      </c>
      <c r="F35" s="53">
        <v>0.65888462061423925</v>
      </c>
      <c r="G35" s="53">
        <v>5.7423205900000003</v>
      </c>
      <c r="H35" s="116">
        <v>0</v>
      </c>
      <c r="I35" s="53" t="s">
        <v>273</v>
      </c>
      <c r="J35" s="53">
        <v>0</v>
      </c>
      <c r="K35" s="29"/>
    </row>
    <row r="36" spans="1:11" x14ac:dyDescent="0.25">
      <c r="A36" s="6"/>
      <c r="B36" s="120" t="s">
        <v>323</v>
      </c>
      <c r="C36" s="53">
        <v>4.1809934599999998</v>
      </c>
      <c r="D36" s="116">
        <v>5.0645587599999997</v>
      </c>
      <c r="E36" s="53">
        <v>21.132903183254449</v>
      </c>
      <c r="F36" s="53">
        <v>0.61378304250448135</v>
      </c>
      <c r="G36" s="53">
        <v>1.8491460200000001</v>
      </c>
      <c r="H36" s="116">
        <v>0.31762670999999998</v>
      </c>
      <c r="I36" s="53">
        <v>-82.823059587257475</v>
      </c>
      <c r="J36" s="53">
        <v>0.2266589795144382</v>
      </c>
      <c r="K36" s="29"/>
    </row>
    <row r="37" spans="1:11" x14ac:dyDescent="0.25">
      <c r="A37" s="6"/>
      <c r="B37" s="120" t="s">
        <v>324</v>
      </c>
      <c r="C37" s="53">
        <v>8.2802936599999999</v>
      </c>
      <c r="D37" s="116">
        <v>4.0251426299999995</v>
      </c>
      <c r="E37" s="53">
        <v>-51.388890354886286</v>
      </c>
      <c r="F37" s="53">
        <v>0.48781432046330714</v>
      </c>
      <c r="G37" s="53">
        <v>3.5361737500000006</v>
      </c>
      <c r="H37" s="116">
        <v>0.59735800000000006</v>
      </c>
      <c r="I37" s="53">
        <v>-83.107221470664456</v>
      </c>
      <c r="J37" s="53">
        <v>0.42627572059284874</v>
      </c>
      <c r="K37" s="29"/>
    </row>
    <row r="38" spans="1:11" x14ac:dyDescent="0.25">
      <c r="A38" s="6"/>
      <c r="B38" s="120" t="s">
        <v>325</v>
      </c>
      <c r="C38" s="53">
        <v>2.7436901299999996</v>
      </c>
      <c r="D38" s="116">
        <v>3.7273132900000006</v>
      </c>
      <c r="E38" s="53">
        <v>35.850373525963789</v>
      </c>
      <c r="F38" s="53">
        <v>0.45171984370531593</v>
      </c>
      <c r="G38" s="53">
        <v>0.47773945999999984</v>
      </c>
      <c r="H38" s="116">
        <v>0.40437346000000002</v>
      </c>
      <c r="I38" s="53">
        <v>-15.35690604246922</v>
      </c>
      <c r="J38" s="53">
        <v>0.28856161305301592</v>
      </c>
      <c r="K38" s="29"/>
    </row>
    <row r="39" spans="1:11" x14ac:dyDescent="0.25">
      <c r="A39" s="6"/>
      <c r="B39" s="120" t="s">
        <v>326</v>
      </c>
      <c r="C39" s="53">
        <v>3.8045997699999998</v>
      </c>
      <c r="D39" s="116">
        <v>3.5009518300000027</v>
      </c>
      <c r="E39" s="53">
        <v>-7.9810744455782068</v>
      </c>
      <c r="F39" s="53">
        <v>0.42428668867473729</v>
      </c>
      <c r="G39" s="53">
        <v>0.23166207000000003</v>
      </c>
      <c r="H39" s="116">
        <v>0.85065500000000005</v>
      </c>
      <c r="I39" s="53">
        <v>267.19649444555165</v>
      </c>
      <c r="J39" s="53">
        <v>0.60702890578331548</v>
      </c>
      <c r="K39" s="29"/>
    </row>
    <row r="40" spans="1:11" x14ac:dyDescent="0.25">
      <c r="A40" s="6"/>
      <c r="B40" s="115" t="s">
        <v>2</v>
      </c>
      <c r="C40" s="53">
        <v>336.67894995000074</v>
      </c>
      <c r="D40" s="116">
        <v>342.41211302000448</v>
      </c>
      <c r="E40" s="53">
        <v>1.7028575950041258</v>
      </c>
      <c r="F40" s="53">
        <v>41.497543710956307</v>
      </c>
      <c r="G40" s="53">
        <v>53.130996509999974</v>
      </c>
      <c r="H40" s="116">
        <v>59.632626680000229</v>
      </c>
      <c r="I40" s="53">
        <v>12.236981417761594</v>
      </c>
      <c r="J40" s="53">
        <v>42.553947396471521</v>
      </c>
      <c r="K40" s="29"/>
    </row>
    <row r="41" spans="1:11" ht="13" x14ac:dyDescent="0.3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0.5" x14ac:dyDescent="0.25">
      <c r="A42" s="24"/>
      <c r="B42" s="138" t="s">
        <v>180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7"/>
      <c r="E43" s="36"/>
    </row>
    <row r="44" spans="1:11" x14ac:dyDescent="0.25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36.81640625" style="5" customWidth="1"/>
    <col min="3" max="4" width="13" style="5" customWidth="1"/>
    <col min="5" max="5" width="10.81640625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7265625" style="5" customWidth="1"/>
    <col min="10" max="10" width="9.81640625" style="5" customWidth="1"/>
    <col min="11" max="11" width="3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  <c r="L10" s="15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18088.934421699982</v>
      </c>
      <c r="D13" s="50">
        <v>20010.473839319988</v>
      </c>
      <c r="E13" s="68">
        <v>10.622734168989378</v>
      </c>
      <c r="F13" s="50">
        <v>100</v>
      </c>
      <c r="G13" s="50">
        <v>2790.4348360400004</v>
      </c>
      <c r="H13" s="50">
        <v>3300.5207929300013</v>
      </c>
      <c r="I13" s="68">
        <v>18.279801782215465</v>
      </c>
      <c r="J13" s="50">
        <v>100</v>
      </c>
      <c r="K13" s="29"/>
    </row>
    <row r="14" spans="1:14" x14ac:dyDescent="0.25">
      <c r="A14" s="6"/>
      <c r="B14" s="115" t="s">
        <v>187</v>
      </c>
      <c r="C14" s="53">
        <v>2166.3942650899244</v>
      </c>
      <c r="D14" s="116">
        <v>2527.0385574399852</v>
      </c>
      <c r="E14" s="53">
        <v>16.647214136485488</v>
      </c>
      <c r="F14" s="53">
        <v>12.62857930167765</v>
      </c>
      <c r="G14" s="53">
        <v>323.77266772999917</v>
      </c>
      <c r="H14" s="116">
        <v>401.00071714000279</v>
      </c>
      <c r="I14" s="53">
        <v>23.852553691902646</v>
      </c>
      <c r="J14" s="53">
        <v>12.149619478204189</v>
      </c>
      <c r="K14" s="29"/>
    </row>
    <row r="15" spans="1:14" x14ac:dyDescent="0.25">
      <c r="A15" s="6"/>
      <c r="B15" s="115" t="s">
        <v>188</v>
      </c>
      <c r="C15" s="53">
        <v>1736.6360130900418</v>
      </c>
      <c r="D15" s="116">
        <v>2368.3640323799818</v>
      </c>
      <c r="E15" s="53">
        <v>36.376535700528855</v>
      </c>
      <c r="F15" s="53">
        <v>11.835621941776395</v>
      </c>
      <c r="G15" s="53">
        <v>307.18121332000061</v>
      </c>
      <c r="H15" s="116">
        <v>432.3846515199985</v>
      </c>
      <c r="I15" s="53">
        <v>40.7588201266623</v>
      </c>
      <c r="J15" s="53">
        <v>13.100497728910041</v>
      </c>
      <c r="K15" s="29"/>
    </row>
    <row r="16" spans="1:14" x14ac:dyDescent="0.25">
      <c r="A16" s="6"/>
      <c r="B16" s="115" t="s">
        <v>189</v>
      </c>
      <c r="C16" s="53">
        <v>2054.1715785399997</v>
      </c>
      <c r="D16" s="116">
        <v>2332.3018389499903</v>
      </c>
      <c r="E16" s="53">
        <v>13.539777461416902</v>
      </c>
      <c r="F16" s="53">
        <v>11.655405352606325</v>
      </c>
      <c r="G16" s="53">
        <v>357.84592640999995</v>
      </c>
      <c r="H16" s="116">
        <v>319.82470715000028</v>
      </c>
      <c r="I16" s="53">
        <v>-10.625025032822943</v>
      </c>
      <c r="J16" s="53">
        <v>9.6901285347176795</v>
      </c>
      <c r="K16" s="29"/>
    </row>
    <row r="17" spans="1:11" x14ac:dyDescent="0.25">
      <c r="A17" s="6"/>
      <c r="B17" s="115" t="s">
        <v>86</v>
      </c>
      <c r="C17" s="53">
        <v>2103.4562382799963</v>
      </c>
      <c r="D17" s="116">
        <v>2192.7772732600092</v>
      </c>
      <c r="E17" s="53">
        <v>4.2463937853563838</v>
      </c>
      <c r="F17" s="53">
        <v>10.958147672401775</v>
      </c>
      <c r="G17" s="53">
        <v>307.84625415999932</v>
      </c>
      <c r="H17" s="116">
        <v>388.58372663999978</v>
      </c>
      <c r="I17" s="53">
        <v>26.226556727254557</v>
      </c>
      <c r="J17" s="53">
        <v>11.773406411266352</v>
      </c>
      <c r="K17" s="29"/>
    </row>
    <row r="18" spans="1:11" x14ac:dyDescent="0.25">
      <c r="A18" s="6"/>
      <c r="B18" s="115" t="s">
        <v>190</v>
      </c>
      <c r="C18" s="53">
        <v>1726.2921213000448</v>
      </c>
      <c r="D18" s="116">
        <v>2045.2691890599992</v>
      </c>
      <c r="E18" s="53">
        <v>18.477583476412885</v>
      </c>
      <c r="F18" s="53">
        <v>10.220993293227799</v>
      </c>
      <c r="G18" s="53">
        <v>248.12815628000072</v>
      </c>
      <c r="H18" s="116">
        <v>331.54266512999959</v>
      </c>
      <c r="I18" s="53">
        <v>33.617510443220141</v>
      </c>
      <c r="J18" s="53">
        <v>10.045162140477721</v>
      </c>
      <c r="K18" s="29"/>
    </row>
    <row r="19" spans="1:11" ht="12.75" x14ac:dyDescent="0.2">
      <c r="A19" s="6"/>
      <c r="B19" s="115" t="s">
        <v>191</v>
      </c>
      <c r="C19" s="53">
        <v>1399.0622574600031</v>
      </c>
      <c r="D19" s="116">
        <v>1328.0714297100351</v>
      </c>
      <c r="E19" s="53">
        <v>-5.074172172927593</v>
      </c>
      <c r="F19" s="53">
        <v>6.6368814670465932</v>
      </c>
      <c r="G19" s="53">
        <v>209.03996134000016</v>
      </c>
      <c r="H19" s="116">
        <v>229.85415196000059</v>
      </c>
      <c r="I19" s="53">
        <v>9.9570390687867096</v>
      </c>
      <c r="J19" s="53">
        <v>6.9641782730885353</v>
      </c>
      <c r="K19" s="29"/>
    </row>
    <row r="20" spans="1:11" ht="12.75" x14ac:dyDescent="0.2">
      <c r="A20" s="6"/>
      <c r="B20" s="115" t="s">
        <v>204</v>
      </c>
      <c r="C20" s="53">
        <v>963.54112042000327</v>
      </c>
      <c r="D20" s="116">
        <v>1100.1074748899953</v>
      </c>
      <c r="E20" s="53">
        <v>14.173381039562006</v>
      </c>
      <c r="F20" s="53">
        <v>5.4976582949690913</v>
      </c>
      <c r="G20" s="53">
        <v>125.6371526599998</v>
      </c>
      <c r="H20" s="116">
        <v>166.0907800999999</v>
      </c>
      <c r="I20" s="53">
        <v>32.198777657335185</v>
      </c>
      <c r="J20" s="53">
        <v>5.0322597711179586</v>
      </c>
      <c r="K20" s="29"/>
    </row>
    <row r="21" spans="1:11" x14ac:dyDescent="0.25">
      <c r="A21" s="6"/>
      <c r="B21" s="115" t="s">
        <v>192</v>
      </c>
      <c r="C21" s="53">
        <v>810.43398373999798</v>
      </c>
      <c r="D21" s="116">
        <v>851.23257594999097</v>
      </c>
      <c r="E21" s="53">
        <v>5.0341660182751991</v>
      </c>
      <c r="F21" s="53">
        <v>4.2539351280994868</v>
      </c>
      <c r="G21" s="53">
        <v>205.45506072000006</v>
      </c>
      <c r="H21" s="116">
        <v>134.95240281000008</v>
      </c>
      <c r="I21" s="53">
        <v>-34.315366904533441</v>
      </c>
      <c r="J21" s="53">
        <v>4.0888214702079662</v>
      </c>
      <c r="K21" s="29"/>
    </row>
    <row r="22" spans="1:11" ht="12.75" x14ac:dyDescent="0.2">
      <c r="A22" s="6"/>
      <c r="B22" s="115" t="s">
        <v>193</v>
      </c>
      <c r="C22" s="53">
        <v>606.38672603999134</v>
      </c>
      <c r="D22" s="116">
        <v>666.18402644000355</v>
      </c>
      <c r="E22" s="53">
        <v>9.8612482483774855</v>
      </c>
      <c r="F22" s="53">
        <v>3.3291766691250042</v>
      </c>
      <c r="G22" s="53">
        <v>94.532953880000292</v>
      </c>
      <c r="H22" s="116">
        <v>123.74746611000002</v>
      </c>
      <c r="I22" s="53">
        <v>30.904050948291008</v>
      </c>
      <c r="J22" s="53">
        <v>3.7493315108051344</v>
      </c>
      <c r="K22" s="29"/>
    </row>
    <row r="23" spans="1:11" ht="12.75" x14ac:dyDescent="0.2">
      <c r="A23" s="6"/>
      <c r="B23" s="115" t="s">
        <v>301</v>
      </c>
      <c r="C23" s="53">
        <v>633.2785870199981</v>
      </c>
      <c r="D23" s="116">
        <v>655.42858690000344</v>
      </c>
      <c r="E23" s="53">
        <v>3.4976707461775947</v>
      </c>
      <c r="F23" s="53">
        <v>3.2754276193705403</v>
      </c>
      <c r="G23" s="53">
        <v>57.465026860000016</v>
      </c>
      <c r="H23" s="116">
        <v>98.539131760000032</v>
      </c>
      <c r="I23" s="53">
        <v>71.476700080672344</v>
      </c>
      <c r="J23" s="53">
        <v>2.985563126009668</v>
      </c>
      <c r="K23" s="29"/>
    </row>
    <row r="24" spans="1:11" x14ac:dyDescent="0.25">
      <c r="A24" s="6"/>
      <c r="B24" s="115" t="s">
        <v>194</v>
      </c>
      <c r="C24" s="53">
        <v>547.6365445699987</v>
      </c>
      <c r="D24" s="116">
        <v>520.03169041000149</v>
      </c>
      <c r="E24" s="53">
        <v>-5.0407253558420573</v>
      </c>
      <c r="F24" s="53">
        <v>2.5987974826870648</v>
      </c>
      <c r="G24" s="53">
        <v>94.361151070000162</v>
      </c>
      <c r="H24" s="116">
        <v>85.078624300000001</v>
      </c>
      <c r="I24" s="53">
        <v>-9.8372335063124474</v>
      </c>
      <c r="J24" s="53">
        <v>2.5777333226394363</v>
      </c>
      <c r="K24" s="29"/>
    </row>
    <row r="25" spans="1:11" x14ac:dyDescent="0.25">
      <c r="A25" s="6"/>
      <c r="B25" s="115" t="s">
        <v>198</v>
      </c>
      <c r="C25" s="53">
        <v>415.50307903999771</v>
      </c>
      <c r="D25" s="116">
        <v>490.95455166999261</v>
      </c>
      <c r="E25" s="53">
        <v>18.159064622173759</v>
      </c>
      <c r="F25" s="53">
        <v>2.4534878864551497</v>
      </c>
      <c r="G25" s="53">
        <v>59.310183929999781</v>
      </c>
      <c r="H25" s="116">
        <v>82.620352159999996</v>
      </c>
      <c r="I25" s="53">
        <v>39.302134448801908</v>
      </c>
      <c r="J25" s="53">
        <v>2.5032519818381354</v>
      </c>
      <c r="K25" s="29"/>
    </row>
    <row r="26" spans="1:11" ht="12.75" x14ac:dyDescent="0.2">
      <c r="A26" s="6"/>
      <c r="B26" s="115" t="s">
        <v>195</v>
      </c>
      <c r="C26" s="53">
        <v>720.92968598999676</v>
      </c>
      <c r="D26" s="116">
        <v>422.89184819000144</v>
      </c>
      <c r="E26" s="53">
        <v>-41.340763682206138</v>
      </c>
      <c r="F26" s="53">
        <v>2.1133524952269318</v>
      </c>
      <c r="G26" s="53">
        <v>111.08085711000007</v>
      </c>
      <c r="H26" s="116">
        <v>72.505025160000116</v>
      </c>
      <c r="I26" s="53">
        <v>-34.727704623128233</v>
      </c>
      <c r="J26" s="53">
        <v>2.1967752881700395</v>
      </c>
      <c r="K26" s="29"/>
    </row>
    <row r="27" spans="1:11" ht="12.75" x14ac:dyDescent="0.2">
      <c r="A27" s="6"/>
      <c r="B27" s="115" t="s">
        <v>196</v>
      </c>
      <c r="C27" s="53">
        <v>336.58415263000069</v>
      </c>
      <c r="D27" s="116">
        <v>421.49595953000039</v>
      </c>
      <c r="E27" s="53">
        <v>25.227511823273897</v>
      </c>
      <c r="F27" s="53">
        <v>2.1063767050921771</v>
      </c>
      <c r="G27" s="53">
        <v>54.666180369999864</v>
      </c>
      <c r="H27" s="116">
        <v>85.410098159999919</v>
      </c>
      <c r="I27" s="53">
        <v>56.239374293053679</v>
      </c>
      <c r="J27" s="53">
        <v>2.5877764001049677</v>
      </c>
      <c r="K27" s="29"/>
    </row>
    <row r="28" spans="1:11" ht="12.75" x14ac:dyDescent="0.2">
      <c r="A28" s="6"/>
      <c r="B28" s="115" t="s">
        <v>197</v>
      </c>
      <c r="C28" s="53">
        <v>316.21035210999793</v>
      </c>
      <c r="D28" s="116">
        <v>406.86071594000038</v>
      </c>
      <c r="E28" s="53">
        <v>28.667740706499245</v>
      </c>
      <c r="F28" s="53">
        <v>2.0332387888813064</v>
      </c>
      <c r="G28" s="53">
        <v>50.470605889999852</v>
      </c>
      <c r="H28" s="116">
        <v>86.878317269999371</v>
      </c>
      <c r="I28" s="53">
        <v>72.136465845783064</v>
      </c>
      <c r="J28" s="53">
        <v>2.6322608679242432</v>
      </c>
      <c r="K28" s="29"/>
    </row>
    <row r="29" spans="1:11" ht="12.75" x14ac:dyDescent="0.2">
      <c r="A29" s="6"/>
      <c r="B29" s="115" t="s">
        <v>199</v>
      </c>
      <c r="C29" s="53">
        <v>287.79213798999916</v>
      </c>
      <c r="D29" s="116">
        <v>336.18584851000202</v>
      </c>
      <c r="E29" s="53">
        <v>16.81550818517654</v>
      </c>
      <c r="F29" s="53">
        <v>1.6800494141693278</v>
      </c>
      <c r="G29" s="53">
        <v>44.665231640000066</v>
      </c>
      <c r="H29" s="116">
        <v>55.503559199999849</v>
      </c>
      <c r="I29" s="53">
        <v>24.265692042876342</v>
      </c>
      <c r="J29" s="53">
        <v>1.6816606433412942</v>
      </c>
      <c r="K29" s="29"/>
    </row>
    <row r="30" spans="1:11" x14ac:dyDescent="0.25">
      <c r="A30" s="6"/>
      <c r="B30" s="115" t="s">
        <v>200</v>
      </c>
      <c r="C30" s="53">
        <v>190.44700424999897</v>
      </c>
      <c r="D30" s="116">
        <v>234.19028787000332</v>
      </c>
      <c r="E30" s="53">
        <v>22.968743347930399</v>
      </c>
      <c r="F30" s="53">
        <v>1.1703385424578321</v>
      </c>
      <c r="G30" s="53">
        <v>25.078992589999995</v>
      </c>
      <c r="H30" s="116">
        <v>39.025542539999918</v>
      </c>
      <c r="I30" s="53">
        <v>55.610487143574396</v>
      </c>
      <c r="J30" s="53">
        <v>1.1824055956137582</v>
      </c>
      <c r="K30" s="29"/>
    </row>
    <row r="31" spans="1:11" x14ac:dyDescent="0.25">
      <c r="A31" s="6"/>
      <c r="B31" s="115" t="s">
        <v>201</v>
      </c>
      <c r="C31" s="53">
        <v>197.73447168999945</v>
      </c>
      <c r="D31" s="116">
        <v>207.71592021000058</v>
      </c>
      <c r="E31" s="53">
        <v>5.0479051197757974</v>
      </c>
      <c r="F31" s="53">
        <v>1.0380359899416522</v>
      </c>
      <c r="G31" s="53">
        <v>29.481207389999991</v>
      </c>
      <c r="H31" s="116">
        <v>37.938481630000027</v>
      </c>
      <c r="I31" s="53">
        <v>28.687000936293884</v>
      </c>
      <c r="J31" s="53">
        <v>1.1494695537524717</v>
      </c>
      <c r="K31" s="29"/>
    </row>
    <row r="32" spans="1:11" x14ac:dyDescent="0.25">
      <c r="A32" s="6"/>
      <c r="B32" s="115" t="s">
        <v>70</v>
      </c>
      <c r="C32" s="53">
        <v>112.64905149000008</v>
      </c>
      <c r="D32" s="116">
        <v>186.78815809999907</v>
      </c>
      <c r="E32" s="53">
        <v>65.814230683141048</v>
      </c>
      <c r="F32" s="53">
        <v>0.93345194921354568</v>
      </c>
      <c r="G32" s="53">
        <v>12.409251520000007</v>
      </c>
      <c r="H32" s="116">
        <v>29.917522499999944</v>
      </c>
      <c r="I32" s="53">
        <v>141.09046747728365</v>
      </c>
      <c r="J32" s="53">
        <v>0.90644853879078247</v>
      </c>
      <c r="K32" s="29"/>
    </row>
    <row r="33" spans="1:11" x14ac:dyDescent="0.25">
      <c r="A33" s="6"/>
      <c r="B33" s="115" t="s">
        <v>203</v>
      </c>
      <c r="C33" s="53">
        <v>131.03880009999972</v>
      </c>
      <c r="D33" s="116">
        <v>177.79626784000001</v>
      </c>
      <c r="E33" s="53">
        <v>35.682154983347104</v>
      </c>
      <c r="F33" s="53">
        <v>0.88851603049316907</v>
      </c>
      <c r="G33" s="53">
        <v>17.805574079999985</v>
      </c>
      <c r="H33" s="116">
        <v>27.663139099999995</v>
      </c>
      <c r="I33" s="53">
        <v>55.362242046845701</v>
      </c>
      <c r="J33" s="53">
        <v>0.83814466975202251</v>
      </c>
      <c r="K33" s="29"/>
    </row>
    <row r="34" spans="1:11" x14ac:dyDescent="0.25">
      <c r="A34" s="6"/>
      <c r="B34" s="115" t="s">
        <v>202</v>
      </c>
      <c r="C34" s="53">
        <v>152.92133382999833</v>
      </c>
      <c r="D34" s="116">
        <v>175.44025415999775</v>
      </c>
      <c r="E34" s="53">
        <v>14.725819979463139</v>
      </c>
      <c r="F34" s="53">
        <v>0.87674212799130646</v>
      </c>
      <c r="G34" s="53">
        <v>20.026550379999982</v>
      </c>
      <c r="H34" s="116">
        <v>27.474582589999962</v>
      </c>
      <c r="I34" s="53">
        <v>37.19078957022046</v>
      </c>
      <c r="J34" s="53">
        <v>0.83243173770796641</v>
      </c>
      <c r="K34" s="29"/>
    </row>
    <row r="35" spans="1:11" x14ac:dyDescent="0.25">
      <c r="A35" s="6"/>
      <c r="B35" s="115" t="s">
        <v>205</v>
      </c>
      <c r="C35" s="53">
        <v>259.15301849999997</v>
      </c>
      <c r="D35" s="116">
        <v>93.554364920000012</v>
      </c>
      <c r="E35" s="53">
        <v>-63.899951672760459</v>
      </c>
      <c r="F35" s="53">
        <v>0.46752698447434288</v>
      </c>
      <c r="G35" s="53">
        <v>3.5400999999999998E-4</v>
      </c>
      <c r="H35" s="116">
        <v>5.195E-4</v>
      </c>
      <c r="I35" s="53">
        <v>46.747267026355189</v>
      </c>
      <c r="J35" s="53">
        <v>1.5739940227397251E-5</v>
      </c>
      <c r="K35" s="29"/>
    </row>
    <row r="36" spans="1:11" x14ac:dyDescent="0.25">
      <c r="A36" s="6"/>
      <c r="B36" s="115" t="s">
        <v>206</v>
      </c>
      <c r="C36" s="53">
        <v>62.469861640000126</v>
      </c>
      <c r="D36" s="116">
        <v>88.010526800000008</v>
      </c>
      <c r="E36" s="53">
        <v>40.884779459229527</v>
      </c>
      <c r="F36" s="53">
        <v>0.43982230259366439</v>
      </c>
      <c r="G36" s="53">
        <v>10.545331079999992</v>
      </c>
      <c r="H36" s="116">
        <v>13.488416499999992</v>
      </c>
      <c r="I36" s="53">
        <v>27.908895393353571</v>
      </c>
      <c r="J36" s="53">
        <v>0.40867539840661926</v>
      </c>
      <c r="K36" s="29"/>
    </row>
    <row r="37" spans="1:11" x14ac:dyDescent="0.25">
      <c r="A37" s="6"/>
      <c r="B37" s="115" t="s">
        <v>207</v>
      </c>
      <c r="C37" s="53">
        <v>44.277510679999885</v>
      </c>
      <c r="D37" s="116">
        <v>56.501508309999956</v>
      </c>
      <c r="E37" s="53">
        <v>27.607689416744119</v>
      </c>
      <c r="F37" s="53">
        <v>0.28235967205822066</v>
      </c>
      <c r="G37" s="53">
        <v>6.79796635000001</v>
      </c>
      <c r="H37" s="116">
        <v>7.9809823899999985</v>
      </c>
      <c r="I37" s="53">
        <v>17.402499204780362</v>
      </c>
      <c r="J37" s="53">
        <v>0.24180978974881626</v>
      </c>
      <c r="K37" s="29"/>
    </row>
    <row r="38" spans="1:11" x14ac:dyDescent="0.25">
      <c r="A38" s="6"/>
      <c r="B38" s="115" t="s">
        <v>71</v>
      </c>
      <c r="C38" s="53">
        <v>34.977807260000006</v>
      </c>
      <c r="D38" s="116">
        <v>47.336686089999958</v>
      </c>
      <c r="E38" s="53">
        <v>35.333486568019779</v>
      </c>
      <c r="F38" s="53">
        <v>0.23655954611621824</v>
      </c>
      <c r="G38" s="53">
        <v>4.6212079399999979</v>
      </c>
      <c r="H38" s="116">
        <v>11.731457950000012</v>
      </c>
      <c r="I38" s="53">
        <v>153.861286969052</v>
      </c>
      <c r="J38" s="53">
        <v>0.35544263120928676</v>
      </c>
      <c r="K38" s="29"/>
    </row>
    <row r="39" spans="1:11" x14ac:dyDescent="0.25">
      <c r="A39" s="6"/>
      <c r="B39" s="115" t="s">
        <v>209</v>
      </c>
      <c r="C39" s="53">
        <v>31.942681899999837</v>
      </c>
      <c r="D39" s="116">
        <v>32.870283459999982</v>
      </c>
      <c r="E39" s="53">
        <v>2.9039564145055374</v>
      </c>
      <c r="F39" s="53">
        <v>0.16426539283348129</v>
      </c>
      <c r="G39" s="53">
        <v>3.2373292699999991</v>
      </c>
      <c r="H39" s="116">
        <v>3.4344475500000016</v>
      </c>
      <c r="I39" s="53">
        <v>6.0889166210764456</v>
      </c>
      <c r="J39" s="53">
        <v>0.10405774620044457</v>
      </c>
      <c r="K39" s="29"/>
    </row>
    <row r="40" spans="1:11" x14ac:dyDescent="0.25">
      <c r="A40" s="6"/>
      <c r="B40" s="115" t="s">
        <v>208</v>
      </c>
      <c r="C40" s="53">
        <v>26.907524720000026</v>
      </c>
      <c r="D40" s="116">
        <v>30.529424549999973</v>
      </c>
      <c r="E40" s="53">
        <v>13.460546325570544</v>
      </c>
      <c r="F40" s="53">
        <v>0.15256722452024379</v>
      </c>
      <c r="G40" s="53">
        <v>5.5957037599999975</v>
      </c>
      <c r="H40" s="116">
        <v>5.2394115000000001</v>
      </c>
      <c r="I40" s="53">
        <v>-6.3672466463806749</v>
      </c>
      <c r="J40" s="53">
        <v>0.15874499294848465</v>
      </c>
      <c r="K40" s="29"/>
    </row>
    <row r="41" spans="1:11" x14ac:dyDescent="0.25">
      <c r="A41" s="6"/>
      <c r="B41" s="115" t="s">
        <v>211</v>
      </c>
      <c r="C41" s="53">
        <v>4.6283274199999935</v>
      </c>
      <c r="D41" s="116">
        <v>4.3710662200000012</v>
      </c>
      <c r="E41" s="53">
        <v>-5.5584053731443372</v>
      </c>
      <c r="F41" s="53">
        <v>2.1843891629447502E-2</v>
      </c>
      <c r="G41" s="53">
        <v>0.54321369000000008</v>
      </c>
      <c r="H41" s="116">
        <v>0.79447977000000025</v>
      </c>
      <c r="I41" s="53">
        <v>46.255476366952422</v>
      </c>
      <c r="J41" s="53">
        <v>2.4071345701013127E-2</v>
      </c>
      <c r="K41" s="29"/>
    </row>
    <row r="42" spans="1:11" x14ac:dyDescent="0.25">
      <c r="A42" s="6"/>
      <c r="B42" s="115" t="s">
        <v>111</v>
      </c>
      <c r="C42" s="53">
        <v>3.2790281599999997</v>
      </c>
      <c r="D42" s="116">
        <v>3.5676400600000009</v>
      </c>
      <c r="E42" s="53">
        <v>8.80175118715667</v>
      </c>
      <c r="F42" s="53">
        <v>1.7828863467439206E-2</v>
      </c>
      <c r="G42" s="53">
        <v>0.51102667000000002</v>
      </c>
      <c r="H42" s="116">
        <v>0.71749640000000003</v>
      </c>
      <c r="I42" s="53">
        <v>40.402926524363195</v>
      </c>
      <c r="J42" s="53">
        <v>2.1738884406877206E-2</v>
      </c>
      <c r="K42" s="29"/>
    </row>
    <row r="43" spans="1:11" x14ac:dyDescent="0.25">
      <c r="A43" s="6"/>
      <c r="B43" s="115" t="s">
        <v>210</v>
      </c>
      <c r="C43" s="53">
        <v>6.2060578</v>
      </c>
      <c r="D43" s="116">
        <v>3.3205217199999995</v>
      </c>
      <c r="E43" s="53">
        <v>-46.495475436919079</v>
      </c>
      <c r="F43" s="53">
        <v>1.6593918498198044E-2</v>
      </c>
      <c r="G43" s="53">
        <v>0.41570514000000014</v>
      </c>
      <c r="H43" s="116">
        <v>0.18858387999999993</v>
      </c>
      <c r="I43" s="53">
        <v>-54.635182042733497</v>
      </c>
      <c r="J43" s="53">
        <v>5.7137613071234928E-3</v>
      </c>
      <c r="K43" s="29"/>
    </row>
    <row r="44" spans="1:11" x14ac:dyDescent="0.25">
      <c r="A44" s="6"/>
      <c r="B44" s="115" t="s">
        <v>302</v>
      </c>
      <c r="C44" s="53">
        <v>1.4209144899999993</v>
      </c>
      <c r="D44" s="116">
        <v>2.2179371000000008</v>
      </c>
      <c r="E44" s="53">
        <v>56.092229026392857</v>
      </c>
      <c r="F44" s="53">
        <v>1.1083880960588851E-2</v>
      </c>
      <c r="G44" s="53">
        <v>0.19419318999999996</v>
      </c>
      <c r="H44" s="116">
        <v>0.30093712000000006</v>
      </c>
      <c r="I44" s="53">
        <v>54.96790592914207</v>
      </c>
      <c r="J44" s="53">
        <v>9.1178677208952359E-3</v>
      </c>
      <c r="K44" s="29"/>
    </row>
    <row r="45" spans="1:11" x14ac:dyDescent="0.25">
      <c r="A45" s="6"/>
      <c r="B45" s="115" t="s">
        <v>219</v>
      </c>
      <c r="C45" s="53">
        <v>3.3471521000000002</v>
      </c>
      <c r="D45" s="116">
        <v>0.32366573000000004</v>
      </c>
      <c r="E45" s="53">
        <v>-90.33011586177993</v>
      </c>
      <c r="F45" s="53">
        <v>1.6174815878872717E-3</v>
      </c>
      <c r="G45" s="53">
        <v>1.66445201</v>
      </c>
      <c r="H45" s="116">
        <v>4.1909439999999992E-2</v>
      </c>
      <c r="I45" s="53">
        <v>-97.482087813393917</v>
      </c>
      <c r="J45" s="53">
        <v>1.2697826382361719E-3</v>
      </c>
      <c r="K45" s="29"/>
    </row>
    <row r="46" spans="1:11" x14ac:dyDescent="0.25">
      <c r="A46" s="6"/>
      <c r="B46" s="115" t="s">
        <v>303</v>
      </c>
      <c r="C46" s="53">
        <v>0.26848363000000003</v>
      </c>
      <c r="D46" s="116">
        <v>0.30231997999999999</v>
      </c>
      <c r="E46" s="53">
        <v>12.602760920656486</v>
      </c>
      <c r="F46" s="53">
        <v>1.5108087016207992E-3</v>
      </c>
      <c r="G46" s="53">
        <v>2.273068E-2</v>
      </c>
      <c r="H46" s="116">
        <v>2.8901670000000001E-2</v>
      </c>
      <c r="I46" s="53">
        <v>27.148285928973536</v>
      </c>
      <c r="J46" s="53">
        <v>8.7566998704900929E-4</v>
      </c>
      <c r="K46" s="29"/>
    </row>
    <row r="47" spans="1:11" x14ac:dyDescent="0.25">
      <c r="A47" s="6"/>
      <c r="B47" s="115" t="s">
        <v>212</v>
      </c>
      <c r="C47" s="53">
        <v>2.6993669999999997E-2</v>
      </c>
      <c r="D47" s="116">
        <v>0.20346816000000001</v>
      </c>
      <c r="E47" s="53"/>
      <c r="F47" s="53">
        <v>1.0168083056593647E-3</v>
      </c>
      <c r="G47" s="53">
        <v>0</v>
      </c>
      <c r="H47" s="116">
        <v>4.1980300000000002E-3</v>
      </c>
      <c r="I47" s="53" t="s">
        <v>273</v>
      </c>
      <c r="J47" s="53">
        <v>1.271929572142839E-4</v>
      </c>
      <c r="K47" s="29"/>
    </row>
    <row r="48" spans="1:11" x14ac:dyDescent="0.25">
      <c r="A48" s="6"/>
      <c r="B48" s="115" t="s">
        <v>213</v>
      </c>
      <c r="C48" s="53">
        <v>0.89849873999999985</v>
      </c>
      <c r="D48" s="116">
        <v>0.19732014999999994</v>
      </c>
      <c r="E48" s="53">
        <v>-78.038906320558681</v>
      </c>
      <c r="F48" s="53">
        <v>9.8608434555043714E-4</v>
      </c>
      <c r="G48" s="53">
        <v>1.8565580000000005E-2</v>
      </c>
      <c r="H48" s="116">
        <v>2.5826660000000005E-2</v>
      </c>
      <c r="I48" s="53">
        <v>39.110439856982637</v>
      </c>
      <c r="J48" s="53">
        <v>7.8250256914978169E-4</v>
      </c>
      <c r="K48" s="29"/>
    </row>
    <row r="49" spans="1:11" x14ac:dyDescent="0.25">
      <c r="A49" s="6"/>
      <c r="B49" s="115" t="s">
        <v>217</v>
      </c>
      <c r="C49" s="53">
        <v>1.1233100000000001E-2</v>
      </c>
      <c r="D49" s="116">
        <v>2.0505040000000002E-2</v>
      </c>
      <c r="E49" s="53">
        <v>82.541239729015146</v>
      </c>
      <c r="F49" s="53">
        <v>1.0247153647960204E-4</v>
      </c>
      <c r="G49" s="53">
        <v>0</v>
      </c>
      <c r="H49" s="116">
        <v>6.9471400000000001E-3</v>
      </c>
      <c r="I49" s="53" t="s">
        <v>273</v>
      </c>
      <c r="J49" s="53">
        <v>2.1048617584477488E-4</v>
      </c>
      <c r="K49" s="29"/>
    </row>
    <row r="50" spans="1:11" x14ac:dyDescent="0.25">
      <c r="A50" s="6"/>
      <c r="B50" s="115" t="s">
        <v>218</v>
      </c>
      <c r="C50" s="53">
        <v>2.8650000000000003E-4</v>
      </c>
      <c r="D50" s="116">
        <v>1.0039980000000002E-2</v>
      </c>
      <c r="E50" s="53"/>
      <c r="F50" s="53">
        <v>5.0173624475956882E-5</v>
      </c>
      <c r="G50" s="53">
        <v>0</v>
      </c>
      <c r="H50" s="116">
        <v>2.9982000000000001E-4</v>
      </c>
      <c r="I50" s="53" t="s">
        <v>273</v>
      </c>
      <c r="J50" s="53">
        <v>9.0840209412478234E-6</v>
      </c>
      <c r="K50" s="29"/>
    </row>
    <row r="51" spans="1:11" ht="13" x14ac:dyDescent="0.3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180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41" style="5" customWidth="1"/>
    <col min="3" max="3" width="12.54296875" style="5" customWidth="1"/>
    <col min="4" max="4" width="13.81640625" style="5" customWidth="1"/>
    <col min="5" max="5" width="10.7265625" style="5" customWidth="1"/>
    <col min="6" max="6" width="9" style="5" customWidth="1"/>
    <col min="7" max="7" width="7.54296875" style="5" customWidth="1"/>
    <col min="8" max="8" width="7.81640625" style="5" bestFit="1" customWidth="1"/>
    <col min="9" max="9" width="13" style="5" customWidth="1"/>
    <col min="10" max="10" width="9.1796875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18088.934421699982</v>
      </c>
      <c r="D13" s="50">
        <v>20010.473839319988</v>
      </c>
      <c r="E13" s="68">
        <v>10.622734168989378</v>
      </c>
      <c r="F13" s="68">
        <v>100</v>
      </c>
      <c r="G13" s="50">
        <v>2790.4348360400004</v>
      </c>
      <c r="H13" s="50">
        <v>3300.5207929300013</v>
      </c>
      <c r="I13" s="68">
        <v>18.279801782215465</v>
      </c>
      <c r="J13" s="68">
        <v>100</v>
      </c>
      <c r="K13" s="29"/>
    </row>
    <row r="14" spans="1:14" ht="12.75" x14ac:dyDescent="0.2">
      <c r="A14" s="6"/>
      <c r="B14" s="115" t="s">
        <v>283</v>
      </c>
      <c r="C14" s="118">
        <v>1175.6409942999996</v>
      </c>
      <c r="D14" s="70">
        <v>1080.8781661200001</v>
      </c>
      <c r="E14" s="53">
        <v>-8.0605243130725697</v>
      </c>
      <c r="F14" s="53">
        <v>5.4015620759369849</v>
      </c>
      <c r="G14" s="118">
        <v>209.67760919999998</v>
      </c>
      <c r="H14" s="70">
        <v>160.00726396000002</v>
      </c>
      <c r="I14" s="53">
        <v>-23.688912435386523</v>
      </c>
      <c r="J14" s="53">
        <v>4.8479398858128482</v>
      </c>
      <c r="K14" s="29"/>
    </row>
    <row r="15" spans="1:14" x14ac:dyDescent="0.25">
      <c r="A15" s="6"/>
      <c r="B15" s="115" t="s">
        <v>284</v>
      </c>
      <c r="C15" s="118">
        <v>737.36233285000435</v>
      </c>
      <c r="D15" s="70">
        <v>811.2318266199992</v>
      </c>
      <c r="E15" s="53">
        <v>10.018072591866645</v>
      </c>
      <c r="F15" s="53">
        <v>4.0540360669818458</v>
      </c>
      <c r="G15" s="118">
        <v>120.04717914999982</v>
      </c>
      <c r="H15" s="70">
        <v>132.12966048000001</v>
      </c>
      <c r="I15" s="53">
        <v>10.064777377986566</v>
      </c>
      <c r="J15" s="53">
        <v>4.0032973209268397</v>
      </c>
      <c r="K15" s="29"/>
    </row>
    <row r="16" spans="1:14" ht="12.75" x14ac:dyDescent="0.2">
      <c r="A16" s="6"/>
      <c r="B16" s="115" t="s">
        <v>285</v>
      </c>
      <c r="C16" s="118">
        <v>744.65784305000011</v>
      </c>
      <c r="D16" s="70">
        <v>716.37126011000112</v>
      </c>
      <c r="E16" s="53">
        <v>-3.7986013581944755</v>
      </c>
      <c r="F16" s="53">
        <v>3.5799814930036931</v>
      </c>
      <c r="G16" s="118">
        <v>98.072269810000023</v>
      </c>
      <c r="H16" s="70">
        <v>138.17506149000019</v>
      </c>
      <c r="I16" s="53">
        <v>40.891061008063922</v>
      </c>
      <c r="J16" s="53">
        <v>4.1864623845419491</v>
      </c>
      <c r="K16" s="29"/>
    </row>
    <row r="17" spans="1:14" ht="12.75" x14ac:dyDescent="0.2">
      <c r="A17" s="6"/>
      <c r="B17" s="115" t="s">
        <v>286</v>
      </c>
      <c r="C17" s="118">
        <v>492.79296601999988</v>
      </c>
      <c r="D17" s="70">
        <v>517.2738667299999</v>
      </c>
      <c r="E17" s="53">
        <v>4.9677861491648212</v>
      </c>
      <c r="F17" s="53">
        <v>2.5850155817578497</v>
      </c>
      <c r="G17" s="118">
        <v>90.533580919999977</v>
      </c>
      <c r="H17" s="70">
        <v>62.362361559999997</v>
      </c>
      <c r="I17" s="53">
        <v>-31.116872958878638</v>
      </c>
      <c r="J17" s="53">
        <v>1.8894703433950646</v>
      </c>
      <c r="K17" s="29"/>
    </row>
    <row r="18" spans="1:14" x14ac:dyDescent="0.25">
      <c r="A18" s="6"/>
      <c r="B18" s="115" t="s">
        <v>287</v>
      </c>
      <c r="C18" s="118">
        <v>226.51252366</v>
      </c>
      <c r="D18" s="70">
        <v>459.59589460999996</v>
      </c>
      <c r="E18" s="53">
        <v>102.90087593561181</v>
      </c>
      <c r="F18" s="53">
        <v>2.2967766695604559</v>
      </c>
      <c r="G18" s="118">
        <v>34.10751432</v>
      </c>
      <c r="H18" s="70">
        <v>55.143024840000002</v>
      </c>
      <c r="I18" s="53">
        <v>61.674123545453384</v>
      </c>
      <c r="J18" s="53">
        <v>1.670737083617867</v>
      </c>
      <c r="K18" s="29"/>
      <c r="N18" s="119"/>
    </row>
    <row r="19" spans="1:14" x14ac:dyDescent="0.25">
      <c r="A19" s="6"/>
      <c r="B19" s="115" t="s">
        <v>288</v>
      </c>
      <c r="C19" s="118">
        <v>283.00927685999983</v>
      </c>
      <c r="D19" s="70">
        <v>383.82604693999912</v>
      </c>
      <c r="E19" s="53">
        <v>35.623132640232043</v>
      </c>
      <c r="F19" s="53">
        <v>1.9181257276666399</v>
      </c>
      <c r="G19" s="118">
        <v>40.870277579999986</v>
      </c>
      <c r="H19" s="70">
        <v>65.540998430000016</v>
      </c>
      <c r="I19" s="53">
        <v>60.363477594957018</v>
      </c>
      <c r="J19" s="53">
        <v>1.9857774739790901</v>
      </c>
      <c r="K19" s="29"/>
    </row>
    <row r="20" spans="1:14" x14ac:dyDescent="0.25">
      <c r="A20" s="6"/>
      <c r="B20" s="115" t="s">
        <v>289</v>
      </c>
      <c r="C20" s="118">
        <v>179.32315739999981</v>
      </c>
      <c r="D20" s="70">
        <v>341.67315516000002</v>
      </c>
      <c r="E20" s="53">
        <v>90.534875759442969</v>
      </c>
      <c r="F20" s="53">
        <v>1.7074715866479004</v>
      </c>
      <c r="G20" s="118">
        <v>28.190631230000001</v>
      </c>
      <c r="H20" s="70">
        <v>62.991457980000042</v>
      </c>
      <c r="I20" s="53">
        <v>123.4481997443377</v>
      </c>
      <c r="J20" s="53">
        <v>1.9085308632181064</v>
      </c>
      <c r="K20" s="29"/>
    </row>
    <row r="21" spans="1:14" x14ac:dyDescent="0.25">
      <c r="A21" s="6"/>
      <c r="B21" s="115" t="s">
        <v>290</v>
      </c>
      <c r="C21" s="118">
        <v>292.81373556000028</v>
      </c>
      <c r="D21" s="70">
        <v>302.71982553999982</v>
      </c>
      <c r="E21" s="53">
        <v>3.3830687488257238</v>
      </c>
      <c r="F21" s="53">
        <v>1.5128068828893215</v>
      </c>
      <c r="G21" s="118">
        <v>49.171372929999976</v>
      </c>
      <c r="H21" s="70">
        <v>64.344097850000026</v>
      </c>
      <c r="I21" s="53">
        <v>30.856825864105588</v>
      </c>
      <c r="J21" s="53">
        <v>1.9495134824731479</v>
      </c>
      <c r="K21" s="29"/>
    </row>
    <row r="22" spans="1:14" ht="12.75" x14ac:dyDescent="0.2">
      <c r="A22" s="6"/>
      <c r="B22" s="115" t="s">
        <v>291</v>
      </c>
      <c r="C22" s="118">
        <v>211.32453085999992</v>
      </c>
      <c r="D22" s="70">
        <v>279.4747135800003</v>
      </c>
      <c r="E22" s="53">
        <v>32.249063770617845</v>
      </c>
      <c r="F22" s="53">
        <v>1.3966421576226784</v>
      </c>
      <c r="G22" s="118">
        <v>29.248123600000003</v>
      </c>
      <c r="H22" s="70">
        <v>42.334437480000012</v>
      </c>
      <c r="I22" s="53">
        <v>44.7424048768722</v>
      </c>
      <c r="J22" s="53">
        <v>1.2826593176047856</v>
      </c>
      <c r="K22" s="29"/>
    </row>
    <row r="23" spans="1:14" x14ac:dyDescent="0.25">
      <c r="A23" s="6"/>
      <c r="B23" s="115" t="s">
        <v>292</v>
      </c>
      <c r="C23" s="118">
        <v>269.73164941000022</v>
      </c>
      <c r="D23" s="70">
        <v>279.31172356000013</v>
      </c>
      <c r="E23" s="53">
        <v>3.5517056196241681</v>
      </c>
      <c r="F23" s="53">
        <v>1.3958276340821121</v>
      </c>
      <c r="G23" s="118">
        <v>44.301948839999994</v>
      </c>
      <c r="H23" s="70">
        <v>40.046917289999996</v>
      </c>
      <c r="I23" s="53">
        <v>-9.6046148339148267</v>
      </c>
      <c r="J23" s="53">
        <v>1.2133514618597141</v>
      </c>
      <c r="K23" s="29"/>
    </row>
    <row r="24" spans="1:14" x14ac:dyDescent="0.25">
      <c r="A24" s="6"/>
      <c r="B24" s="115" t="s">
        <v>293</v>
      </c>
      <c r="C24" s="118">
        <v>186.03571335999999</v>
      </c>
      <c r="D24" s="70">
        <v>277.83822284000001</v>
      </c>
      <c r="E24" s="53">
        <v>49.346712962769601</v>
      </c>
      <c r="F24" s="53">
        <v>1.3884639867650519</v>
      </c>
      <c r="G24" s="118">
        <v>17.266685000000006</v>
      </c>
      <c r="H24" s="70">
        <v>37.90977242999999</v>
      </c>
      <c r="I24" s="53">
        <v>119.55443346536971</v>
      </c>
      <c r="J24" s="53">
        <v>1.1485997152693592</v>
      </c>
      <c r="K24" s="29"/>
    </row>
    <row r="25" spans="1:14" x14ac:dyDescent="0.25">
      <c r="A25" s="6"/>
      <c r="B25" s="115" t="s">
        <v>294</v>
      </c>
      <c r="C25" s="118">
        <v>162.33257783000002</v>
      </c>
      <c r="D25" s="70">
        <v>221.00229207000032</v>
      </c>
      <c r="E25" s="53">
        <v>36.141675949630489</v>
      </c>
      <c r="F25" s="53">
        <v>1.1044330776202678</v>
      </c>
      <c r="G25" s="118">
        <v>42.243956100000034</v>
      </c>
      <c r="H25" s="70">
        <v>43.794871899999997</v>
      </c>
      <c r="I25" s="53">
        <v>3.6713318144934837</v>
      </c>
      <c r="J25" s="53">
        <v>1.3269079229499892</v>
      </c>
      <c r="K25" s="29"/>
    </row>
    <row r="26" spans="1:14" ht="12.75" x14ac:dyDescent="0.2">
      <c r="A26" s="6"/>
      <c r="B26" s="115" t="s">
        <v>295</v>
      </c>
      <c r="C26" s="118">
        <v>172.30799089999996</v>
      </c>
      <c r="D26" s="70">
        <v>211.20178719999973</v>
      </c>
      <c r="E26" s="53">
        <v>22.572253380037388</v>
      </c>
      <c r="F26" s="53">
        <v>1.0554562020665121</v>
      </c>
      <c r="G26" s="118">
        <v>22.751861329999997</v>
      </c>
      <c r="H26" s="70">
        <v>49.618919300000016</v>
      </c>
      <c r="I26" s="53">
        <v>118.08729659658144</v>
      </c>
      <c r="J26" s="53">
        <v>1.5033663598268492</v>
      </c>
      <c r="K26" s="29"/>
    </row>
    <row r="27" spans="1:14" x14ac:dyDescent="0.25">
      <c r="A27" s="6"/>
      <c r="B27" s="115" t="s">
        <v>296</v>
      </c>
      <c r="C27" s="118">
        <v>176.79877393999988</v>
      </c>
      <c r="D27" s="70">
        <v>201.43812942000031</v>
      </c>
      <c r="E27" s="53">
        <v>13.936383681236553</v>
      </c>
      <c r="F27" s="53">
        <v>1.0066634655306379</v>
      </c>
      <c r="G27" s="118">
        <v>30.082347279999993</v>
      </c>
      <c r="H27" s="70">
        <v>30.555193779999996</v>
      </c>
      <c r="I27" s="53">
        <v>1.5718404405043573</v>
      </c>
      <c r="J27" s="53">
        <v>0.92576886185513041</v>
      </c>
      <c r="K27" s="29"/>
    </row>
    <row r="28" spans="1:14" ht="12.75" x14ac:dyDescent="0.2">
      <c r="A28" s="6"/>
      <c r="B28" s="115" t="s">
        <v>297</v>
      </c>
      <c r="C28" s="118">
        <v>154.07985541000002</v>
      </c>
      <c r="D28" s="70">
        <v>193.18692758999981</v>
      </c>
      <c r="E28" s="53">
        <v>25.381041587777652</v>
      </c>
      <c r="F28" s="53">
        <v>0.96542905051250327</v>
      </c>
      <c r="G28" s="118">
        <v>25.75652657000002</v>
      </c>
      <c r="H28" s="70">
        <v>32.369306489999957</v>
      </c>
      <c r="I28" s="53">
        <v>25.674191362829912</v>
      </c>
      <c r="J28" s="53">
        <v>0.98073330000943448</v>
      </c>
      <c r="K28" s="29"/>
    </row>
    <row r="29" spans="1:14" x14ac:dyDescent="0.25">
      <c r="A29" s="6"/>
      <c r="B29" s="115" t="s">
        <v>298</v>
      </c>
      <c r="C29" s="118">
        <v>120.31913593000006</v>
      </c>
      <c r="D29" s="70">
        <v>170.58872161000008</v>
      </c>
      <c r="E29" s="53">
        <v>41.780208352930771</v>
      </c>
      <c r="F29" s="53">
        <v>0.85249716213515281</v>
      </c>
      <c r="G29" s="118">
        <v>20.001829800000014</v>
      </c>
      <c r="H29" s="70">
        <v>22.171165599999991</v>
      </c>
      <c r="I29" s="53">
        <v>10.845686728121118</v>
      </c>
      <c r="J29" s="53">
        <v>0.67174749050187865</v>
      </c>
      <c r="K29" s="29"/>
    </row>
    <row r="30" spans="1:14" x14ac:dyDescent="0.25">
      <c r="A30" s="6"/>
      <c r="B30" s="115" t="s">
        <v>299</v>
      </c>
      <c r="C30" s="118">
        <v>55.662368290000067</v>
      </c>
      <c r="D30" s="70">
        <v>143.52162909</v>
      </c>
      <c r="E30" s="53">
        <v>157.84319550015292</v>
      </c>
      <c r="F30" s="53">
        <v>0.71723253653286445</v>
      </c>
      <c r="G30" s="118">
        <v>11.027550369999997</v>
      </c>
      <c r="H30" s="70">
        <v>20.023978449999976</v>
      </c>
      <c r="I30" s="53">
        <v>81.581382792631786</v>
      </c>
      <c r="J30" s="53">
        <v>0.60669148011104956</v>
      </c>
      <c r="K30" s="29"/>
    </row>
    <row r="31" spans="1:14" x14ac:dyDescent="0.25">
      <c r="A31" s="6"/>
      <c r="B31" s="115" t="s">
        <v>300</v>
      </c>
      <c r="C31" s="118">
        <v>160.60815693999999</v>
      </c>
      <c r="D31" s="70">
        <v>138.93605110999994</v>
      </c>
      <c r="E31" s="53">
        <v>-13.493776557124882</v>
      </c>
      <c r="F31" s="53">
        <v>0.69431664749984434</v>
      </c>
      <c r="G31" s="118">
        <v>18.846847879999995</v>
      </c>
      <c r="H31" s="70">
        <v>14.9260523</v>
      </c>
      <c r="I31" s="53">
        <v>-20.803455330908072</v>
      </c>
      <c r="J31" s="53">
        <v>0.45223324549182919</v>
      </c>
      <c r="K31" s="29"/>
    </row>
    <row r="32" spans="1:14" x14ac:dyDescent="0.25">
      <c r="A32" s="6"/>
      <c r="B32" s="115" t="s">
        <v>27</v>
      </c>
      <c r="C32" s="118">
        <v>12287.620839129977</v>
      </c>
      <c r="D32" s="70">
        <v>13280.403599419988</v>
      </c>
      <c r="E32" s="53">
        <v>8.079536089919781</v>
      </c>
      <c r="F32" s="53">
        <v>66.367261995187675</v>
      </c>
      <c r="G32" s="118">
        <v>1858.2367241300005</v>
      </c>
      <c r="H32" s="70">
        <v>2226.0762513200011</v>
      </c>
      <c r="I32" s="53">
        <v>19.795084362150781</v>
      </c>
      <c r="J32" s="53">
        <v>67.446212006555072</v>
      </c>
      <c r="K32" s="29"/>
    </row>
    <row r="33" spans="1:11" ht="13" x14ac:dyDescent="0.3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180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B35" s="36"/>
      <c r="C35" s="36"/>
      <c r="D35" s="117"/>
      <c r="E35" s="36"/>
    </row>
    <row r="36" spans="1:11" x14ac:dyDescent="0.25">
      <c r="B36" s="36"/>
      <c r="C36" s="36"/>
      <c r="D36" s="117"/>
      <c r="E36" s="36"/>
    </row>
    <row r="37" spans="1:11" x14ac:dyDescent="0.25">
      <c r="C37" s="36"/>
      <c r="D37" s="117"/>
    </row>
    <row r="38" spans="1:11" x14ac:dyDescent="0.25">
      <c r="C38" s="36"/>
      <c r="D38" s="117"/>
    </row>
    <row r="39" spans="1:11" x14ac:dyDescent="0.25">
      <c r="C39" s="36"/>
      <c r="D39" s="117"/>
    </row>
    <row r="40" spans="1:11" x14ac:dyDescent="0.25">
      <c r="C40" s="36"/>
      <c r="D40" s="117"/>
    </row>
    <row r="41" spans="1:11" x14ac:dyDescent="0.25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50"/>
  <sheetViews>
    <sheetView zoomScaleNormal="100" zoomScaleSheetLayoutView="50" workbookViewId="0">
      <selection activeCell="H22" sqref="H22:H23"/>
    </sheetView>
  </sheetViews>
  <sheetFormatPr baseColWidth="10" defaultColWidth="10.81640625" defaultRowHeight="12.5" x14ac:dyDescent="0.25"/>
  <cols>
    <col min="1" max="1" width="1.81640625" style="5" customWidth="1"/>
    <col min="2" max="2" width="25.81640625" style="5" customWidth="1"/>
    <col min="3" max="3" width="12.81640625" style="5" customWidth="1"/>
    <col min="4" max="4" width="12.1796875" style="5" customWidth="1"/>
    <col min="5" max="5" width="15.54296875" style="5" customWidth="1"/>
    <col min="6" max="6" width="10" style="5" customWidth="1"/>
    <col min="7" max="7" width="7.81640625" style="5" customWidth="1"/>
    <col min="8" max="8" width="6.1796875" style="5" bestFit="1" customWidth="1"/>
    <col min="9" max="9" width="13.7265625" style="5" customWidth="1"/>
    <col min="10" max="10" width="11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4" t="s">
        <v>175</v>
      </c>
      <c r="F10" s="164" t="s">
        <v>176</v>
      </c>
      <c r="G10" s="158" t="s">
        <v>184</v>
      </c>
      <c r="H10" s="158"/>
      <c r="I10" s="162" t="s">
        <v>175</v>
      </c>
      <c r="J10" s="162" t="s">
        <v>176</v>
      </c>
      <c r="K10" s="29"/>
    </row>
    <row r="11" spans="1:14" ht="13" x14ac:dyDescent="0.3">
      <c r="A11" s="6"/>
      <c r="B11" s="1"/>
      <c r="C11" s="142" t="s">
        <v>169</v>
      </c>
      <c r="D11" s="12" t="s">
        <v>174</v>
      </c>
      <c r="E11" s="164"/>
      <c r="F11" s="164"/>
      <c r="G11" s="12" t="s">
        <v>169</v>
      </c>
      <c r="H11" s="12" t="s">
        <v>174</v>
      </c>
      <c r="I11" s="162"/>
      <c r="J11" s="16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18088.934421699982</v>
      </c>
      <c r="D13" s="50">
        <v>20010.473839319988</v>
      </c>
      <c r="E13" s="68">
        <v>10.622734168989378</v>
      </c>
      <c r="F13" s="50">
        <v>100</v>
      </c>
      <c r="G13" s="50">
        <v>2790.4348360400004</v>
      </c>
      <c r="H13" s="50">
        <v>3300.5207929300013</v>
      </c>
      <c r="I13" s="68">
        <v>18.279801782215465</v>
      </c>
      <c r="J13" s="50">
        <v>100</v>
      </c>
      <c r="K13" s="29"/>
    </row>
    <row r="14" spans="1:14" x14ac:dyDescent="0.25">
      <c r="A14" s="6" t="s">
        <v>34</v>
      </c>
      <c r="B14" s="129" t="s">
        <v>443</v>
      </c>
      <c r="C14" s="118">
        <v>2166.3942650899244</v>
      </c>
      <c r="D14" s="70">
        <v>2527.0385574399852</v>
      </c>
      <c r="E14" s="53">
        <v>16.647214136485488</v>
      </c>
      <c r="F14" s="53">
        <v>12.62857930167765</v>
      </c>
      <c r="G14" s="118">
        <v>323.77266772999917</v>
      </c>
      <c r="H14" s="70">
        <v>401.00071714000279</v>
      </c>
      <c r="I14" s="53">
        <v>23.852553691902646</v>
      </c>
      <c r="J14" s="53">
        <v>12.149619478204189</v>
      </c>
      <c r="K14" s="29"/>
    </row>
    <row r="15" spans="1:14" x14ac:dyDescent="0.25">
      <c r="A15" s="6" t="s">
        <v>34</v>
      </c>
      <c r="B15" s="132" t="s">
        <v>444</v>
      </c>
      <c r="C15" s="118">
        <v>1736.6360130900418</v>
      </c>
      <c r="D15" s="70">
        <v>2368.3640323799818</v>
      </c>
      <c r="E15" s="53">
        <v>36.376535700528855</v>
      </c>
      <c r="F15" s="53">
        <v>11.835621941776395</v>
      </c>
      <c r="G15" s="118">
        <v>307.18121332000061</v>
      </c>
      <c r="H15" s="70">
        <v>432.3846515199985</v>
      </c>
      <c r="I15" s="53">
        <v>40.7588201266623</v>
      </c>
      <c r="J15" s="53">
        <v>13.100497728910041</v>
      </c>
      <c r="K15" s="29"/>
    </row>
    <row r="16" spans="1:14" x14ac:dyDescent="0.25">
      <c r="A16" s="6" t="s">
        <v>34</v>
      </c>
      <c r="B16" s="132" t="s">
        <v>445</v>
      </c>
      <c r="C16" s="118">
        <v>2054.1715785399997</v>
      </c>
      <c r="D16" s="70">
        <v>2332.3018389499903</v>
      </c>
      <c r="E16" s="53">
        <v>13.539777461416902</v>
      </c>
      <c r="F16" s="53">
        <v>11.655405352606325</v>
      </c>
      <c r="G16" s="118">
        <v>357.84592640999995</v>
      </c>
      <c r="H16" s="70">
        <v>319.82470715000028</v>
      </c>
      <c r="I16" s="53">
        <v>-10.625025032822943</v>
      </c>
      <c r="J16" s="53">
        <v>9.6901285347176795</v>
      </c>
      <c r="K16" s="29"/>
    </row>
    <row r="17" spans="1:16" x14ac:dyDescent="0.25">
      <c r="A17" s="6" t="s">
        <v>34</v>
      </c>
      <c r="B17" s="132" t="s">
        <v>446</v>
      </c>
      <c r="C17" s="118">
        <v>2103.4562382799963</v>
      </c>
      <c r="D17" s="70">
        <v>2192.7772732600092</v>
      </c>
      <c r="E17" s="53">
        <v>4.2463937853563838</v>
      </c>
      <c r="F17" s="53">
        <v>10.958147672401775</v>
      </c>
      <c r="G17" s="118">
        <v>307.84625415999932</v>
      </c>
      <c r="H17" s="70">
        <v>388.58372663999978</v>
      </c>
      <c r="I17" s="53">
        <v>26.226556727254557</v>
      </c>
      <c r="J17" s="53">
        <v>11.773406411266352</v>
      </c>
      <c r="K17" s="29"/>
    </row>
    <row r="18" spans="1:16" ht="15.75" customHeight="1" x14ac:dyDescent="0.25">
      <c r="A18" s="6" t="s">
        <v>34</v>
      </c>
      <c r="B18" s="132" t="s">
        <v>447</v>
      </c>
      <c r="C18" s="118">
        <v>1726.2921213000448</v>
      </c>
      <c r="D18" s="70">
        <v>2045.2691890599992</v>
      </c>
      <c r="E18" s="53">
        <v>18.477583476412885</v>
      </c>
      <c r="F18" s="53">
        <v>10.220993293227799</v>
      </c>
      <c r="G18" s="118">
        <v>248.12815628000072</v>
      </c>
      <c r="H18" s="70">
        <v>331.54266512999959</v>
      </c>
      <c r="I18" s="53">
        <v>33.617510443220141</v>
      </c>
      <c r="J18" s="53">
        <v>10.045162140477721</v>
      </c>
      <c r="K18" s="133"/>
    </row>
    <row r="19" spans="1:16" x14ac:dyDescent="0.25">
      <c r="A19" s="6" t="s">
        <v>34</v>
      </c>
      <c r="B19" s="1" t="s">
        <v>35</v>
      </c>
      <c r="C19" s="118">
        <v>8301.9842053999746</v>
      </c>
      <c r="D19" s="70">
        <v>8544.7229482300208</v>
      </c>
      <c r="E19" s="53">
        <v>2.923864185048175</v>
      </c>
      <c r="F19" s="53">
        <v>42.70125243831005</v>
      </c>
      <c r="G19" s="118">
        <v>1245.6606181400007</v>
      </c>
      <c r="H19" s="70">
        <v>1427.1843253500006</v>
      </c>
      <c r="I19" s="53">
        <v>14.572485038585237</v>
      </c>
      <c r="J19" s="53">
        <v>43.241185706424027</v>
      </c>
      <c r="K19" s="133"/>
    </row>
    <row r="20" spans="1:16" ht="12.75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273</v>
      </c>
    </row>
    <row r="21" spans="1:16" ht="12.75" x14ac:dyDescent="0.2">
      <c r="A21" s="6"/>
      <c r="B21" s="49" t="s">
        <v>47</v>
      </c>
      <c r="C21" s="50">
        <v>18088.934421699982</v>
      </c>
      <c r="D21" s="50">
        <v>20010.473839319988</v>
      </c>
      <c r="E21" s="68">
        <v>10.622734168989378</v>
      </c>
      <c r="F21" s="50">
        <v>100</v>
      </c>
      <c r="G21" s="50">
        <v>2790.4348360400004</v>
      </c>
      <c r="H21" s="50">
        <v>3300.5207929300013</v>
      </c>
      <c r="I21" s="68">
        <v>18.279801782215465</v>
      </c>
      <c r="J21" s="50">
        <v>100</v>
      </c>
      <c r="K21" s="29"/>
    </row>
    <row r="22" spans="1:16" ht="12.75" x14ac:dyDescent="0.2">
      <c r="A22" s="6"/>
      <c r="B22" s="1" t="s">
        <v>21</v>
      </c>
      <c r="C22" s="118">
        <v>1342.1822291199983</v>
      </c>
      <c r="D22" s="70">
        <v>1318.1502157200084</v>
      </c>
      <c r="E22" s="53">
        <v>-1.7905179251066716</v>
      </c>
      <c r="F22" s="53">
        <v>6.5873013617992511</v>
      </c>
      <c r="G22" s="118">
        <v>109.44961685999988</v>
      </c>
      <c r="H22" s="70">
        <v>187.73753711000032</v>
      </c>
      <c r="I22" s="53">
        <v>71.528729378870963</v>
      </c>
      <c r="J22" s="53">
        <v>5.6881185997116033</v>
      </c>
      <c r="K22" s="29"/>
    </row>
    <row r="23" spans="1:16" ht="12.75" x14ac:dyDescent="0.2">
      <c r="A23" s="6"/>
      <c r="B23" s="1" t="s">
        <v>22</v>
      </c>
      <c r="C23" s="118">
        <v>16510.811883580034</v>
      </c>
      <c r="D23" s="70">
        <v>18302.382142689974</v>
      </c>
      <c r="E23" s="53">
        <v>10.850891353753788</v>
      </c>
      <c r="F23" s="53">
        <v>91.464011745320775</v>
      </c>
      <c r="G23" s="118">
        <v>2647.0107373099872</v>
      </c>
      <c r="H23" s="70">
        <v>3050.8134421100149</v>
      </c>
      <c r="I23" s="53">
        <v>15.255045969718672</v>
      </c>
      <c r="J23" s="53">
        <v>92.434304569300679</v>
      </c>
      <c r="K23" s="29"/>
      <c r="L23" s="72"/>
      <c r="M23" s="72"/>
      <c r="N23" s="72"/>
      <c r="O23" s="72"/>
      <c r="P23" s="72"/>
    </row>
    <row r="24" spans="1:16" ht="12.75" x14ac:dyDescent="0.2">
      <c r="A24" s="6"/>
      <c r="B24" s="1" t="s">
        <v>30</v>
      </c>
      <c r="C24" s="118">
        <v>3756.3334421700529</v>
      </c>
      <c r="D24" s="70">
        <v>4284.2159376099889</v>
      </c>
      <c r="E24" s="53">
        <v>14.053131958779886</v>
      </c>
      <c r="F24" s="53">
        <v>21.40986751244057</v>
      </c>
      <c r="G24" s="118">
        <v>601.39619797999922</v>
      </c>
      <c r="H24" s="70">
        <v>634.07582384000489</v>
      </c>
      <c r="I24" s="53">
        <v>5.4339595045282518</v>
      </c>
      <c r="J24" s="53">
        <v>19.211387039228768</v>
      </c>
      <c r="K24" s="29"/>
    </row>
    <row r="25" spans="1:16" x14ac:dyDescent="0.25">
      <c r="A25" s="6"/>
      <c r="B25" s="1" t="s">
        <v>31</v>
      </c>
      <c r="C25" s="118">
        <v>1957.7508485499477</v>
      </c>
      <c r="D25" s="70">
        <v>2214.4352496400516</v>
      </c>
      <c r="E25" s="53">
        <v>13.111188345555981</v>
      </c>
      <c r="F25" s="53">
        <v>11.066380873444146</v>
      </c>
      <c r="G25" s="118">
        <v>311.30263215999605</v>
      </c>
      <c r="H25" s="70">
        <v>392.98730858999664</v>
      </c>
      <c r="I25" s="53">
        <v>26.239635644332825</v>
      </c>
      <c r="J25" s="53">
        <v>11.906827232593388</v>
      </c>
      <c r="K25" s="29"/>
    </row>
    <row r="26" spans="1:16" x14ac:dyDescent="0.25">
      <c r="A26" s="6"/>
      <c r="B26" s="1" t="s">
        <v>32</v>
      </c>
      <c r="C26" s="118">
        <v>5430.3836135500505</v>
      </c>
      <c r="D26" s="70">
        <v>6390.6850643200023</v>
      </c>
      <c r="E26" s="53">
        <v>17.683860277822362</v>
      </c>
      <c r="F26" s="53">
        <v>31.936700328217594</v>
      </c>
      <c r="G26" s="118">
        <v>841.03788329998974</v>
      </c>
      <c r="H26" s="70">
        <v>1128.0778891700015</v>
      </c>
      <c r="I26" s="53">
        <v>34.129259997629326</v>
      </c>
      <c r="J26" s="53">
        <v>34.178784499296022</v>
      </c>
      <c r="K26" s="29"/>
    </row>
    <row r="27" spans="1:16" x14ac:dyDescent="0.25">
      <c r="A27" s="6"/>
      <c r="B27" s="1" t="s">
        <v>33</v>
      </c>
      <c r="C27" s="118">
        <v>5366.3439793099815</v>
      </c>
      <c r="D27" s="70">
        <v>5413.0458911199294</v>
      </c>
      <c r="E27" s="53">
        <v>0.87027428711257127</v>
      </c>
      <c r="F27" s="53">
        <v>27.051063031218455</v>
      </c>
      <c r="G27" s="118">
        <v>893.27402387000234</v>
      </c>
      <c r="H27" s="70">
        <v>895.67242051001165</v>
      </c>
      <c r="I27" s="53">
        <v>0.26849506152866187</v>
      </c>
      <c r="J27" s="53">
        <v>27.137305798182481</v>
      </c>
      <c r="K27" s="29"/>
    </row>
    <row r="28" spans="1:16" ht="12.75" x14ac:dyDescent="0.2">
      <c r="A28" s="6"/>
      <c r="B28" s="1" t="s">
        <v>66</v>
      </c>
      <c r="C28" s="118">
        <v>41.769434320000002</v>
      </c>
      <c r="D28" s="70">
        <v>43.391274489999965</v>
      </c>
      <c r="E28" s="53">
        <v>3.8828396802668586</v>
      </c>
      <c r="F28" s="53">
        <v>0.21684281361062727</v>
      </c>
      <c r="G28" s="118">
        <v>4.7544477300000016</v>
      </c>
      <c r="H28" s="70">
        <v>5.287943189999992</v>
      </c>
      <c r="I28" s="53">
        <v>11.220976447668086</v>
      </c>
      <c r="J28" s="53">
        <v>0.16021541816452783</v>
      </c>
      <c r="K28" s="29"/>
    </row>
    <row r="29" spans="1:16" x14ac:dyDescent="0.25">
      <c r="A29" s="6"/>
      <c r="B29" s="1" t="s">
        <v>111</v>
      </c>
      <c r="C29" s="118">
        <v>194.17087468000094</v>
      </c>
      <c r="D29" s="70">
        <v>346.55020642000488</v>
      </c>
      <c r="E29" s="53">
        <v>78.476925023451315</v>
      </c>
      <c r="F29" s="53">
        <v>1.7318440792693475</v>
      </c>
      <c r="G29" s="118">
        <v>29.220034140000116</v>
      </c>
      <c r="H29" s="70">
        <v>56.681870519999755</v>
      </c>
      <c r="I29" s="53">
        <v>93.982903128803557</v>
      </c>
      <c r="J29" s="53">
        <v>1.7173614128236121</v>
      </c>
      <c r="K29" s="29"/>
      <c r="L29" s="72"/>
    </row>
    <row r="30" spans="1:16" ht="12.75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273</v>
      </c>
    </row>
    <row r="31" spans="1:16" ht="13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ht="13" x14ac:dyDescent="0.25">
      <c r="A32" s="6"/>
      <c r="B32" s="1"/>
      <c r="C32" s="161" t="s">
        <v>182</v>
      </c>
      <c r="D32" s="161"/>
      <c r="E32" s="161"/>
      <c r="F32" s="161"/>
      <c r="G32" s="161"/>
      <c r="H32" s="161"/>
      <c r="I32" s="54"/>
      <c r="J32" s="54"/>
      <c r="K32" s="29"/>
    </row>
    <row r="33" spans="1:11" ht="13" x14ac:dyDescent="0.3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3" x14ac:dyDescent="0.3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3" x14ac:dyDescent="0.3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3" x14ac:dyDescent="0.3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3" x14ac:dyDescent="0.3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3" x14ac:dyDescent="0.3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3" x14ac:dyDescent="0.3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3" x14ac:dyDescent="0.3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3" x14ac:dyDescent="0.3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13" x14ac:dyDescent="0.3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ht="13" x14ac:dyDescent="0.3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13" x14ac:dyDescent="0.3">
      <c r="A44" s="6"/>
      <c r="B44" s="136" t="s">
        <v>179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x14ac:dyDescent="0.25">
      <c r="B46" s="36"/>
      <c r="C46" s="36" t="s">
        <v>23</v>
      </c>
      <c r="D46" s="117">
        <v>1318.1502157200084</v>
      </c>
      <c r="E46" s="36"/>
      <c r="H46" s="72"/>
    </row>
    <row r="47" spans="1:11" x14ac:dyDescent="0.25">
      <c r="B47" s="36"/>
      <c r="C47" s="36" t="s">
        <v>24</v>
      </c>
      <c r="D47" s="117">
        <v>18302.382142689974</v>
      </c>
      <c r="E47" s="36"/>
      <c r="H47" s="72"/>
    </row>
    <row r="48" spans="1:11" x14ac:dyDescent="0.25">
      <c r="B48" s="36"/>
      <c r="C48" s="36" t="s">
        <v>66</v>
      </c>
      <c r="D48" s="117">
        <v>43.391274489999965</v>
      </c>
      <c r="E48" s="36"/>
      <c r="H48" s="72"/>
    </row>
    <row r="49" spans="2:5" x14ac:dyDescent="0.25">
      <c r="B49" s="36"/>
      <c r="C49" s="36" t="s">
        <v>111</v>
      </c>
      <c r="D49" s="117">
        <v>346.55020642000488</v>
      </c>
      <c r="E49" s="36"/>
    </row>
    <row r="50" spans="2:5" x14ac:dyDescent="0.25">
      <c r="B50" s="36"/>
      <c r="C50" s="36"/>
      <c r="D50" s="36"/>
      <c r="E50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6.54296875" style="5" bestFit="1" customWidth="1"/>
    <col min="3" max="4" width="13" style="5" customWidth="1"/>
    <col min="5" max="5" width="11.1796875" style="5" customWidth="1"/>
    <col min="6" max="6" width="9.1796875" style="5" customWidth="1"/>
    <col min="7" max="8" width="8.81640625" style="5" bestFit="1" customWidth="1"/>
    <col min="9" max="9" width="11.26953125" style="5" customWidth="1"/>
    <col min="10" max="10" width="8.81640625" style="5" customWidth="1"/>
    <col min="11" max="11" width="3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20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ht="13" x14ac:dyDescent="0.3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20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2.75" x14ac:dyDescent="0.2">
      <c r="A13" s="6"/>
      <c r="B13" s="49" t="s">
        <v>47</v>
      </c>
      <c r="C13" s="68">
        <v>18088.934421699982</v>
      </c>
      <c r="D13" s="68">
        <v>20010.473839319988</v>
      </c>
      <c r="E13" s="68">
        <v>10.622734168989378</v>
      </c>
      <c r="F13" s="50">
        <v>100</v>
      </c>
      <c r="G13" s="68">
        <v>2790.4348360400004</v>
      </c>
      <c r="H13" s="68">
        <v>3300.5207929300013</v>
      </c>
      <c r="I13" s="68">
        <v>18.279801782215465</v>
      </c>
      <c r="J13" s="50">
        <v>100</v>
      </c>
      <c r="K13" s="29"/>
    </row>
    <row r="14" spans="1:20" ht="12.75" x14ac:dyDescent="0.2">
      <c r="A14" s="6"/>
      <c r="B14" s="49" t="s">
        <v>68</v>
      </c>
      <c r="C14" s="66">
        <v>5147.039659299995</v>
      </c>
      <c r="D14" s="68">
        <v>6116.9908493099847</v>
      </c>
      <c r="E14" s="66">
        <v>18.844836142993792</v>
      </c>
      <c r="F14" s="66">
        <v>30.56894553536398</v>
      </c>
      <c r="G14" s="66">
        <v>780.44446723000055</v>
      </c>
      <c r="H14" s="68">
        <v>1103.8024134900018</v>
      </c>
      <c r="I14" s="66">
        <v>41.432537462618235</v>
      </c>
      <c r="J14" s="66">
        <v>33.443280098536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ht="12.75" x14ac:dyDescent="0.2">
      <c r="A15" s="6"/>
      <c r="B15" s="115" t="s">
        <v>69</v>
      </c>
      <c r="C15" s="53">
        <v>551.65739418000283</v>
      </c>
      <c r="D15" s="116">
        <v>664.38779755999815</v>
      </c>
      <c r="E15" s="53">
        <v>20.434857679658336</v>
      </c>
      <c r="F15" s="53">
        <v>3.3202002256163259</v>
      </c>
      <c r="G15" s="53">
        <v>75.491455730000069</v>
      </c>
      <c r="H15" s="116">
        <v>103.06406636999982</v>
      </c>
      <c r="I15" s="53">
        <v>36.524147499042712</v>
      </c>
      <c r="J15" s="53">
        <v>3.1226607204163628</v>
      </c>
      <c r="K15" s="29"/>
      <c r="L15" s="72"/>
    </row>
    <row r="16" spans="1:20" ht="12.75" x14ac:dyDescent="0.2">
      <c r="A16" s="6"/>
      <c r="B16" s="115" t="s">
        <v>70</v>
      </c>
      <c r="C16" s="53">
        <v>86.098533410000016</v>
      </c>
      <c r="D16" s="116">
        <v>156.89014438999982</v>
      </c>
      <c r="E16" s="53">
        <v>82.221622339246053</v>
      </c>
      <c r="F16" s="53">
        <v>0.78404012643476417</v>
      </c>
      <c r="G16" s="53">
        <v>8.5687571600000059</v>
      </c>
      <c r="H16" s="116">
        <v>25.098550630000041</v>
      </c>
      <c r="I16" s="53">
        <v>192.90771300140364</v>
      </c>
      <c r="J16" s="53">
        <v>0.76044213033783303</v>
      </c>
      <c r="K16" s="29"/>
    </row>
    <row r="17" spans="1:11" ht="12.75" x14ac:dyDescent="0.2">
      <c r="A17" s="6"/>
      <c r="B17" s="115" t="s">
        <v>71</v>
      </c>
      <c r="C17" s="53">
        <v>34.977807260000013</v>
      </c>
      <c r="D17" s="116">
        <v>47.319494740000032</v>
      </c>
      <c r="E17" s="53">
        <v>35.284337260654276</v>
      </c>
      <c r="F17" s="53">
        <v>0.23647363435751645</v>
      </c>
      <c r="G17" s="53">
        <v>4.6212079399999997</v>
      </c>
      <c r="H17" s="116">
        <v>11.731457949999999</v>
      </c>
      <c r="I17" s="53">
        <v>153.86128696905166</v>
      </c>
      <c r="J17" s="53">
        <v>0.35544263120928637</v>
      </c>
      <c r="K17" s="29"/>
    </row>
    <row r="18" spans="1:11" x14ac:dyDescent="0.25">
      <c r="A18" s="6"/>
      <c r="B18" s="115" t="s">
        <v>86</v>
      </c>
      <c r="C18" s="53">
        <v>1621.8834433</v>
      </c>
      <c r="D18" s="116">
        <v>1680.2076911399874</v>
      </c>
      <c r="E18" s="53">
        <v>3.5960813387006851</v>
      </c>
      <c r="F18" s="53">
        <v>8.3966412021609855</v>
      </c>
      <c r="G18" s="53">
        <v>233.14523034000021</v>
      </c>
      <c r="H18" s="116">
        <v>305.67097415000069</v>
      </c>
      <c r="I18" s="53">
        <v>31.107539152413622</v>
      </c>
      <c r="J18" s="53">
        <v>9.261295211494323</v>
      </c>
      <c r="K18" s="29"/>
    </row>
    <row r="19" spans="1:11" ht="12.75" x14ac:dyDescent="0.2">
      <c r="A19" s="6"/>
      <c r="B19" s="115" t="s">
        <v>87</v>
      </c>
      <c r="C19" s="53">
        <v>177.34127507999969</v>
      </c>
      <c r="D19" s="116">
        <v>207.96808906999885</v>
      </c>
      <c r="E19" s="53">
        <v>17.269986344793796</v>
      </c>
      <c r="F19" s="53">
        <v>1.039296174293223</v>
      </c>
      <c r="G19" s="53">
        <v>24.193442989999969</v>
      </c>
      <c r="H19" s="116">
        <v>34.130128719999867</v>
      </c>
      <c r="I19" s="53">
        <v>41.071813276461278</v>
      </c>
      <c r="J19" s="53">
        <v>1.0340831299445086</v>
      </c>
      <c r="K19" s="29"/>
    </row>
    <row r="20" spans="1:11" ht="12.75" x14ac:dyDescent="0.2">
      <c r="A20" s="6"/>
      <c r="B20" s="115" t="s">
        <v>88</v>
      </c>
      <c r="C20" s="53">
        <v>321.85687545000019</v>
      </c>
      <c r="D20" s="116">
        <v>384.43221759000483</v>
      </c>
      <c r="E20" s="53">
        <v>19.441977758752451</v>
      </c>
      <c r="F20" s="53">
        <v>1.9211549945139577</v>
      </c>
      <c r="G20" s="53">
        <v>44.000110989999932</v>
      </c>
      <c r="H20" s="116">
        <v>68.105736840000219</v>
      </c>
      <c r="I20" s="53">
        <v>54.785375099346602</v>
      </c>
      <c r="J20" s="53">
        <v>2.0634845563127051</v>
      </c>
      <c r="K20" s="29"/>
    </row>
    <row r="21" spans="1:11" x14ac:dyDescent="0.25">
      <c r="A21" s="6"/>
      <c r="B21" s="115" t="s">
        <v>72</v>
      </c>
      <c r="C21" s="53">
        <v>89.195616269999817</v>
      </c>
      <c r="D21" s="116">
        <v>109.90341713999997</v>
      </c>
      <c r="E21" s="53">
        <v>23.216164354217316</v>
      </c>
      <c r="F21" s="53">
        <v>0.54922945864501727</v>
      </c>
      <c r="G21" s="53">
        <v>15.514232219999988</v>
      </c>
      <c r="H21" s="116">
        <v>21.291858170000065</v>
      </c>
      <c r="I21" s="53">
        <v>37.240811327755672</v>
      </c>
      <c r="J21" s="53">
        <v>0.64510601525701794</v>
      </c>
      <c r="K21" s="29"/>
    </row>
    <row r="22" spans="1:11" ht="12.75" x14ac:dyDescent="0.2">
      <c r="A22" s="6"/>
      <c r="B22" s="115" t="s">
        <v>89</v>
      </c>
      <c r="C22" s="53">
        <v>349.77144315000157</v>
      </c>
      <c r="D22" s="116">
        <v>390.33919850000166</v>
      </c>
      <c r="E22" s="53">
        <v>11.598361199717022</v>
      </c>
      <c r="F22" s="53">
        <v>1.9506744399675171</v>
      </c>
      <c r="G22" s="53">
        <v>51.951084940000051</v>
      </c>
      <c r="H22" s="116">
        <v>69.417529940000094</v>
      </c>
      <c r="I22" s="53">
        <v>33.620943663010294</v>
      </c>
      <c r="J22" s="53">
        <v>2.1032295899695104</v>
      </c>
      <c r="K22" s="29"/>
    </row>
    <row r="23" spans="1:11" ht="12.75" x14ac:dyDescent="0.2">
      <c r="A23" s="6"/>
      <c r="B23" s="115" t="s">
        <v>90</v>
      </c>
      <c r="C23" s="53">
        <v>153.878467889999</v>
      </c>
      <c r="D23" s="116">
        <v>191.63401261000024</v>
      </c>
      <c r="E23" s="53">
        <v>24.535950505428119</v>
      </c>
      <c r="F23" s="53">
        <v>0.95766853972965449</v>
      </c>
      <c r="G23" s="53">
        <v>24.345731289999954</v>
      </c>
      <c r="H23" s="116">
        <v>31.986573279999945</v>
      </c>
      <c r="I23" s="53">
        <v>31.384729827928727</v>
      </c>
      <c r="J23" s="53">
        <v>0.96913715400666245</v>
      </c>
      <c r="K23" s="29"/>
    </row>
    <row r="24" spans="1:11" x14ac:dyDescent="0.25">
      <c r="A24" s="6"/>
      <c r="B24" s="115" t="s">
        <v>91</v>
      </c>
      <c r="C24" s="53">
        <v>411.35623740999961</v>
      </c>
      <c r="D24" s="116">
        <v>436.36948367999861</v>
      </c>
      <c r="E24" s="53">
        <v>6.0806775235714428</v>
      </c>
      <c r="F24" s="53">
        <v>2.1807054005015392</v>
      </c>
      <c r="G24" s="53">
        <v>55.175858999999967</v>
      </c>
      <c r="H24" s="116">
        <v>69.031093319999783</v>
      </c>
      <c r="I24" s="53">
        <v>25.111044161541418</v>
      </c>
      <c r="J24" s="53">
        <v>2.0915212371293133</v>
      </c>
      <c r="K24" s="29"/>
    </row>
    <row r="25" spans="1:11" x14ac:dyDescent="0.25">
      <c r="A25" s="6"/>
      <c r="B25" s="115" t="s">
        <v>92</v>
      </c>
      <c r="C25" s="53">
        <v>1341.4504421299919</v>
      </c>
      <c r="D25" s="116">
        <v>1815.9630816999947</v>
      </c>
      <c r="E25" s="53">
        <v>35.373102476790621</v>
      </c>
      <c r="F25" s="53">
        <v>9.0750628709835013</v>
      </c>
      <c r="G25" s="53">
        <v>240.1775218500004</v>
      </c>
      <c r="H25" s="116">
        <v>342.57761814000116</v>
      </c>
      <c r="I25" s="53">
        <v>42.635170644300914</v>
      </c>
      <c r="J25" s="53">
        <v>10.379501891756956</v>
      </c>
      <c r="K25" s="29"/>
    </row>
    <row r="26" spans="1:11" ht="12.75" x14ac:dyDescent="0.2">
      <c r="A26" s="6"/>
      <c r="B26" s="115" t="s">
        <v>73</v>
      </c>
      <c r="C26" s="53">
        <v>7.5721237700000001</v>
      </c>
      <c r="D26" s="116">
        <v>31.576221189999998</v>
      </c>
      <c r="E26" s="53">
        <v>317.00614185813816</v>
      </c>
      <c r="F26" s="53">
        <v>0.15779846815997758</v>
      </c>
      <c r="G26" s="53">
        <v>3.2598327800000009</v>
      </c>
      <c r="H26" s="116">
        <v>21.69682598</v>
      </c>
      <c r="I26" s="53">
        <v>565.58094983019328</v>
      </c>
      <c r="J26" s="53">
        <v>0.65737583070152028</v>
      </c>
      <c r="K26" s="29"/>
    </row>
    <row r="27" spans="1:11" ht="12.75" x14ac:dyDescent="0.2">
      <c r="A27" s="6"/>
      <c r="B27" s="49" t="s">
        <v>23</v>
      </c>
      <c r="C27" s="66">
        <v>7400.4344823300416</v>
      </c>
      <c r="D27" s="68">
        <v>8172.2042682299852</v>
      </c>
      <c r="E27" s="66">
        <v>10.428709121642687</v>
      </c>
      <c r="F27" s="66">
        <v>40.839633952954408</v>
      </c>
      <c r="G27" s="66">
        <v>1068.2083617999958</v>
      </c>
      <c r="H27" s="68">
        <v>1249.6408708299955</v>
      </c>
      <c r="I27" s="66">
        <v>16.984748998245514</v>
      </c>
      <c r="J27" s="66">
        <v>37.861929956836917</v>
      </c>
      <c r="K27" s="29"/>
    </row>
    <row r="28" spans="1:11" ht="12.75" x14ac:dyDescent="0.2">
      <c r="A28" s="6"/>
      <c r="B28" s="115" t="s">
        <v>93</v>
      </c>
      <c r="C28" s="53">
        <v>2222.3421159799996</v>
      </c>
      <c r="D28" s="116">
        <v>2246.5704393099991</v>
      </c>
      <c r="E28" s="53">
        <v>1.0902157303226634</v>
      </c>
      <c r="F28" s="53">
        <v>11.226972721133443</v>
      </c>
      <c r="G28" s="53">
        <v>345.22780253999997</v>
      </c>
      <c r="H28" s="116">
        <v>289.87146642000016</v>
      </c>
      <c r="I28" s="53">
        <v>-16.034727131684569</v>
      </c>
      <c r="J28" s="53">
        <v>8.7825977961093198</v>
      </c>
      <c r="K28" s="29"/>
    </row>
    <row r="29" spans="1:11" ht="12.75" x14ac:dyDescent="0.2">
      <c r="A29" s="6"/>
      <c r="B29" s="115" t="s">
        <v>74</v>
      </c>
      <c r="C29" s="53">
        <v>100.55229631000014</v>
      </c>
      <c r="D29" s="116">
        <v>195.08096150000043</v>
      </c>
      <c r="E29" s="53">
        <v>94.009454442065476</v>
      </c>
      <c r="F29" s="53">
        <v>0.97489426320666195</v>
      </c>
      <c r="G29" s="53">
        <v>13.901832899999999</v>
      </c>
      <c r="H29" s="116">
        <v>32.233645920000008</v>
      </c>
      <c r="I29" s="53">
        <v>131.86615859841049</v>
      </c>
      <c r="J29" s="53">
        <v>0.97662302231354636</v>
      </c>
      <c r="K29" s="29"/>
    </row>
    <row r="30" spans="1:11" ht="12.75" x14ac:dyDescent="0.2">
      <c r="A30" s="6"/>
      <c r="B30" s="115" t="s">
        <v>75</v>
      </c>
      <c r="C30" s="53">
        <v>252.45698826000012</v>
      </c>
      <c r="D30" s="116">
        <v>271.79266314000006</v>
      </c>
      <c r="E30" s="53">
        <v>7.6589976824434469</v>
      </c>
      <c r="F30" s="53">
        <v>1.3582520100345428</v>
      </c>
      <c r="G30" s="53">
        <v>23.332925910000007</v>
      </c>
      <c r="H30" s="116">
        <v>41.865332190000032</v>
      </c>
      <c r="I30" s="53">
        <v>79.425985199984808</v>
      </c>
      <c r="J30" s="53">
        <v>1.2684462488368249</v>
      </c>
      <c r="K30" s="29"/>
    </row>
    <row r="31" spans="1:11" x14ac:dyDescent="0.25">
      <c r="A31" s="6"/>
      <c r="B31" s="115" t="s">
        <v>94</v>
      </c>
      <c r="C31" s="53">
        <v>261.92180257000007</v>
      </c>
      <c r="D31" s="116">
        <v>330.36590707999989</v>
      </c>
      <c r="E31" s="53">
        <v>26.131503310690498</v>
      </c>
      <c r="F31" s="53">
        <v>1.6509649383256515</v>
      </c>
      <c r="G31" s="53">
        <v>37.614388209999994</v>
      </c>
      <c r="H31" s="116">
        <v>48.746064339999961</v>
      </c>
      <c r="I31" s="53">
        <v>29.59419695424037</v>
      </c>
      <c r="J31" s="53">
        <v>1.4769203831231184</v>
      </c>
      <c r="K31" s="29"/>
    </row>
    <row r="32" spans="1:11" x14ac:dyDescent="0.25">
      <c r="A32" s="6"/>
      <c r="B32" s="115" t="s">
        <v>76</v>
      </c>
      <c r="C32" s="53">
        <v>741.86293325000156</v>
      </c>
      <c r="D32" s="116">
        <v>775.76682641999946</v>
      </c>
      <c r="E32" s="53">
        <v>4.5701020566520922</v>
      </c>
      <c r="F32" s="53">
        <v>3.8768038810537342</v>
      </c>
      <c r="G32" s="53">
        <v>77.980461280000014</v>
      </c>
      <c r="H32" s="116">
        <v>111.49147451000009</v>
      </c>
      <c r="I32" s="53">
        <v>42.973602207447811</v>
      </c>
      <c r="J32" s="53">
        <v>3.3779964285886153</v>
      </c>
      <c r="K32" s="29"/>
    </row>
    <row r="33" spans="1:11" x14ac:dyDescent="0.25">
      <c r="A33" s="6"/>
      <c r="B33" s="115" t="s">
        <v>95</v>
      </c>
      <c r="C33" s="53">
        <v>509.88837973000005</v>
      </c>
      <c r="D33" s="116">
        <v>598.85426335999739</v>
      </c>
      <c r="E33" s="53">
        <v>17.448109658256428</v>
      </c>
      <c r="F33" s="53">
        <v>2.992704061726247</v>
      </c>
      <c r="G33" s="53">
        <v>76.91262207000004</v>
      </c>
      <c r="H33" s="116">
        <v>118.18718468999994</v>
      </c>
      <c r="I33" s="53">
        <v>53.664225076652471</v>
      </c>
      <c r="J33" s="53">
        <v>3.5808647212030005</v>
      </c>
      <c r="K33" s="29"/>
    </row>
    <row r="34" spans="1:11" x14ac:dyDescent="0.25">
      <c r="A34" s="6"/>
      <c r="B34" s="115" t="s">
        <v>77</v>
      </c>
      <c r="C34" s="53">
        <v>1133.0643072600101</v>
      </c>
      <c r="D34" s="116">
        <v>1266.6262992900042</v>
      </c>
      <c r="E34" s="53">
        <v>11.787679761352244</v>
      </c>
      <c r="F34" s="53">
        <v>6.3298166223386536</v>
      </c>
      <c r="G34" s="53">
        <v>173.15189482999659</v>
      </c>
      <c r="H34" s="116">
        <v>199.50866038999931</v>
      </c>
      <c r="I34" s="53">
        <v>15.221759823004088</v>
      </c>
      <c r="J34" s="53">
        <v>6.0447630209560854</v>
      </c>
      <c r="K34" s="29"/>
    </row>
    <row r="35" spans="1:11" x14ac:dyDescent="0.25">
      <c r="A35" s="6"/>
      <c r="B35" s="115" t="s">
        <v>96</v>
      </c>
      <c r="C35" s="53">
        <v>2178.3456589700304</v>
      </c>
      <c r="D35" s="116">
        <v>2487.1469081299861</v>
      </c>
      <c r="E35" s="53">
        <v>14.175952649588396</v>
      </c>
      <c r="F35" s="53">
        <v>12.429225455135482</v>
      </c>
      <c r="G35" s="53">
        <v>320.08643405999919</v>
      </c>
      <c r="H35" s="116">
        <v>407.73704236999583</v>
      </c>
      <c r="I35" s="53">
        <v>27.383418659213412</v>
      </c>
      <c r="J35" s="53">
        <v>12.3537183357064</v>
      </c>
      <c r="K35" s="29"/>
    </row>
    <row r="36" spans="1:11" ht="13" x14ac:dyDescent="0.3">
      <c r="A36" s="6"/>
      <c r="B36" s="49" t="s">
        <v>97</v>
      </c>
      <c r="C36" s="66">
        <v>5537.056196350014</v>
      </c>
      <c r="D36" s="68">
        <v>5717.2513168899886</v>
      </c>
      <c r="E36" s="66">
        <v>3.2543487757765277</v>
      </c>
      <c r="F36" s="66">
        <v>28.571294027309634</v>
      </c>
      <c r="G36" s="66">
        <v>941.08581059000085</v>
      </c>
      <c r="H36" s="68">
        <v>946.30396258999747</v>
      </c>
      <c r="I36" s="66">
        <v>0.55448206117625354</v>
      </c>
      <c r="J36" s="66">
        <v>28.671352854890714</v>
      </c>
      <c r="K36" s="29"/>
    </row>
    <row r="37" spans="1:11" x14ac:dyDescent="0.25">
      <c r="A37" s="6"/>
      <c r="B37" s="115" t="s">
        <v>78</v>
      </c>
      <c r="C37" s="53">
        <v>328.78586634000186</v>
      </c>
      <c r="D37" s="116">
        <v>373.53139302000272</v>
      </c>
      <c r="E37" s="53">
        <v>13.609321829463594</v>
      </c>
      <c r="F37" s="53">
        <v>1.8666794000950873</v>
      </c>
      <c r="G37" s="53">
        <v>55.624834999999841</v>
      </c>
      <c r="H37" s="116">
        <v>61.974880699999872</v>
      </c>
      <c r="I37" s="53">
        <v>11.415846357117365</v>
      </c>
      <c r="J37" s="53">
        <v>1.8777303519115947</v>
      </c>
      <c r="K37" s="29"/>
    </row>
    <row r="38" spans="1:11" x14ac:dyDescent="0.25">
      <c r="A38" s="6"/>
      <c r="B38" s="115" t="s">
        <v>79</v>
      </c>
      <c r="C38" s="53">
        <v>26.330259710000011</v>
      </c>
      <c r="D38" s="116">
        <v>28.794291529999999</v>
      </c>
      <c r="E38" s="53">
        <v>9.3581751457778815</v>
      </c>
      <c r="F38" s="53">
        <v>0.1438961004182723</v>
      </c>
      <c r="G38" s="53">
        <v>2.905546779999999</v>
      </c>
      <c r="H38" s="116">
        <v>2.7539067599999973</v>
      </c>
      <c r="I38" s="53">
        <v>-5.2189839462850385</v>
      </c>
      <c r="J38" s="53">
        <v>8.3438552058181306E-2</v>
      </c>
      <c r="K38" s="29"/>
    </row>
    <row r="39" spans="1:11" x14ac:dyDescent="0.25">
      <c r="A39" s="6"/>
      <c r="B39" s="115" t="s">
        <v>98</v>
      </c>
      <c r="C39" s="53">
        <v>1.9568530200000009</v>
      </c>
      <c r="D39" s="116">
        <v>1.9819153</v>
      </c>
      <c r="E39" s="53">
        <v>1.2807441204755854</v>
      </c>
      <c r="F39" s="53">
        <v>9.9043896507117948E-3</v>
      </c>
      <c r="G39" s="53">
        <v>0.32040876999999984</v>
      </c>
      <c r="H39" s="116">
        <v>0.35589278999999985</v>
      </c>
      <c r="I39" s="53">
        <v>11.074609474640784</v>
      </c>
      <c r="J39" s="53">
        <v>1.0782928280965619E-2</v>
      </c>
      <c r="K39" s="29"/>
    </row>
    <row r="40" spans="1:11" x14ac:dyDescent="0.25">
      <c r="A40" s="6"/>
      <c r="B40" s="115" t="s">
        <v>99</v>
      </c>
      <c r="C40" s="53">
        <v>12.594080030000002</v>
      </c>
      <c r="D40" s="116">
        <v>16.599419209999994</v>
      </c>
      <c r="E40" s="53">
        <v>31.8033486404643</v>
      </c>
      <c r="F40" s="53">
        <v>8.2953653887908568E-2</v>
      </c>
      <c r="G40" s="53">
        <v>0.78754825999999989</v>
      </c>
      <c r="H40" s="116">
        <v>3.6066024899999989</v>
      </c>
      <c r="I40" s="53">
        <v>357.95320403602943</v>
      </c>
      <c r="J40" s="53">
        <v>0.10927373939669312</v>
      </c>
      <c r="K40" s="29"/>
    </row>
    <row r="41" spans="1:11" x14ac:dyDescent="0.25">
      <c r="A41" s="6"/>
      <c r="B41" s="115" t="s">
        <v>100</v>
      </c>
      <c r="C41" s="53">
        <v>1110.288975110009</v>
      </c>
      <c r="D41" s="116">
        <v>1251.9561837299964</v>
      </c>
      <c r="E41" s="53">
        <v>12.759489808133129</v>
      </c>
      <c r="F41" s="53">
        <v>6.2565044375408023</v>
      </c>
      <c r="G41" s="53">
        <v>158.3628377100014</v>
      </c>
      <c r="H41" s="116">
        <v>207.34962439999865</v>
      </c>
      <c r="I41" s="53">
        <v>30.933258963004473</v>
      </c>
      <c r="J41" s="53">
        <v>6.2823304989975917</v>
      </c>
      <c r="K41" s="29"/>
    </row>
    <row r="42" spans="1:11" x14ac:dyDescent="0.25">
      <c r="A42" s="6"/>
      <c r="B42" s="115" t="s">
        <v>80</v>
      </c>
      <c r="C42" s="53">
        <v>90.209660220000544</v>
      </c>
      <c r="D42" s="116">
        <v>107.80757756000018</v>
      </c>
      <c r="E42" s="53">
        <v>19.507796944454036</v>
      </c>
      <c r="F42" s="53">
        <v>0.53875574574431861</v>
      </c>
      <c r="G42" s="53">
        <v>13.243728919999976</v>
      </c>
      <c r="H42" s="116">
        <v>16.897013740000006</v>
      </c>
      <c r="I42" s="53">
        <v>27.585016592139944</v>
      </c>
      <c r="J42" s="53">
        <v>0.51194992548433138</v>
      </c>
      <c r="K42" s="29"/>
    </row>
    <row r="43" spans="1:11" x14ac:dyDescent="0.25">
      <c r="A43" s="6"/>
      <c r="B43" s="115" t="s">
        <v>101</v>
      </c>
      <c r="C43" s="53">
        <v>178.43228961999887</v>
      </c>
      <c r="D43" s="116">
        <v>188.84510700000152</v>
      </c>
      <c r="E43" s="53">
        <v>5.8357248019282215</v>
      </c>
      <c r="F43" s="53">
        <v>0.94373131049463943</v>
      </c>
      <c r="G43" s="53">
        <v>25.542827090000035</v>
      </c>
      <c r="H43" s="116">
        <v>27.855242009999966</v>
      </c>
      <c r="I43" s="53">
        <v>9.0530891974179184</v>
      </c>
      <c r="J43" s="53">
        <v>0.84396505150545575</v>
      </c>
      <c r="K43" s="29"/>
    </row>
    <row r="44" spans="1:11" x14ac:dyDescent="0.25">
      <c r="A44" s="6"/>
      <c r="B44" s="115" t="s">
        <v>81</v>
      </c>
      <c r="C44" s="53">
        <v>1238.0777251999957</v>
      </c>
      <c r="D44" s="116">
        <v>1072.8033652800011</v>
      </c>
      <c r="E44" s="53">
        <v>-13.349271742474533</v>
      </c>
      <c r="F44" s="53">
        <v>5.3612092042117174</v>
      </c>
      <c r="G44" s="53">
        <v>281.04347808999995</v>
      </c>
      <c r="H44" s="116">
        <v>185.84904307999966</v>
      </c>
      <c r="I44" s="53">
        <v>-33.871782279721039</v>
      </c>
      <c r="J44" s="53">
        <v>5.6309005378213115</v>
      </c>
      <c r="K44" s="29"/>
    </row>
    <row r="45" spans="1:11" x14ac:dyDescent="0.25">
      <c r="A45" s="6"/>
      <c r="B45" s="115" t="s">
        <v>82</v>
      </c>
      <c r="C45" s="53">
        <v>1321.8002945900055</v>
      </c>
      <c r="D45" s="116">
        <v>1563.8672851599833</v>
      </c>
      <c r="E45" s="53">
        <v>18.313431428388505</v>
      </c>
      <c r="F45" s="53">
        <v>7.8152436454904457</v>
      </c>
      <c r="G45" s="53">
        <v>211.61947892999999</v>
      </c>
      <c r="H45" s="116">
        <v>251.73804318999964</v>
      </c>
      <c r="I45" s="53">
        <v>18.957878765626379</v>
      </c>
      <c r="J45" s="53">
        <v>7.6272218532676463</v>
      </c>
      <c r="K45" s="29"/>
    </row>
    <row r="46" spans="1:11" x14ac:dyDescent="0.25">
      <c r="A46" s="6"/>
      <c r="B46" s="115" t="s">
        <v>102</v>
      </c>
      <c r="C46" s="53">
        <v>471.95638002000214</v>
      </c>
      <c r="D46" s="116">
        <v>517.50931984000624</v>
      </c>
      <c r="E46" s="53">
        <v>9.6519385579814543</v>
      </c>
      <c r="F46" s="53">
        <v>2.5861922311060712</v>
      </c>
      <c r="G46" s="53">
        <v>71.737575669999529</v>
      </c>
      <c r="H46" s="116">
        <v>83.980012639999885</v>
      </c>
      <c r="I46" s="53">
        <v>17.065585023833062</v>
      </c>
      <c r="J46" s="53">
        <v>2.5444473132813545</v>
      </c>
      <c r="K46" s="29"/>
    </row>
    <row r="47" spans="1:11" x14ac:dyDescent="0.25">
      <c r="A47" s="6"/>
      <c r="B47" s="115" t="s">
        <v>83</v>
      </c>
      <c r="C47" s="53">
        <v>733.26699119000011</v>
      </c>
      <c r="D47" s="116">
        <v>567.30732201999751</v>
      </c>
      <c r="E47" s="53">
        <v>-22.632911499353181</v>
      </c>
      <c r="F47" s="53">
        <v>2.8350519161882888</v>
      </c>
      <c r="G47" s="53">
        <v>117.57899076000017</v>
      </c>
      <c r="H47" s="116">
        <v>98.900460659999837</v>
      </c>
      <c r="I47" s="53">
        <v>-15.885941850042384</v>
      </c>
      <c r="J47" s="53">
        <v>2.9965107589036588</v>
      </c>
      <c r="K47" s="29"/>
    </row>
    <row r="48" spans="1:11" x14ac:dyDescent="0.25">
      <c r="A48" s="6"/>
      <c r="B48" s="115" t="s">
        <v>84</v>
      </c>
      <c r="C48" s="53">
        <v>23.35682130000005</v>
      </c>
      <c r="D48" s="116">
        <v>26.248137239999956</v>
      </c>
      <c r="E48" s="53">
        <v>12.378893098779242</v>
      </c>
      <c r="F48" s="53">
        <v>0.13117199248137315</v>
      </c>
      <c r="G48" s="53">
        <v>2.3185546099999987</v>
      </c>
      <c r="H48" s="116">
        <v>5.0432401299999974</v>
      </c>
      <c r="I48" s="53">
        <v>117.51655571313026</v>
      </c>
      <c r="J48" s="53">
        <v>0.15280134398192705</v>
      </c>
      <c r="K48" s="29"/>
    </row>
    <row r="49" spans="1:11" ht="13" x14ac:dyDescent="0.3">
      <c r="A49" s="6"/>
      <c r="B49" s="49" t="s">
        <v>85</v>
      </c>
      <c r="C49" s="66">
        <v>4.40408372</v>
      </c>
      <c r="D49" s="68">
        <v>4.0274048899999988</v>
      </c>
      <c r="E49" s="66">
        <v>-8.5529443568343684</v>
      </c>
      <c r="F49" s="66">
        <v>2.0126484371830653E-2</v>
      </c>
      <c r="G49" s="66">
        <v>0.69619642000000015</v>
      </c>
      <c r="H49" s="68">
        <v>0.77354601999999995</v>
      </c>
      <c r="I49" s="66">
        <v>11.11031280511321</v>
      </c>
      <c r="J49" s="66">
        <v>2.3437089736171389E-2</v>
      </c>
      <c r="K49" s="29"/>
    </row>
    <row r="50" spans="1:11" ht="13" x14ac:dyDescent="0.3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180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96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9.54296875" style="76" customWidth="1"/>
    <col min="4" max="5" width="10.1796875" style="76" customWidth="1"/>
    <col min="6" max="6" width="13" style="76" customWidth="1"/>
    <col min="7" max="7" width="10.4531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11" style="77" customWidth="1"/>
    <col min="14" max="16384" width="11.453125" style="76"/>
  </cols>
  <sheetData>
    <row r="1" spans="1:16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ht="13" x14ac:dyDescent="0.3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M10" s="112"/>
      <c r="N10" s="112"/>
      <c r="O10" s="77"/>
      <c r="P10" s="112"/>
    </row>
    <row r="11" spans="1:16" ht="13" x14ac:dyDescent="0.3">
      <c r="A11" s="78"/>
      <c r="B11" s="83"/>
      <c r="C11" s="143">
        <v>2021</v>
      </c>
      <c r="D11" s="143">
        <v>2022</v>
      </c>
      <c r="E11" s="143">
        <v>2023</v>
      </c>
      <c r="F11" s="143" t="s">
        <v>169</v>
      </c>
      <c r="G11" s="84" t="s">
        <v>174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ht="12.75" x14ac:dyDescent="0.2">
      <c r="A13" s="78"/>
      <c r="B13" s="87" t="s">
        <v>104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2"/>
      <c r="N13" s="112"/>
      <c r="O13" s="77"/>
      <c r="P13" s="112"/>
    </row>
    <row r="14" spans="1:16" ht="12.75" x14ac:dyDescent="0.2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2"/>
      <c r="N14" s="112"/>
      <c r="O14" s="77"/>
      <c r="P14" s="112"/>
    </row>
    <row r="15" spans="1:16" ht="12.75" x14ac:dyDescent="0.2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2"/>
      <c r="N15" s="112"/>
      <c r="O15" s="77"/>
      <c r="P15" s="112"/>
    </row>
    <row r="16" spans="1:16" ht="12.75" x14ac:dyDescent="0.2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2"/>
      <c r="N16" s="112"/>
      <c r="O16" s="77"/>
      <c r="P16" s="112"/>
    </row>
    <row r="17" spans="1:107" ht="12.75" x14ac:dyDescent="0.2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88">
        <v>3058.5230409999999</v>
      </c>
      <c r="H17" s="89">
        <v>7.0700331128867866</v>
      </c>
      <c r="I17" s="89">
        <v>107.07003311288679</v>
      </c>
      <c r="J17" s="89">
        <v>0.38837628545662639</v>
      </c>
      <c r="K17" s="81"/>
      <c r="L17" s="77"/>
      <c r="M17" s="112"/>
      <c r="N17" s="112"/>
      <c r="O17" s="77"/>
      <c r="P17" s="112"/>
    </row>
    <row r="18" spans="1:107" ht="12.75" x14ac:dyDescent="0.2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88">
        <v>2619.4505989999998</v>
      </c>
      <c r="H18" s="89">
        <v>11.078884038648695</v>
      </c>
      <c r="I18" s="89">
        <v>111.0788840386487</v>
      </c>
      <c r="J18" s="89">
        <v>-5.5227714714270242</v>
      </c>
      <c r="K18" s="81"/>
      <c r="L18" s="77"/>
      <c r="M18" s="112"/>
      <c r="N18" s="112"/>
      <c r="O18" s="77"/>
      <c r="P18" s="112"/>
    </row>
    <row r="19" spans="1:107" ht="12.75" x14ac:dyDescent="0.2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50">
        <v>3300.5207930000001</v>
      </c>
      <c r="H19" s="68">
        <v>18.279801786419505</v>
      </c>
      <c r="I19" s="68">
        <v>118.2798017864195</v>
      </c>
      <c r="J19" s="68">
        <v>14.066999314706429</v>
      </c>
      <c r="K19" s="81"/>
      <c r="L19" s="77"/>
      <c r="M19" s="112"/>
      <c r="N19" s="112"/>
      <c r="O19" s="77"/>
      <c r="P19" s="112"/>
    </row>
    <row r="20" spans="1:107" ht="12.75" x14ac:dyDescent="0.2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112"/>
      <c r="N20" s="112"/>
      <c r="O20" s="77"/>
      <c r="P20" s="112"/>
    </row>
    <row r="21" spans="1:107" ht="12.75" x14ac:dyDescent="0.2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112"/>
      <c r="N21" s="112"/>
      <c r="O21" s="77"/>
      <c r="P21" s="112"/>
    </row>
    <row r="22" spans="1:107" ht="12.75" x14ac:dyDescent="0.2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112"/>
      <c r="N22" s="112"/>
      <c r="O22" s="77"/>
      <c r="P22" s="112"/>
    </row>
    <row r="23" spans="1:107" ht="12.75" x14ac:dyDescent="0.2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112"/>
      <c r="N23" s="77"/>
      <c r="O23" s="77"/>
      <c r="P23" s="112"/>
    </row>
    <row r="24" spans="1:107" ht="12.75" x14ac:dyDescent="0.2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112" t="s">
        <v>273</v>
      </c>
      <c r="N24" s="77"/>
      <c r="O24" s="77"/>
      <c r="P24" s="112"/>
    </row>
    <row r="25" spans="1:107" ht="12.75" x14ac:dyDescent="0.2">
      <c r="A25" s="78"/>
      <c r="B25" s="90" t="s">
        <v>20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20010.473839999999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2.75" x14ac:dyDescent="0.2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ht="13" x14ac:dyDescent="0.3">
      <c r="A28" s="78"/>
      <c r="B28" s="90" t="s">
        <v>18</v>
      </c>
      <c r="C28" s="91">
        <v>14846.882145</v>
      </c>
      <c r="D28" s="91">
        <v>20388.018556999999</v>
      </c>
      <c r="E28" s="91">
        <v>18630.727494999999</v>
      </c>
      <c r="F28" s="91">
        <v>18088.934421999998</v>
      </c>
      <c r="G28" s="50">
        <v>20010.473839999999</v>
      </c>
      <c r="H28" s="68">
        <v>10.622734170913905</v>
      </c>
      <c r="I28" s="68">
        <v>110.6227341709139</v>
      </c>
      <c r="J28" s="68">
        <v>-2.908061819622465</v>
      </c>
      <c r="K28" s="81"/>
      <c r="L28" s="77"/>
      <c r="N28" s="77"/>
      <c r="O28" s="77"/>
      <c r="P28" s="112"/>
    </row>
    <row r="29" spans="1:107" ht="12.75" x14ac:dyDescent="0.2">
      <c r="A29" s="78"/>
      <c r="B29" s="90" t="s">
        <v>17</v>
      </c>
      <c r="C29" s="93"/>
      <c r="D29" s="93">
        <v>37.321885887442676</v>
      </c>
      <c r="E29" s="93">
        <v>-8.6192341697504222</v>
      </c>
      <c r="F29" s="93">
        <v>-2.908061819622465</v>
      </c>
      <c r="G29" s="68">
        <v>10.622734170913905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3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273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3" x14ac:dyDescent="0.3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273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3" x14ac:dyDescent="0.3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273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3" x14ac:dyDescent="0.3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3" x14ac:dyDescent="0.3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3" x14ac:dyDescent="0.3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180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36"/>
      <c r="C47" s="36"/>
      <c r="D47" s="36"/>
      <c r="E47" s="36"/>
      <c r="F47" s="36"/>
      <c r="G47" s="36"/>
      <c r="H47" s="36"/>
      <c r="I47" s="36"/>
      <c r="J47" s="102"/>
      <c r="K47" s="102"/>
      <c r="L47" s="102"/>
      <c r="M47" s="36"/>
      <c r="N47" s="102"/>
    </row>
    <row r="48" spans="1:107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4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43466</v>
      </c>
      <c r="F51" s="114"/>
      <c r="G51" s="114"/>
      <c r="H51" s="114"/>
      <c r="I51" s="114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43497</v>
      </c>
      <c r="F52" s="114"/>
      <c r="G52" s="114"/>
      <c r="H52" s="114"/>
      <c r="I52" s="114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43525</v>
      </c>
      <c r="F53" s="114"/>
      <c r="G53" s="114"/>
      <c r="H53" s="114"/>
      <c r="I53" s="114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43556</v>
      </c>
      <c r="F54" s="155">
        <v>1809.25</v>
      </c>
      <c r="G54" s="114"/>
      <c r="H54" s="114"/>
      <c r="I54" s="114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43586</v>
      </c>
      <c r="F55" s="155">
        <v>1810.4</v>
      </c>
      <c r="G55" s="114"/>
      <c r="H55" s="114"/>
      <c r="I55" s="114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43617</v>
      </c>
      <c r="F56" s="155">
        <v>1799.6666666666667</v>
      </c>
      <c r="G56" s="114"/>
      <c r="H56" s="114"/>
      <c r="I56" s="114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43647</v>
      </c>
      <c r="F57" s="155">
        <v>1817.5714285714287</v>
      </c>
      <c r="G57" s="114"/>
      <c r="H57" s="114"/>
      <c r="I57" s="114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43678</v>
      </c>
      <c r="F58" s="155">
        <v>1835.25</v>
      </c>
      <c r="G58" s="114"/>
      <c r="H58" s="114"/>
      <c r="I58" s="114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43709</v>
      </c>
      <c r="F59" s="155">
        <v>1834.3333333333333</v>
      </c>
      <c r="G59" s="114"/>
      <c r="H59" s="114"/>
      <c r="I59" s="114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43739</v>
      </c>
      <c r="F60" s="155">
        <v>1842.3</v>
      </c>
      <c r="G60" s="114"/>
      <c r="H60" s="114"/>
      <c r="I60" s="114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43770</v>
      </c>
      <c r="F61" s="155">
        <v>1849.8181818181818</v>
      </c>
      <c r="G61" s="114"/>
      <c r="H61" s="114"/>
      <c r="I61" s="114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43800</v>
      </c>
      <c r="F62" s="155">
        <v>1847.1666666666667</v>
      </c>
      <c r="G62" s="114"/>
      <c r="H62" s="114"/>
      <c r="I62" s="114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43831</v>
      </c>
      <c r="F63" s="155">
        <v>1862.9125588333334</v>
      </c>
      <c r="G63" s="114"/>
      <c r="H63" s="114"/>
      <c r="I63" s="114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43862</v>
      </c>
      <c r="F64" s="155">
        <v>1856.9881770833333</v>
      </c>
      <c r="G64" s="114"/>
      <c r="H64" s="114"/>
      <c r="I64" s="114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43891</v>
      </c>
      <c r="F65" s="155">
        <v>1848.5680289166667</v>
      </c>
      <c r="G65" s="114"/>
      <c r="H65" s="114"/>
      <c r="I65" s="114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43922</v>
      </c>
      <c r="F66" s="155">
        <v>1865.3368441666669</v>
      </c>
      <c r="G66" s="114"/>
      <c r="H66" s="114"/>
      <c r="I66" s="114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43952</v>
      </c>
      <c r="F67" s="155">
        <v>1900.1678517500002</v>
      </c>
      <c r="G67" s="114"/>
      <c r="H67" s="114"/>
      <c r="I67" s="114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43983</v>
      </c>
      <c r="F68" s="155">
        <v>1927.9905499166669</v>
      </c>
      <c r="G68" s="114"/>
      <c r="H68" s="114"/>
      <c r="I68" s="114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44013</v>
      </c>
      <c r="F69" s="155">
        <v>1944.5084892499999</v>
      </c>
      <c r="G69" s="114"/>
      <c r="H69" s="114"/>
      <c r="I69" s="114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44044</v>
      </c>
      <c r="F70" s="155">
        <v>1961.0286871666667</v>
      </c>
      <c r="G70" s="114"/>
      <c r="H70" s="114"/>
      <c r="I70" s="114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44075</v>
      </c>
      <c r="F71" s="155">
        <v>1978.3167078333333</v>
      </c>
      <c r="G71" s="114"/>
      <c r="H71" s="114"/>
      <c r="I71" s="114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44105</v>
      </c>
      <c r="F72" s="155">
        <v>2039.8210437499999</v>
      </c>
      <c r="G72" s="114"/>
      <c r="H72" s="114"/>
      <c r="I72" s="114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44136</v>
      </c>
      <c r="F73" s="155">
        <v>2068.0021001666664</v>
      </c>
      <c r="G73" s="114"/>
      <c r="H73" s="114"/>
      <c r="I73" s="114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44166</v>
      </c>
      <c r="F74" s="155">
        <v>2098.7057638333331</v>
      </c>
      <c r="G74" s="114"/>
      <c r="H74" s="114"/>
      <c r="I74" s="114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1838.5804840000001</v>
      </c>
      <c r="E75" s="145">
        <v>44197</v>
      </c>
      <c r="F75" s="155">
        <v>2098.758245333333</v>
      </c>
      <c r="G75" s="114"/>
      <c r="H75" s="114"/>
      <c r="I75" s="114"/>
      <c r="J75" s="36"/>
      <c r="K75" s="36"/>
      <c r="L75" s="36"/>
    </row>
    <row r="76" spans="2:12" x14ac:dyDescent="0.25">
      <c r="B76" s="36"/>
      <c r="C76" s="114">
        <v>2</v>
      </c>
      <c r="D76" s="154">
        <v>1853.0736059999999</v>
      </c>
      <c r="E76" s="145">
        <v>44228</v>
      </c>
      <c r="F76" s="155">
        <v>2108.7720942499996</v>
      </c>
      <c r="G76" s="114"/>
      <c r="H76" s="114"/>
      <c r="I76" s="114"/>
      <c r="J76" s="36"/>
      <c r="K76" s="36"/>
      <c r="L76" s="36"/>
    </row>
    <row r="77" spans="2:12" x14ac:dyDescent="0.25">
      <c r="B77" s="36"/>
      <c r="C77" s="114">
        <v>3</v>
      </c>
      <c r="D77" s="154">
        <v>2310.7422839999999</v>
      </c>
      <c r="E77" s="145">
        <v>44256</v>
      </c>
      <c r="F77" s="155">
        <v>2146.8374327500001</v>
      </c>
      <c r="G77" s="114"/>
      <c r="H77" s="114"/>
      <c r="I77" s="114"/>
      <c r="J77" s="36"/>
      <c r="K77" s="36"/>
      <c r="L77" s="36"/>
    </row>
    <row r="78" spans="2:12" x14ac:dyDescent="0.25">
      <c r="B78" s="36"/>
      <c r="C78" s="114">
        <v>4</v>
      </c>
      <c r="D78" s="154">
        <v>2236.8729859999999</v>
      </c>
      <c r="E78" s="145">
        <v>44287</v>
      </c>
      <c r="F78" s="155">
        <v>2164.0580329999998</v>
      </c>
      <c r="G78" s="114"/>
      <c r="H78" s="114"/>
      <c r="I78" s="114"/>
      <c r="J78" s="36"/>
      <c r="K78" s="36"/>
      <c r="L78" s="36"/>
    </row>
    <row r="79" spans="2:12" x14ac:dyDescent="0.25">
      <c r="B79" s="36"/>
      <c r="C79" s="114">
        <v>5</v>
      </c>
      <c r="D79" s="154">
        <v>1894.685964</v>
      </c>
      <c r="E79" s="145">
        <v>44317</v>
      </c>
      <c r="F79" s="155">
        <v>2135.8675224166668</v>
      </c>
      <c r="G79" s="114"/>
      <c r="H79" s="114"/>
      <c r="I79" s="114"/>
      <c r="J79" s="36"/>
      <c r="K79" s="36"/>
      <c r="L79" s="36"/>
    </row>
    <row r="80" spans="2:12" x14ac:dyDescent="0.25">
      <c r="B80" s="36"/>
      <c r="C80" s="114">
        <v>6</v>
      </c>
      <c r="D80" s="154">
        <v>2431.7123879999999</v>
      </c>
      <c r="E80" s="145">
        <v>44348</v>
      </c>
      <c r="F80" s="155">
        <v>2165.1875232500001</v>
      </c>
      <c r="G80" s="114"/>
      <c r="H80" s="114"/>
      <c r="I80" s="114"/>
      <c r="J80" s="36"/>
      <c r="K80" s="36"/>
      <c r="L80" s="36"/>
    </row>
    <row r="81" spans="2:12" x14ac:dyDescent="0.25">
      <c r="B81" s="36"/>
      <c r="C81" s="114">
        <v>7</v>
      </c>
      <c r="D81" s="154">
        <v>2281.2144330000001</v>
      </c>
      <c r="E81" s="145">
        <v>44378</v>
      </c>
      <c r="F81" s="155">
        <v>2178.35412</v>
      </c>
      <c r="G81" s="114"/>
      <c r="H81" s="114"/>
      <c r="I81" s="114"/>
      <c r="J81" s="36"/>
      <c r="K81" s="36"/>
      <c r="L81" s="36"/>
    </row>
    <row r="82" spans="2:12" x14ac:dyDescent="0.25">
      <c r="B82" s="36"/>
      <c r="C82" s="114">
        <v>8</v>
      </c>
      <c r="D82" s="154">
        <v>2585.2663550000002</v>
      </c>
      <c r="E82" s="145">
        <v>44409</v>
      </c>
      <c r="F82" s="155">
        <v>2214.0227850000001</v>
      </c>
      <c r="G82" s="114"/>
      <c r="H82" s="114"/>
      <c r="I82" s="114"/>
      <c r="J82" s="36"/>
      <c r="K82" s="36"/>
      <c r="L82" s="36"/>
    </row>
    <row r="83" spans="2:12" x14ac:dyDescent="0.25">
      <c r="B83" s="36"/>
      <c r="C83" s="114">
        <v>9</v>
      </c>
      <c r="D83" s="154">
        <v>2826.7305620000002</v>
      </c>
      <c r="E83" s="145">
        <v>44440</v>
      </c>
      <c r="F83" s="155">
        <v>2280.0456445</v>
      </c>
      <c r="G83" s="114"/>
      <c r="H83" s="114"/>
      <c r="I83" s="114"/>
      <c r="J83" s="36"/>
      <c r="K83" s="36"/>
      <c r="L83" s="36"/>
    </row>
    <row r="84" spans="2:12" x14ac:dyDescent="0.25">
      <c r="B84" s="36"/>
      <c r="C84" s="114">
        <v>10</v>
      </c>
      <c r="D84" s="154">
        <v>2821.9435490000001</v>
      </c>
      <c r="E84" s="145">
        <v>44470</v>
      </c>
      <c r="F84" s="155">
        <v>2294.2032710000003</v>
      </c>
      <c r="G84" s="114"/>
      <c r="H84" s="114"/>
      <c r="I84" s="114"/>
      <c r="J84" s="36"/>
      <c r="K84" s="36"/>
      <c r="L84" s="36"/>
    </row>
    <row r="85" spans="2:12" x14ac:dyDescent="0.25">
      <c r="B85" s="36"/>
      <c r="C85" s="114">
        <v>11</v>
      </c>
      <c r="D85" s="154">
        <v>3208.183802</v>
      </c>
      <c r="E85" s="145">
        <v>44501</v>
      </c>
      <c r="F85" s="155">
        <v>2372.9541980833333</v>
      </c>
      <c r="G85" s="114"/>
      <c r="H85" s="114"/>
      <c r="I85" s="114"/>
      <c r="J85" s="36"/>
      <c r="K85" s="36"/>
      <c r="L85" s="36"/>
    </row>
    <row r="86" spans="2:12" x14ac:dyDescent="0.25">
      <c r="B86" s="36"/>
      <c r="C86" s="114">
        <v>12</v>
      </c>
      <c r="D86" s="154">
        <v>3125.0502150000002</v>
      </c>
      <c r="E86" s="145">
        <v>44531</v>
      </c>
      <c r="F86" s="155">
        <v>2451.1713856666665</v>
      </c>
      <c r="G86" s="114"/>
      <c r="H86" s="114"/>
      <c r="I86" s="114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2839.8805390000002</v>
      </c>
      <c r="E87" s="145">
        <v>44562</v>
      </c>
      <c r="F87" s="155">
        <v>2534.6130569166667</v>
      </c>
      <c r="G87" s="114"/>
      <c r="H87" s="114"/>
      <c r="I87" s="114"/>
      <c r="J87" s="36"/>
      <c r="K87" s="36"/>
      <c r="L87" s="36"/>
    </row>
    <row r="88" spans="2:12" x14ac:dyDescent="0.25">
      <c r="B88" s="36"/>
      <c r="C88" s="114">
        <v>2</v>
      </c>
      <c r="D88" s="154">
        <v>2713.999957</v>
      </c>
      <c r="E88" s="145">
        <v>44593</v>
      </c>
      <c r="F88" s="155">
        <v>2606.3569195</v>
      </c>
      <c r="G88" s="114"/>
      <c r="H88" s="114"/>
      <c r="I88" s="114"/>
      <c r="J88" s="36"/>
      <c r="K88" s="36"/>
      <c r="L88" s="36"/>
    </row>
    <row r="89" spans="2:12" x14ac:dyDescent="0.25">
      <c r="B89" s="36"/>
      <c r="C89" s="114">
        <v>3</v>
      </c>
      <c r="D89" s="154">
        <v>3397.829999</v>
      </c>
      <c r="E89" s="145">
        <v>44621</v>
      </c>
      <c r="F89" s="155">
        <v>2696.9475624166666</v>
      </c>
      <c r="G89" s="114"/>
      <c r="H89" s="114"/>
      <c r="I89" s="114"/>
      <c r="J89" s="36"/>
      <c r="K89" s="36"/>
      <c r="L89" s="36"/>
    </row>
    <row r="90" spans="2:12" x14ac:dyDescent="0.25">
      <c r="B90" s="36"/>
      <c r="C90" s="114">
        <v>4</v>
      </c>
      <c r="D90" s="154">
        <v>3212.6710509999998</v>
      </c>
      <c r="E90" s="145">
        <v>44652</v>
      </c>
      <c r="F90" s="155">
        <v>2778.2640678333337</v>
      </c>
      <c r="G90" s="114"/>
      <c r="H90" s="114"/>
      <c r="I90" s="114"/>
      <c r="J90" s="36"/>
      <c r="K90" s="36"/>
      <c r="L90" s="36"/>
    </row>
    <row r="91" spans="2:12" x14ac:dyDescent="0.25">
      <c r="B91" s="36"/>
      <c r="C91" s="114">
        <v>5</v>
      </c>
      <c r="D91" s="154">
        <v>3651.6979339999998</v>
      </c>
      <c r="E91" s="145">
        <v>44682</v>
      </c>
      <c r="F91" s="155">
        <v>2924.6817320000005</v>
      </c>
      <c r="G91" s="114"/>
      <c r="H91" s="114"/>
      <c r="I91" s="114"/>
      <c r="J91" s="36"/>
      <c r="K91" s="36"/>
      <c r="L91" s="36"/>
    </row>
    <row r="92" spans="2:12" x14ac:dyDescent="0.25">
      <c r="B92" s="36"/>
      <c r="C92" s="114">
        <v>6</v>
      </c>
      <c r="D92" s="154">
        <v>3002.899007</v>
      </c>
      <c r="E92" s="145">
        <v>44713</v>
      </c>
      <c r="F92" s="155">
        <v>2972.280616916667</v>
      </c>
      <c r="G92" s="114"/>
      <c r="H92" s="114"/>
      <c r="I92" s="114"/>
      <c r="J92" s="36"/>
      <c r="K92" s="36"/>
      <c r="L92" s="36"/>
    </row>
    <row r="93" spans="2:12" x14ac:dyDescent="0.25">
      <c r="B93" s="36"/>
      <c r="C93" s="114">
        <v>7</v>
      </c>
      <c r="D93" s="154">
        <v>1569.04007</v>
      </c>
      <c r="E93" s="145">
        <v>44743</v>
      </c>
      <c r="F93" s="155">
        <v>2912.9327533333339</v>
      </c>
      <c r="G93" s="114"/>
      <c r="H93" s="114"/>
      <c r="I93" s="114"/>
      <c r="J93" s="36"/>
      <c r="K93" s="36"/>
      <c r="L93" s="36"/>
    </row>
    <row r="94" spans="2:12" x14ac:dyDescent="0.25">
      <c r="B94" s="36"/>
      <c r="C94" s="114">
        <v>8</v>
      </c>
      <c r="D94" s="154">
        <v>3569.0241810000002</v>
      </c>
      <c r="E94" s="145">
        <v>44774</v>
      </c>
      <c r="F94" s="155">
        <v>2994.9125721666665</v>
      </c>
      <c r="G94" s="114"/>
      <c r="H94" s="114"/>
      <c r="I94" s="114"/>
      <c r="J94" s="36"/>
      <c r="K94" s="36"/>
      <c r="L94" s="36"/>
    </row>
    <row r="95" spans="2:12" x14ac:dyDescent="0.25">
      <c r="B95" s="36"/>
      <c r="C95" s="114">
        <v>9</v>
      </c>
      <c r="D95" s="154">
        <v>3325.3889869999998</v>
      </c>
      <c r="E95" s="145">
        <v>44805</v>
      </c>
      <c r="F95" s="155">
        <v>3036.4674409166669</v>
      </c>
      <c r="G95" s="114"/>
      <c r="H95" s="114"/>
      <c r="I95" s="114"/>
      <c r="J95" s="36"/>
      <c r="K95" s="36"/>
      <c r="L95" s="36"/>
    </row>
    <row r="96" spans="2:12" x14ac:dyDescent="0.25">
      <c r="B96" s="36"/>
      <c r="C96" s="114">
        <v>10</v>
      </c>
      <c r="D96" s="154">
        <v>3011.1685010000001</v>
      </c>
      <c r="E96" s="145">
        <v>44835</v>
      </c>
      <c r="F96" s="155">
        <v>3052.2361869166666</v>
      </c>
      <c r="G96" s="114"/>
      <c r="H96" s="114"/>
      <c r="I96" s="114"/>
      <c r="J96" s="36"/>
      <c r="K96" s="36"/>
      <c r="L96" s="36"/>
    </row>
    <row r="97" spans="2:12" x14ac:dyDescent="0.25">
      <c r="B97" s="36"/>
      <c r="C97" s="114">
        <v>11</v>
      </c>
      <c r="D97" s="154">
        <v>3118.5584600000002</v>
      </c>
      <c r="E97" s="145">
        <v>44866</v>
      </c>
      <c r="F97" s="155">
        <v>3044.7674084166665</v>
      </c>
      <c r="G97" s="114"/>
      <c r="H97" s="114"/>
      <c r="I97" s="114"/>
      <c r="J97" s="36"/>
      <c r="K97" s="36"/>
      <c r="L97" s="36"/>
    </row>
    <row r="98" spans="2:12" x14ac:dyDescent="0.25">
      <c r="B98" s="36"/>
      <c r="C98" s="114">
        <v>12</v>
      </c>
      <c r="D98" s="154">
        <v>2865.533308</v>
      </c>
      <c r="E98" s="145">
        <v>44896</v>
      </c>
      <c r="F98" s="155">
        <v>3023.1409994999995</v>
      </c>
      <c r="G98" s="114"/>
      <c r="H98" s="114"/>
      <c r="I98" s="114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2933.6551589999999</v>
      </c>
      <c r="E99" s="145">
        <v>44927</v>
      </c>
      <c r="F99" s="155">
        <v>3030.9555511666663</v>
      </c>
      <c r="G99" s="114"/>
      <c r="H99" s="114"/>
      <c r="I99" s="114"/>
      <c r="J99" s="36"/>
      <c r="K99" s="36"/>
      <c r="L99" s="36"/>
    </row>
    <row r="100" spans="2:12" x14ac:dyDescent="0.25">
      <c r="B100" s="36"/>
      <c r="C100" s="114">
        <v>2</v>
      </c>
      <c r="D100" s="154">
        <v>2506.626323</v>
      </c>
      <c r="E100" s="145">
        <v>44958</v>
      </c>
      <c r="F100" s="155">
        <v>3013.6744149999995</v>
      </c>
      <c r="G100" s="114"/>
      <c r="H100" s="114"/>
      <c r="I100" s="114"/>
      <c r="J100" s="36"/>
      <c r="K100" s="36"/>
      <c r="L100" s="36"/>
    </row>
    <row r="101" spans="2:12" x14ac:dyDescent="0.25">
      <c r="B101" s="36"/>
      <c r="C101" s="114">
        <v>3</v>
      </c>
      <c r="D101" s="154">
        <v>2992.0726319999999</v>
      </c>
      <c r="E101" s="145">
        <v>44986</v>
      </c>
      <c r="F101" s="155">
        <v>2979.8613010833337</v>
      </c>
      <c r="G101" s="114"/>
      <c r="H101" s="114"/>
      <c r="I101" s="114"/>
      <c r="J101" s="36"/>
      <c r="K101" s="36"/>
      <c r="L101" s="36"/>
    </row>
    <row r="102" spans="2:12" x14ac:dyDescent="0.25">
      <c r="B102" s="36"/>
      <c r="C102" s="114">
        <v>4</v>
      </c>
      <c r="D102" s="154">
        <v>2410.5093550000001</v>
      </c>
      <c r="E102" s="145">
        <v>45017</v>
      </c>
      <c r="F102" s="155">
        <v>2913.0144930833335</v>
      </c>
      <c r="G102" s="114"/>
      <c r="H102" s="114"/>
      <c r="I102" s="114"/>
      <c r="J102" s="36"/>
      <c r="K102" s="36"/>
      <c r="L102" s="36"/>
    </row>
    <row r="103" spans="2:12" x14ac:dyDescent="0.25">
      <c r="B103" s="36"/>
      <c r="C103" s="114">
        <v>5</v>
      </c>
      <c r="D103" s="154">
        <v>2845.5117919999998</v>
      </c>
      <c r="E103" s="145">
        <v>45047</v>
      </c>
      <c r="F103" s="155">
        <v>2845.8323145833333</v>
      </c>
      <c r="G103" s="114"/>
      <c r="H103" s="114"/>
      <c r="I103" s="114"/>
      <c r="J103" s="36"/>
      <c r="K103" s="36"/>
      <c r="L103" s="36"/>
    </row>
    <row r="104" spans="2:12" x14ac:dyDescent="0.25">
      <c r="B104" s="36"/>
      <c r="C104" s="114">
        <v>6</v>
      </c>
      <c r="D104" s="154">
        <v>2496.0401080000001</v>
      </c>
      <c r="E104" s="145">
        <v>45078</v>
      </c>
      <c r="F104" s="155">
        <v>2803.5940730000002</v>
      </c>
      <c r="G104" s="114"/>
      <c r="H104" s="114"/>
      <c r="I104" s="114"/>
      <c r="J104" s="36"/>
      <c r="K104" s="36"/>
      <c r="L104" s="36"/>
    </row>
    <row r="105" spans="2:12" x14ac:dyDescent="0.25">
      <c r="B105" s="36"/>
      <c r="C105" s="114">
        <v>7</v>
      </c>
      <c r="D105" s="154">
        <v>2446.3121259999998</v>
      </c>
      <c r="E105" s="145">
        <v>45108</v>
      </c>
      <c r="F105" s="155">
        <v>2876.7000776666669</v>
      </c>
      <c r="G105" s="114"/>
      <c r="H105" s="114"/>
      <c r="I105" s="114"/>
      <c r="J105" s="36"/>
      <c r="K105" s="36"/>
      <c r="L105" s="36"/>
    </row>
    <row r="106" spans="2:12" x14ac:dyDescent="0.25">
      <c r="B106" s="36"/>
      <c r="C106" s="114">
        <v>8</v>
      </c>
      <c r="D106" s="154">
        <v>2604.190619</v>
      </c>
      <c r="E106" s="145">
        <v>45139</v>
      </c>
      <c r="F106" s="155">
        <v>2796.2972808333338</v>
      </c>
      <c r="G106" s="114"/>
      <c r="H106" s="114"/>
      <c r="I106" s="114"/>
      <c r="J106" s="36"/>
      <c r="K106" s="36"/>
      <c r="L106" s="36"/>
    </row>
    <row r="107" spans="2:12" x14ac:dyDescent="0.25">
      <c r="B107" s="36"/>
      <c r="C107" s="114">
        <v>9</v>
      </c>
      <c r="D107" s="154">
        <v>2358.1165569999998</v>
      </c>
      <c r="E107" s="145">
        <v>45170</v>
      </c>
      <c r="F107" s="155">
        <v>2715.6912450000004</v>
      </c>
      <c r="G107" s="114"/>
      <c r="H107" s="114"/>
      <c r="I107" s="114"/>
      <c r="J107" s="36"/>
      <c r="K107" s="36"/>
      <c r="L107" s="36"/>
    </row>
    <row r="108" spans="2:12" x14ac:dyDescent="0.25">
      <c r="B108" s="36"/>
      <c r="C108" s="114">
        <v>10</v>
      </c>
      <c r="D108" s="154">
        <v>2691.6679330000002</v>
      </c>
      <c r="E108" s="145">
        <v>45200</v>
      </c>
      <c r="F108" s="155">
        <v>2689.0661976666674</v>
      </c>
      <c r="G108" s="114"/>
      <c r="H108" s="114"/>
      <c r="I108" s="114"/>
      <c r="J108" s="36"/>
      <c r="K108" s="36"/>
      <c r="L108" s="36"/>
    </row>
    <row r="109" spans="2:12" x14ac:dyDescent="0.25">
      <c r="B109" s="36"/>
      <c r="C109" s="114">
        <v>11</v>
      </c>
      <c r="D109" s="154">
        <v>2659.808661</v>
      </c>
      <c r="E109" s="145">
        <v>45231</v>
      </c>
      <c r="F109" s="155">
        <v>2650.8370477500002</v>
      </c>
      <c r="G109" s="114"/>
      <c r="H109" s="114"/>
      <c r="I109" s="114"/>
      <c r="J109" s="36"/>
      <c r="K109" s="36"/>
      <c r="L109" s="36"/>
    </row>
    <row r="110" spans="2:12" x14ac:dyDescent="0.25">
      <c r="B110" s="36"/>
      <c r="C110" s="114">
        <v>12</v>
      </c>
      <c r="D110" s="154">
        <v>2657.3369729999999</v>
      </c>
      <c r="E110" s="145">
        <v>45261</v>
      </c>
      <c r="F110" s="155">
        <v>2633.4873531666667</v>
      </c>
      <c r="G110" s="114"/>
      <c r="H110" s="114"/>
      <c r="I110" s="114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2446.6687449999999</v>
      </c>
      <c r="E111" s="145">
        <v>45292</v>
      </c>
      <c r="F111" s="155">
        <v>2592.9051520000003</v>
      </c>
      <c r="G111" s="114"/>
      <c r="H111" s="114"/>
      <c r="I111" s="114"/>
      <c r="J111" s="36"/>
      <c r="K111" s="36"/>
      <c r="L111" s="36"/>
    </row>
    <row r="112" spans="2:12" x14ac:dyDescent="0.25">
      <c r="B112" s="36"/>
      <c r="C112" s="114">
        <v>2</v>
      </c>
      <c r="D112" s="156">
        <v>2327.8868130000001</v>
      </c>
      <c r="E112" s="145">
        <v>45323</v>
      </c>
      <c r="F112" s="155">
        <v>2578.0101928333338</v>
      </c>
      <c r="G112" s="114"/>
      <c r="H112" s="114"/>
      <c r="I112" s="114"/>
      <c r="J112" s="36"/>
      <c r="K112" s="36"/>
      <c r="L112" s="36"/>
    </row>
    <row r="113" spans="2:12" x14ac:dyDescent="0.25">
      <c r="B113" s="36"/>
      <c r="C113" s="114">
        <v>3</v>
      </c>
      <c r="D113" s="156">
        <v>2379.381097</v>
      </c>
      <c r="E113" s="145">
        <v>45352</v>
      </c>
      <c r="F113" s="155">
        <v>2526.9525649166667</v>
      </c>
      <c r="G113" s="114"/>
      <c r="H113" s="114"/>
      <c r="I113" s="114"/>
      <c r="J113" s="36"/>
      <c r="K113" s="36"/>
      <c r="L113" s="36"/>
    </row>
    <row r="114" spans="2:12" x14ac:dyDescent="0.25">
      <c r="B114" s="36"/>
      <c r="C114" s="114">
        <v>4</v>
      </c>
      <c r="D114" s="156">
        <v>2929.8103289999999</v>
      </c>
      <c r="E114" s="145">
        <v>45383</v>
      </c>
      <c r="F114" s="155">
        <v>2570.2276460833336</v>
      </c>
      <c r="G114" s="114"/>
      <c r="H114" s="114"/>
      <c r="I114" s="114"/>
      <c r="J114" s="36"/>
      <c r="K114" s="36"/>
      <c r="L114" s="36"/>
    </row>
    <row r="115" spans="2:12" x14ac:dyDescent="0.25">
      <c r="B115" s="36"/>
      <c r="C115" s="114">
        <v>5</v>
      </c>
      <c r="D115" s="156">
        <v>2856.5630849999998</v>
      </c>
      <c r="E115" s="145">
        <v>45413</v>
      </c>
      <c r="F115" s="155">
        <v>2571.1485871666669</v>
      </c>
      <c r="G115" s="114"/>
      <c r="H115" s="114"/>
      <c r="I115" s="114"/>
      <c r="J115" s="36"/>
      <c r="K115" s="36"/>
      <c r="L115" s="36"/>
    </row>
    <row r="116" spans="2:12" x14ac:dyDescent="0.25">
      <c r="B116" s="36"/>
      <c r="C116" s="114">
        <v>6</v>
      </c>
      <c r="D116" s="156">
        <v>2358.1895169999998</v>
      </c>
      <c r="E116" s="145">
        <v>45444</v>
      </c>
      <c r="F116" s="155">
        <v>2559.6610379166668</v>
      </c>
      <c r="G116" s="114"/>
      <c r="H116" s="114"/>
      <c r="I116" s="114"/>
      <c r="J116" s="36"/>
      <c r="K116" s="36"/>
      <c r="L116" s="36"/>
    </row>
    <row r="117" spans="2:12" x14ac:dyDescent="0.25">
      <c r="B117" s="36"/>
      <c r="C117" s="114">
        <v>7</v>
      </c>
      <c r="D117" s="156">
        <v>2790.4348359999999</v>
      </c>
      <c r="E117" s="145">
        <v>45474</v>
      </c>
      <c r="F117" s="155">
        <v>2588.3379304166669</v>
      </c>
      <c r="G117" s="114"/>
      <c r="H117" s="114"/>
      <c r="I117" s="114"/>
      <c r="J117" s="36"/>
      <c r="K117" s="36"/>
      <c r="L117" s="36"/>
    </row>
    <row r="118" spans="2:12" x14ac:dyDescent="0.25">
      <c r="B118" s="36"/>
      <c r="C118" s="114">
        <v>8</v>
      </c>
      <c r="D118" s="156">
        <v>2671.4201939999998</v>
      </c>
      <c r="E118" s="145">
        <v>45505</v>
      </c>
      <c r="F118" s="155">
        <v>2593.9403950000001</v>
      </c>
      <c r="G118" s="114"/>
      <c r="H118" s="114"/>
      <c r="I118" s="114"/>
      <c r="J118" s="36"/>
      <c r="K118" s="36"/>
      <c r="L118" s="36"/>
    </row>
    <row r="119" spans="2:12" x14ac:dyDescent="0.25">
      <c r="B119" s="36"/>
      <c r="C119" s="114">
        <v>9</v>
      </c>
      <c r="D119" s="156">
        <v>2538.9189740000002</v>
      </c>
      <c r="E119" s="145">
        <v>45536</v>
      </c>
      <c r="F119" s="155">
        <v>2609.0072630833333</v>
      </c>
      <c r="G119" s="114"/>
      <c r="H119" s="114"/>
      <c r="I119" s="114"/>
      <c r="J119" s="36"/>
      <c r="K119" s="36"/>
      <c r="L119" s="36"/>
    </row>
    <row r="120" spans="2:12" x14ac:dyDescent="0.25">
      <c r="B120" s="36"/>
      <c r="C120" s="114">
        <v>10</v>
      </c>
      <c r="D120" s="156">
        <v>2827.7307310000001</v>
      </c>
      <c r="E120" s="145">
        <v>45566</v>
      </c>
      <c r="F120" s="155">
        <v>2620.3458295833329</v>
      </c>
      <c r="G120" s="114"/>
      <c r="H120" s="114"/>
      <c r="I120" s="114"/>
      <c r="J120" s="36"/>
      <c r="K120" s="36"/>
      <c r="L120" s="36"/>
    </row>
    <row r="121" spans="2:12" x14ac:dyDescent="0.25">
      <c r="B121" s="36"/>
      <c r="C121" s="114">
        <v>11</v>
      </c>
      <c r="D121" s="156">
        <v>2907.5896469999998</v>
      </c>
      <c r="E121" s="145">
        <v>45597</v>
      </c>
      <c r="F121" s="155">
        <v>2640.9942450833332</v>
      </c>
      <c r="G121" s="114"/>
      <c r="H121" s="114"/>
      <c r="I121" s="114"/>
      <c r="J121" s="36"/>
      <c r="K121" s="36"/>
      <c r="L121" s="36"/>
    </row>
    <row r="122" spans="2:12" x14ac:dyDescent="0.25">
      <c r="B122" s="36"/>
      <c r="C122" s="114">
        <v>12</v>
      </c>
      <c r="D122" s="156">
        <v>2860.8972600000002</v>
      </c>
      <c r="E122" s="145">
        <v>45627</v>
      </c>
      <c r="F122" s="155">
        <v>2657.9576023333334</v>
      </c>
      <c r="G122" s="114"/>
      <c r="H122" s="114"/>
      <c r="I122" s="114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2598.6472239999998</v>
      </c>
      <c r="E123" s="145">
        <v>45658</v>
      </c>
      <c r="F123" s="155">
        <v>2670.6224755833332</v>
      </c>
      <c r="G123" s="114"/>
      <c r="H123" s="114"/>
      <c r="I123" s="114"/>
      <c r="J123" s="36"/>
      <c r="K123" s="36"/>
      <c r="L123" s="36"/>
    </row>
    <row r="124" spans="2:12" x14ac:dyDescent="0.25">
      <c r="B124" s="36"/>
      <c r="C124" s="114">
        <v>2</v>
      </c>
      <c r="D124" s="156">
        <v>2622.3216320000001</v>
      </c>
      <c r="E124" s="145">
        <v>45689</v>
      </c>
      <c r="F124" s="155">
        <v>2695.1587104999999</v>
      </c>
      <c r="G124" s="114"/>
      <c r="H124" s="114"/>
      <c r="I124" s="114"/>
      <c r="J124" s="36"/>
      <c r="K124" s="36"/>
      <c r="L124" s="36"/>
    </row>
    <row r="125" spans="2:12" x14ac:dyDescent="0.25">
      <c r="B125" s="36"/>
      <c r="C125" s="114">
        <v>3</v>
      </c>
      <c r="D125" s="156">
        <v>2812.506977</v>
      </c>
      <c r="E125" s="145">
        <v>45717</v>
      </c>
      <c r="F125" s="155">
        <v>2731.252533833333</v>
      </c>
      <c r="G125" s="36"/>
      <c r="H125" s="36"/>
      <c r="I125" s="36"/>
      <c r="J125" s="36"/>
      <c r="K125" s="36"/>
      <c r="L125" s="36"/>
    </row>
    <row r="126" spans="2:12" x14ac:dyDescent="0.25">
      <c r="B126" s="36"/>
      <c r="C126" s="114">
        <v>4</v>
      </c>
      <c r="D126" s="156">
        <v>2998.5035739999998</v>
      </c>
      <c r="E126" s="145">
        <v>45748</v>
      </c>
      <c r="F126" s="155">
        <v>2736.9769709166667</v>
      </c>
      <c r="G126" s="36"/>
      <c r="H126" s="36"/>
      <c r="I126" s="36"/>
      <c r="J126" s="36"/>
      <c r="K126" s="36"/>
      <c r="L126" s="36"/>
    </row>
    <row r="127" spans="2:12" x14ac:dyDescent="0.25">
      <c r="B127" s="77"/>
      <c r="C127" s="114">
        <v>5</v>
      </c>
      <c r="D127" s="156">
        <v>3058.5230409999999</v>
      </c>
      <c r="E127" s="145">
        <v>45778</v>
      </c>
      <c r="F127" s="155">
        <v>2753.8069672500001</v>
      </c>
      <c r="G127" s="77"/>
      <c r="H127" s="77"/>
      <c r="I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2619.4505989999998</v>
      </c>
      <c r="E128" s="145">
        <v>45809</v>
      </c>
      <c r="F128" s="155">
        <v>2775.5787240833329</v>
      </c>
      <c r="G128" s="77"/>
      <c r="H128" s="77"/>
      <c r="I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3300.5207930000001</v>
      </c>
      <c r="E129" s="145">
        <v>45839</v>
      </c>
      <c r="F129" s="155">
        <v>2818.0858871666665</v>
      </c>
      <c r="G129" s="77"/>
      <c r="H129" s="77"/>
      <c r="I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0</v>
      </c>
      <c r="E130" s="145">
        <v>45870</v>
      </c>
      <c r="F130" s="155">
        <v>2595.4675376666669</v>
      </c>
      <c r="G130" s="77"/>
      <c r="H130" s="77"/>
      <c r="I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0</v>
      </c>
      <c r="E131" s="145">
        <v>45901</v>
      </c>
      <c r="F131" s="155">
        <v>2383.8909564999999</v>
      </c>
      <c r="G131" s="77"/>
      <c r="H131" s="77"/>
      <c r="I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0</v>
      </c>
      <c r="E132" s="145">
        <v>45931</v>
      </c>
      <c r="F132" s="155">
        <v>2148.2467289166666</v>
      </c>
      <c r="G132" s="77"/>
      <c r="H132" s="77"/>
      <c r="I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0</v>
      </c>
      <c r="E133" s="145">
        <v>45962</v>
      </c>
      <c r="F133" s="155">
        <v>1905.9475916666668</v>
      </c>
      <c r="G133" s="77"/>
      <c r="H133" s="77"/>
      <c r="I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0</v>
      </c>
      <c r="E134" s="145">
        <v>45992</v>
      </c>
      <c r="F134" s="155">
        <v>1667.5394866666666</v>
      </c>
      <c r="G134" s="77"/>
      <c r="H134" s="77"/>
      <c r="I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  <c r="H135" s="77"/>
      <c r="I135" s="77"/>
    </row>
    <row r="136" spans="2:12" x14ac:dyDescent="0.25">
      <c r="B136" s="77"/>
      <c r="C136" s="77"/>
      <c r="D136" s="77"/>
      <c r="E136" s="77"/>
      <c r="F136" s="157"/>
      <c r="G136" s="77"/>
      <c r="H136" s="77"/>
      <c r="I136" s="77"/>
    </row>
    <row r="137" spans="2:12" x14ac:dyDescent="0.25">
      <c r="B137" s="77"/>
      <c r="C137" s="77"/>
      <c r="D137" s="77"/>
      <c r="E137" s="77"/>
      <c r="F137" s="157"/>
      <c r="G137" s="77"/>
      <c r="H137" s="77"/>
      <c r="I137" s="77"/>
    </row>
    <row r="138" spans="2:12" x14ac:dyDescent="0.25">
      <c r="B138" s="77"/>
      <c r="C138" s="77"/>
      <c r="D138" s="77"/>
      <c r="E138" s="77"/>
      <c r="F138" s="77"/>
      <c r="G138" s="77"/>
      <c r="H138" s="77"/>
      <c r="I138" s="77"/>
    </row>
    <row r="139" spans="2:12" x14ac:dyDescent="0.25">
      <c r="B139" s="77"/>
      <c r="C139" s="77"/>
      <c r="D139" s="77"/>
      <c r="E139" s="77"/>
      <c r="F139" s="77"/>
      <c r="G139" s="77"/>
      <c r="H139" s="77"/>
      <c r="I139" s="77"/>
    </row>
    <row r="140" spans="2:12" x14ac:dyDescent="0.25">
      <c r="B140" s="77"/>
      <c r="C140" s="77"/>
      <c r="D140" s="77"/>
      <c r="E140" s="77"/>
      <c r="F140" s="77"/>
      <c r="G140" s="77"/>
      <c r="H140" s="77"/>
      <c r="I140" s="77"/>
    </row>
    <row r="141" spans="2:12" x14ac:dyDescent="0.25">
      <c r="B141" s="77"/>
      <c r="C141" s="77"/>
      <c r="D141" s="77"/>
      <c r="E141" s="77"/>
      <c r="F141" s="77"/>
      <c r="G141" s="77"/>
      <c r="H141" s="77"/>
      <c r="I141" s="77"/>
    </row>
    <row r="142" spans="2:12" x14ac:dyDescent="0.25">
      <c r="B142" s="77"/>
      <c r="C142" s="77"/>
      <c r="D142" s="77"/>
      <c r="E142" s="77"/>
      <c r="F142" s="77"/>
      <c r="G142" s="77"/>
      <c r="H142" s="77"/>
      <c r="I142" s="77"/>
    </row>
    <row r="143" spans="2:12" x14ac:dyDescent="0.25">
      <c r="B143" s="77"/>
      <c r="C143" s="77"/>
      <c r="D143" s="77"/>
      <c r="E143" s="77"/>
      <c r="F143" s="77"/>
      <c r="G143" s="77"/>
      <c r="H143" s="77"/>
      <c r="I143" s="77"/>
    </row>
    <row r="144" spans="2:12" x14ac:dyDescent="0.25">
      <c r="B144" s="77"/>
      <c r="C144" s="77"/>
      <c r="D144" s="77"/>
      <c r="E144" s="77"/>
      <c r="F144" s="77"/>
      <c r="G144" s="77"/>
      <c r="H144" s="77"/>
      <c r="I144" s="77"/>
    </row>
    <row r="145" spans="2:9" x14ac:dyDescent="0.25">
      <c r="B145" s="77"/>
      <c r="C145" s="77"/>
      <c r="D145" s="77"/>
      <c r="E145" s="77"/>
      <c r="F145" s="77"/>
      <c r="G145" s="77"/>
      <c r="H145" s="77"/>
      <c r="I145" s="77"/>
    </row>
    <row r="146" spans="2:9" x14ac:dyDescent="0.25">
      <c r="B146" s="77"/>
      <c r="C146" s="77"/>
      <c r="D146" s="77"/>
      <c r="E146" s="77"/>
      <c r="F146" s="77"/>
      <c r="G146" s="77"/>
      <c r="H146" s="77"/>
      <c r="I146" s="77"/>
    </row>
    <row r="147" spans="2:9" x14ac:dyDescent="0.25">
      <c r="B147" s="77"/>
      <c r="C147" s="77"/>
      <c r="D147" s="77"/>
      <c r="E147" s="77"/>
      <c r="F147" s="77"/>
      <c r="G147" s="77"/>
      <c r="H147" s="77"/>
      <c r="I147" s="77"/>
    </row>
    <row r="148" spans="2:9" x14ac:dyDescent="0.25">
      <c r="B148" s="77"/>
      <c r="C148" s="77"/>
      <c r="D148" s="77"/>
      <c r="E148" s="77"/>
      <c r="F148" s="77"/>
      <c r="G148" s="77"/>
      <c r="H148" s="77"/>
      <c r="I148" s="77"/>
    </row>
    <row r="149" spans="2:9" x14ac:dyDescent="0.25">
      <c r="B149" s="77"/>
      <c r="C149" s="77"/>
      <c r="D149" s="77"/>
      <c r="E149" s="77"/>
      <c r="F149" s="77"/>
      <c r="G149" s="77"/>
      <c r="H149" s="77"/>
      <c r="I149" s="77"/>
    </row>
    <row r="150" spans="2:9" x14ac:dyDescent="0.25">
      <c r="B150" s="77"/>
      <c r="C150" s="77"/>
      <c r="D150" s="77"/>
      <c r="E150" s="77"/>
      <c r="F150" s="77"/>
      <c r="G150" s="77"/>
      <c r="H150" s="77"/>
      <c r="I150" s="77"/>
    </row>
    <row r="151" spans="2:9" x14ac:dyDescent="0.25">
      <c r="B151" s="77"/>
      <c r="C151" s="77"/>
      <c r="D151" s="77"/>
      <c r="E151" s="77"/>
      <c r="F151" s="77"/>
      <c r="G151" s="77"/>
      <c r="H151" s="77"/>
      <c r="I151" s="77"/>
    </row>
    <row r="152" spans="2:9" x14ac:dyDescent="0.25">
      <c r="B152" s="77"/>
      <c r="C152" s="77"/>
      <c r="D152" s="77"/>
      <c r="E152" s="77"/>
      <c r="F152" s="77"/>
      <c r="G152" s="77"/>
      <c r="H152" s="77"/>
      <c r="I152" s="77"/>
    </row>
    <row r="153" spans="2:9" x14ac:dyDescent="0.25">
      <c r="B153" s="77"/>
      <c r="C153" s="77"/>
      <c r="D153" s="77"/>
      <c r="E153" s="77"/>
      <c r="F153" s="77"/>
      <c r="G153" s="77"/>
      <c r="H153" s="77"/>
      <c r="I153" s="77"/>
    </row>
    <row r="154" spans="2:9" x14ac:dyDescent="0.25">
      <c r="B154" s="77"/>
      <c r="C154" s="77"/>
      <c r="D154" s="77"/>
      <c r="E154" s="77"/>
      <c r="F154" s="77"/>
      <c r="G154" s="77"/>
      <c r="H154" s="77"/>
      <c r="I154" s="77"/>
    </row>
    <row r="155" spans="2:9" x14ac:dyDescent="0.25">
      <c r="B155" s="77"/>
      <c r="C155" s="77"/>
      <c r="D155" s="77"/>
      <c r="E155" s="77"/>
      <c r="F155" s="77"/>
      <c r="G155" s="77"/>
      <c r="H155" s="77"/>
      <c r="I155" s="77"/>
    </row>
    <row r="156" spans="2:9" x14ac:dyDescent="0.25">
      <c r="B156" s="77"/>
      <c r="C156" s="77"/>
      <c r="D156" s="77"/>
      <c r="E156" s="77"/>
      <c r="F156" s="77"/>
      <c r="G156" s="77"/>
      <c r="H156" s="77"/>
      <c r="I156" s="77"/>
    </row>
    <row r="157" spans="2:9" x14ac:dyDescent="0.25">
      <c r="B157" s="77"/>
      <c r="C157" s="77"/>
      <c r="D157" s="77"/>
      <c r="E157" s="77"/>
      <c r="F157" s="77"/>
      <c r="G157" s="77"/>
      <c r="H157" s="77"/>
      <c r="I157" s="77"/>
    </row>
    <row r="158" spans="2:9" x14ac:dyDescent="0.25">
      <c r="B158" s="77"/>
      <c r="C158" s="77"/>
      <c r="D158" s="77"/>
      <c r="E158" s="77"/>
      <c r="F158" s="77"/>
      <c r="G158" s="77"/>
      <c r="H158" s="77"/>
      <c r="I158" s="77"/>
    </row>
    <row r="159" spans="2:9" x14ac:dyDescent="0.25">
      <c r="B159" s="77"/>
      <c r="C159" s="77"/>
      <c r="D159" s="77"/>
      <c r="E159" s="77"/>
      <c r="F159" s="77"/>
      <c r="G159" s="77"/>
      <c r="H159" s="77"/>
      <c r="I159" s="77"/>
    </row>
    <row r="160" spans="2:9" x14ac:dyDescent="0.25">
      <c r="B160" s="77"/>
      <c r="C160" s="77"/>
      <c r="D160" s="77"/>
      <c r="E160" s="77"/>
      <c r="F160" s="77"/>
      <c r="G160" s="77"/>
      <c r="H160" s="77"/>
      <c r="I160" s="77"/>
    </row>
    <row r="161" spans="2:9" x14ac:dyDescent="0.25">
      <c r="B161" s="77"/>
      <c r="C161" s="77"/>
      <c r="D161" s="77"/>
      <c r="E161" s="77"/>
      <c r="F161" s="77"/>
      <c r="G161" s="77"/>
      <c r="H161" s="77"/>
      <c r="I161" s="77"/>
    </row>
    <row r="162" spans="2:9" x14ac:dyDescent="0.25">
      <c r="B162" s="77"/>
      <c r="C162" s="77"/>
      <c r="D162" s="77"/>
      <c r="E162" s="77"/>
      <c r="F162" s="77"/>
      <c r="G162" s="77"/>
      <c r="H162" s="77"/>
      <c r="I162" s="77"/>
    </row>
    <row r="163" spans="2:9" x14ac:dyDescent="0.25">
      <c r="B163" s="77"/>
      <c r="C163" s="77"/>
      <c r="D163" s="77"/>
      <c r="E163" s="77"/>
      <c r="F163" s="77"/>
      <c r="G163" s="77"/>
      <c r="H163" s="77"/>
      <c r="I163" s="77"/>
    </row>
    <row r="164" spans="2:9" x14ac:dyDescent="0.25">
      <c r="B164" s="77"/>
      <c r="C164" s="77"/>
      <c r="D164" s="77"/>
      <c r="E164" s="77"/>
      <c r="F164" s="77"/>
      <c r="G164" s="77"/>
      <c r="H164" s="77"/>
      <c r="I164" s="77"/>
    </row>
    <row r="165" spans="2:9" x14ac:dyDescent="0.25">
      <c r="B165" s="77"/>
      <c r="C165" s="77"/>
      <c r="D165" s="77"/>
      <c r="E165" s="77"/>
      <c r="F165" s="77"/>
      <c r="G165" s="77"/>
      <c r="H165" s="77"/>
      <c r="I165" s="77"/>
    </row>
    <row r="166" spans="2:9" x14ac:dyDescent="0.25">
      <c r="B166" s="77"/>
      <c r="C166" s="77"/>
      <c r="D166" s="77"/>
      <c r="E166" s="77"/>
      <c r="F166" s="77"/>
      <c r="G166" s="77"/>
      <c r="H166" s="77"/>
      <c r="I166" s="77"/>
    </row>
    <row r="167" spans="2:9" x14ac:dyDescent="0.25">
      <c r="B167" s="77"/>
      <c r="C167" s="77"/>
      <c r="D167" s="77"/>
      <c r="E167" s="77"/>
      <c r="F167" s="77"/>
      <c r="G167" s="77"/>
      <c r="H167" s="77"/>
      <c r="I167" s="77"/>
    </row>
    <row r="168" spans="2:9" x14ac:dyDescent="0.25">
      <c r="B168" s="77"/>
      <c r="C168" s="77"/>
      <c r="D168" s="77"/>
      <c r="E168" s="77"/>
      <c r="F168" s="77"/>
      <c r="G168" s="77"/>
      <c r="H168" s="77"/>
      <c r="I168" s="77"/>
    </row>
    <row r="169" spans="2:9" x14ac:dyDescent="0.25">
      <c r="B169" s="77"/>
      <c r="C169" s="77"/>
      <c r="D169" s="77"/>
      <c r="E169" s="77"/>
      <c r="F169" s="77"/>
      <c r="G169" s="77"/>
      <c r="H169" s="77"/>
      <c r="I169" s="77"/>
    </row>
    <row r="170" spans="2:9" x14ac:dyDescent="0.25">
      <c r="B170" s="77"/>
      <c r="C170" s="77"/>
      <c r="D170" s="77"/>
      <c r="E170" s="77"/>
      <c r="F170" s="77"/>
      <c r="G170" s="77"/>
      <c r="H170" s="77"/>
      <c r="I170" s="77"/>
    </row>
    <row r="171" spans="2:9" x14ac:dyDescent="0.25">
      <c r="B171" s="77"/>
      <c r="C171" s="77"/>
      <c r="D171" s="77"/>
      <c r="E171" s="77"/>
      <c r="F171" s="77"/>
      <c r="G171" s="77"/>
      <c r="H171" s="77"/>
      <c r="I171" s="77"/>
    </row>
    <row r="172" spans="2:9" x14ac:dyDescent="0.25">
      <c r="B172" s="77"/>
      <c r="C172" s="77"/>
      <c r="D172" s="77"/>
      <c r="E172" s="77"/>
      <c r="F172" s="77"/>
      <c r="G172" s="77"/>
      <c r="H172" s="77"/>
      <c r="I172" s="77"/>
    </row>
    <row r="173" spans="2:9" x14ac:dyDescent="0.25">
      <c r="B173" s="77"/>
      <c r="C173" s="77"/>
      <c r="D173" s="77"/>
      <c r="E173" s="77"/>
      <c r="F173" s="77"/>
      <c r="G173" s="77"/>
      <c r="H173" s="77"/>
      <c r="I173" s="77"/>
    </row>
    <row r="174" spans="2:9" x14ac:dyDescent="0.25">
      <c r="B174" s="77"/>
      <c r="C174" s="77"/>
      <c r="D174" s="77"/>
      <c r="E174" s="77"/>
      <c r="F174" s="77"/>
      <c r="G174" s="77"/>
      <c r="H174" s="77"/>
      <c r="I174" s="77"/>
    </row>
    <row r="175" spans="2:9" x14ac:dyDescent="0.25">
      <c r="B175" s="77"/>
      <c r="C175" s="77"/>
      <c r="D175" s="77"/>
      <c r="E175" s="77"/>
      <c r="F175" s="77"/>
      <c r="G175" s="77"/>
      <c r="H175" s="77"/>
      <c r="I175" s="77"/>
    </row>
    <row r="176" spans="2:9" x14ac:dyDescent="0.25">
      <c r="B176" s="77"/>
      <c r="C176" s="77"/>
      <c r="D176" s="77"/>
      <c r="E176" s="77"/>
      <c r="F176" s="77"/>
      <c r="G176" s="77"/>
      <c r="H176" s="77"/>
      <c r="I176" s="77"/>
    </row>
    <row r="177" spans="2:9" x14ac:dyDescent="0.25">
      <c r="B177" s="77"/>
      <c r="C177" s="77"/>
      <c r="D177" s="77"/>
      <c r="E177" s="77"/>
      <c r="F177" s="77"/>
      <c r="G177" s="77"/>
      <c r="H177" s="77"/>
      <c r="I177" s="77"/>
    </row>
    <row r="178" spans="2:9" x14ac:dyDescent="0.25">
      <c r="B178" s="77"/>
      <c r="C178" s="77"/>
      <c r="D178" s="77"/>
      <c r="E178" s="77"/>
      <c r="F178" s="77"/>
      <c r="G178" s="77"/>
      <c r="H178" s="77"/>
      <c r="I178" s="77"/>
    </row>
    <row r="179" spans="2:9" x14ac:dyDescent="0.25">
      <c r="B179" s="77"/>
      <c r="C179" s="77"/>
      <c r="D179" s="77"/>
      <c r="E179" s="77"/>
      <c r="F179" s="77"/>
      <c r="G179" s="77"/>
      <c r="H179" s="77"/>
      <c r="I179" s="77"/>
    </row>
    <row r="180" spans="2:9" x14ac:dyDescent="0.25">
      <c r="B180" s="77"/>
      <c r="C180" s="77"/>
      <c r="D180" s="77"/>
      <c r="E180" s="77"/>
      <c r="F180" s="77"/>
      <c r="G180" s="77"/>
      <c r="H180" s="77"/>
      <c r="I180" s="77"/>
    </row>
    <row r="181" spans="2:9" x14ac:dyDescent="0.25">
      <c r="B181" s="77"/>
      <c r="C181" s="77"/>
      <c r="D181" s="77"/>
      <c r="E181" s="77"/>
      <c r="F181" s="77"/>
      <c r="G181" s="77"/>
      <c r="H181" s="77"/>
      <c r="I181" s="77"/>
    </row>
    <row r="182" spans="2:9" x14ac:dyDescent="0.25">
      <c r="B182" s="77"/>
      <c r="C182" s="77"/>
      <c r="D182" s="77"/>
      <c r="E182" s="77"/>
      <c r="F182" s="77"/>
      <c r="G182" s="77"/>
      <c r="H182" s="77"/>
      <c r="I182" s="77"/>
    </row>
    <row r="183" spans="2:9" x14ac:dyDescent="0.25">
      <c r="B183" s="77"/>
      <c r="C183" s="77"/>
      <c r="D183" s="77"/>
      <c r="E183" s="77"/>
      <c r="F183" s="77"/>
      <c r="G183" s="77"/>
      <c r="H183" s="77"/>
      <c r="I183" s="77"/>
    </row>
    <row r="184" spans="2:9" x14ac:dyDescent="0.25">
      <c r="B184" s="77"/>
      <c r="C184" s="77"/>
      <c r="D184" s="77"/>
      <c r="E184" s="77"/>
      <c r="F184" s="77"/>
      <c r="G184" s="77"/>
      <c r="H184" s="77"/>
      <c r="I184" s="77"/>
    </row>
    <row r="185" spans="2:9" x14ac:dyDescent="0.25">
      <c r="B185" s="77"/>
      <c r="C185" s="77"/>
      <c r="D185" s="77"/>
      <c r="E185" s="77"/>
      <c r="F185" s="77"/>
      <c r="G185" s="77"/>
      <c r="H185" s="77"/>
      <c r="I185" s="77"/>
    </row>
    <row r="186" spans="2:9" x14ac:dyDescent="0.25">
      <c r="B186" s="77"/>
      <c r="C186" s="77"/>
      <c r="D186" s="77"/>
      <c r="E186" s="77"/>
      <c r="F186" s="77"/>
      <c r="G186" s="77"/>
      <c r="H186" s="77"/>
      <c r="I186" s="77"/>
    </row>
    <row r="187" spans="2:9" x14ac:dyDescent="0.25">
      <c r="B187" s="77"/>
      <c r="C187" s="77"/>
      <c r="D187" s="77"/>
      <c r="E187" s="77"/>
      <c r="F187" s="77"/>
      <c r="G187" s="77"/>
      <c r="H187" s="77"/>
      <c r="I187" s="77"/>
    </row>
    <row r="188" spans="2:9" x14ac:dyDescent="0.25">
      <c r="B188" s="77"/>
      <c r="C188" s="77"/>
      <c r="D188" s="77"/>
      <c r="E188" s="77"/>
      <c r="F188" s="77"/>
      <c r="G188" s="77"/>
      <c r="H188" s="77"/>
      <c r="I188" s="77"/>
    </row>
    <row r="189" spans="2:9" x14ac:dyDescent="0.25">
      <c r="B189" s="77"/>
      <c r="C189" s="77"/>
      <c r="D189" s="77"/>
      <c r="E189" s="77"/>
      <c r="F189" s="77"/>
      <c r="G189" s="77"/>
      <c r="H189" s="77"/>
      <c r="I189" s="77"/>
    </row>
    <row r="190" spans="2:9" x14ac:dyDescent="0.25">
      <c r="B190" s="77"/>
      <c r="C190" s="77"/>
      <c r="D190" s="77"/>
      <c r="E190" s="77"/>
      <c r="F190" s="77"/>
      <c r="G190" s="77"/>
      <c r="H190" s="77"/>
      <c r="I190" s="77"/>
    </row>
    <row r="191" spans="2:9" x14ac:dyDescent="0.25">
      <c r="B191" s="77"/>
      <c r="C191" s="77"/>
      <c r="D191" s="77"/>
      <c r="E191" s="77"/>
      <c r="F191" s="77"/>
      <c r="G191" s="77"/>
      <c r="H191" s="77"/>
      <c r="I191" s="77"/>
    </row>
    <row r="192" spans="2:9" x14ac:dyDescent="0.25">
      <c r="B192" s="77"/>
      <c r="C192" s="77"/>
      <c r="D192" s="77"/>
      <c r="E192" s="77"/>
      <c r="F192" s="77"/>
      <c r="G192" s="77"/>
      <c r="H192" s="77"/>
      <c r="I192" s="77"/>
    </row>
    <row r="193" spans="2:9" x14ac:dyDescent="0.25">
      <c r="B193" s="77"/>
      <c r="C193" s="77"/>
      <c r="D193" s="77"/>
      <c r="E193" s="77"/>
      <c r="F193" s="77"/>
      <c r="G193" s="77"/>
      <c r="H193" s="77"/>
      <c r="I193" s="77"/>
    </row>
    <row r="194" spans="2:9" x14ac:dyDescent="0.25">
      <c r="B194" s="77"/>
      <c r="C194" s="77"/>
      <c r="D194" s="77"/>
      <c r="E194" s="77"/>
      <c r="F194" s="77"/>
      <c r="G194" s="77"/>
      <c r="H194" s="77"/>
      <c r="I194" s="77"/>
    </row>
    <row r="195" spans="2:9" x14ac:dyDescent="0.25">
      <c r="B195" s="77"/>
      <c r="C195" s="77"/>
      <c r="D195" s="77"/>
      <c r="E195" s="77"/>
      <c r="F195" s="77"/>
      <c r="G195" s="77"/>
      <c r="H195" s="77"/>
      <c r="I195" s="77"/>
    </row>
    <row r="196" spans="2:9" x14ac:dyDescent="0.25">
      <c r="B196" s="77"/>
      <c r="C196" s="77"/>
      <c r="D196" s="77"/>
      <c r="E196" s="77"/>
      <c r="F196" s="77"/>
      <c r="G196" s="77"/>
      <c r="H196" s="77"/>
      <c r="I196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96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11.1796875" style="76" customWidth="1"/>
    <col min="4" max="4" width="10.453125" style="76" customWidth="1"/>
    <col min="5" max="5" width="9" style="76" customWidth="1"/>
    <col min="6" max="6" width="9.453125" style="76" customWidth="1"/>
    <col min="7" max="7" width="9.72656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5.453125" style="77" customWidth="1"/>
    <col min="14" max="16384" width="11.453125" style="76"/>
  </cols>
  <sheetData>
    <row r="1" spans="1:20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2.75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ht="13" x14ac:dyDescent="0.3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ht="12.75" x14ac:dyDescent="0.2">
      <c r="A13" s="78"/>
      <c r="B13" s="87" t="s">
        <v>104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ht="12.75" x14ac:dyDescent="0.2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ht="12.75" x14ac:dyDescent="0.2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ht="12.75" x14ac:dyDescent="0.2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ht="12.75" x14ac:dyDescent="0.2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88">
        <v>195.54121499999999</v>
      </c>
      <c r="H17" s="89">
        <v>-20.085129283630533</v>
      </c>
      <c r="I17" s="89">
        <v>79.914870716369464</v>
      </c>
      <c r="J17" s="89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ht="12.75" x14ac:dyDescent="0.2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88">
        <v>150.43485799999999</v>
      </c>
      <c r="H18" s="89">
        <v>-23.233491957560815</v>
      </c>
      <c r="I18" s="89">
        <v>76.766508042439185</v>
      </c>
      <c r="J18" s="89">
        <v>-1.3137331560724941</v>
      </c>
      <c r="K18" s="81"/>
      <c r="L18" s="77"/>
      <c r="M18" s="77">
        <v>1</v>
      </c>
      <c r="N18" s="77"/>
      <c r="O18" s="77"/>
      <c r="P18" s="77"/>
      <c r="Q18" s="77"/>
      <c r="R18" s="77"/>
      <c r="S18" s="77"/>
      <c r="T18" s="77"/>
    </row>
    <row r="19" spans="1:20" ht="12.75" x14ac:dyDescent="0.2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50">
        <v>187.737537</v>
      </c>
      <c r="H19" s="68">
        <v>71.528729058960522</v>
      </c>
      <c r="I19" s="68">
        <v>171.52872905896052</v>
      </c>
      <c r="J19" s="68">
        <v>-48.747962425854851</v>
      </c>
      <c r="K19" s="81"/>
      <c r="L19" s="77"/>
      <c r="M19" s="77">
        <v>1</v>
      </c>
      <c r="N19" s="77"/>
      <c r="O19" s="77"/>
      <c r="P19" s="77"/>
      <c r="Q19" s="77"/>
      <c r="R19" s="77"/>
      <c r="S19" s="77"/>
      <c r="T19" s="77"/>
    </row>
    <row r="20" spans="1:20" ht="12.75" x14ac:dyDescent="0.2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  <c r="P20" s="77"/>
      <c r="Q20" s="77"/>
      <c r="R20" s="77"/>
      <c r="S20" s="77"/>
      <c r="T20" s="77"/>
    </row>
    <row r="21" spans="1:20" ht="12.75" x14ac:dyDescent="0.2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  <c r="P21" s="77"/>
      <c r="Q21" s="77"/>
      <c r="R21" s="77"/>
      <c r="S21" s="77"/>
      <c r="T21" s="77"/>
    </row>
    <row r="22" spans="1:20" ht="12.75" x14ac:dyDescent="0.2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  <c r="P22" s="77"/>
      <c r="Q22" s="77"/>
      <c r="R22" s="77"/>
      <c r="S22" s="77"/>
      <c r="T22" s="77"/>
    </row>
    <row r="23" spans="1:20" ht="12.75" x14ac:dyDescent="0.2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  <c r="P23" s="77"/>
      <c r="Q23" s="77"/>
      <c r="R23" s="77"/>
      <c r="S23" s="77"/>
      <c r="T23" s="77"/>
    </row>
    <row r="24" spans="1:20" ht="12.75" x14ac:dyDescent="0.2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  <c r="P24" s="77"/>
      <c r="Q24" s="77"/>
      <c r="R24" s="77"/>
      <c r="S24" s="77"/>
      <c r="T24" s="77"/>
    </row>
    <row r="25" spans="1:20" ht="12.75" x14ac:dyDescent="0.2">
      <c r="A25" s="78"/>
      <c r="B25" s="90" t="s">
        <v>20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1318.150216</v>
      </c>
      <c r="H25" s="92"/>
      <c r="I25" s="92"/>
      <c r="J25" s="92"/>
      <c r="K25" s="81"/>
      <c r="M25" s="76"/>
    </row>
    <row r="26" spans="1:20" ht="12.75" x14ac:dyDescent="0.2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ht="13" x14ac:dyDescent="0.3">
      <c r="A28" s="78"/>
      <c r="B28" s="90" t="s">
        <v>18</v>
      </c>
      <c r="C28" s="91">
        <v>1007.568876</v>
      </c>
      <c r="D28" s="91">
        <v>1315.2924110000001</v>
      </c>
      <c r="E28" s="91">
        <v>1580.2010740000001</v>
      </c>
      <c r="F28" s="91">
        <v>1342.182229</v>
      </c>
      <c r="G28" s="50">
        <v>1318.150216</v>
      </c>
      <c r="H28" s="68">
        <v>-1.7905178954652934</v>
      </c>
      <c r="I28" s="68">
        <v>98.2094821045347</v>
      </c>
      <c r="J28" s="68">
        <v>-15.062566967980684</v>
      </c>
      <c r="K28" s="81"/>
    </row>
    <row r="29" spans="1:20" ht="12.75" x14ac:dyDescent="0.2">
      <c r="A29" s="78"/>
      <c r="B29" s="90" t="s">
        <v>17</v>
      </c>
      <c r="C29" s="93"/>
      <c r="D29" s="93">
        <v>30.541191012335322</v>
      </c>
      <c r="E29" s="93">
        <v>20.140666880195358</v>
      </c>
      <c r="F29" s="93">
        <v>-15.062566967980684</v>
      </c>
      <c r="G29" s="68">
        <v>-1.7905178954652934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3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</row>
    <row r="33" spans="1:14" s="102" customFormat="1" ht="13" x14ac:dyDescent="0.3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3" x14ac:dyDescent="0.3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3" x14ac:dyDescent="0.3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3" x14ac:dyDescent="0.3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3" x14ac:dyDescent="0.3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180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36"/>
      <c r="C47" s="36"/>
      <c r="D47" s="36"/>
      <c r="E47" s="36"/>
      <c r="F47" s="36"/>
      <c r="G47" s="36"/>
      <c r="H47" s="36"/>
      <c r="I47" s="36"/>
      <c r="J47" s="102"/>
      <c r="K47" s="102"/>
      <c r="L47" s="102"/>
      <c r="M47" s="36"/>
      <c r="N47" s="102"/>
    </row>
    <row r="48" spans="1:14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43709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53">
        <v>88</v>
      </c>
      <c r="E60" s="145">
        <v>43739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53">
        <v>103</v>
      </c>
      <c r="E61" s="145">
        <v>43770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53">
        <v>99</v>
      </c>
      <c r="E62" s="145">
        <v>43800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43831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3">
        <v>88.662051000000005</v>
      </c>
      <c r="E64" s="145">
        <v>43862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3">
        <v>112.776083</v>
      </c>
      <c r="E65" s="145">
        <v>43891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3">
        <v>124.767464</v>
      </c>
      <c r="E66" s="145">
        <v>43922</v>
      </c>
      <c r="F66" s="146">
        <v>95.049369749999997</v>
      </c>
      <c r="G66" s="36"/>
      <c r="H66" s="36"/>
      <c r="I66" s="36"/>
    </row>
    <row r="67" spans="2:9" x14ac:dyDescent="0.25">
      <c r="B67" s="36"/>
      <c r="C67" s="36">
        <v>5</v>
      </c>
      <c r="D67" s="153">
        <v>114.89846300000001</v>
      </c>
      <c r="E67" s="145">
        <v>43952</v>
      </c>
      <c r="F67" s="146">
        <v>96.707575000000006</v>
      </c>
      <c r="G67" s="36"/>
      <c r="H67" s="36"/>
      <c r="I67" s="36"/>
    </row>
    <row r="68" spans="2:9" x14ac:dyDescent="0.25">
      <c r="B68" s="36"/>
      <c r="C68" s="36">
        <v>6</v>
      </c>
      <c r="D68" s="153">
        <v>122.775549</v>
      </c>
      <c r="E68" s="145">
        <v>43983</v>
      </c>
      <c r="F68" s="146">
        <v>100.93887074999999</v>
      </c>
      <c r="G68" s="36"/>
      <c r="H68" s="36"/>
      <c r="I68" s="36"/>
    </row>
    <row r="69" spans="2:9" x14ac:dyDescent="0.25">
      <c r="B69" s="36"/>
      <c r="C69" s="36">
        <v>7</v>
      </c>
      <c r="D69" s="153">
        <v>102.409901</v>
      </c>
      <c r="E69" s="145">
        <v>44013</v>
      </c>
      <c r="F69" s="146">
        <v>103.22302916666666</v>
      </c>
      <c r="G69" s="36"/>
      <c r="H69" s="36"/>
      <c r="I69" s="36"/>
    </row>
    <row r="70" spans="2:9" x14ac:dyDescent="0.25">
      <c r="B70" s="36"/>
      <c r="C70" s="36">
        <v>8</v>
      </c>
      <c r="D70" s="153">
        <v>131.65455900000001</v>
      </c>
      <c r="E70" s="145">
        <v>44044</v>
      </c>
      <c r="F70" s="146">
        <v>106.19424241666667</v>
      </c>
      <c r="G70" s="36"/>
      <c r="H70" s="36"/>
      <c r="I70" s="36"/>
    </row>
    <row r="71" spans="2:9" x14ac:dyDescent="0.25">
      <c r="B71" s="36"/>
      <c r="C71" s="36">
        <v>9</v>
      </c>
      <c r="D71" s="153">
        <v>123.593158</v>
      </c>
      <c r="E71" s="145">
        <v>44075</v>
      </c>
      <c r="F71" s="146">
        <v>109.32700558333333</v>
      </c>
      <c r="G71" s="36"/>
      <c r="H71" s="36"/>
      <c r="I71" s="36"/>
    </row>
    <row r="72" spans="2:9" x14ac:dyDescent="0.25">
      <c r="B72" s="36"/>
      <c r="C72" s="36">
        <v>10</v>
      </c>
      <c r="D72" s="153">
        <v>117.857927</v>
      </c>
      <c r="E72" s="145">
        <v>44105</v>
      </c>
      <c r="F72" s="146">
        <v>111.81516616666666</v>
      </c>
      <c r="G72" s="36"/>
      <c r="H72" s="36"/>
      <c r="I72" s="36"/>
    </row>
    <row r="73" spans="2:9" x14ac:dyDescent="0.25">
      <c r="B73" s="36"/>
      <c r="C73" s="36">
        <v>11</v>
      </c>
      <c r="D73" s="153">
        <v>132.12403399999999</v>
      </c>
      <c r="E73" s="145">
        <v>44136</v>
      </c>
      <c r="F73" s="146">
        <v>114.24216899999999</v>
      </c>
      <c r="G73" s="36"/>
      <c r="H73" s="36"/>
      <c r="I73" s="36"/>
    </row>
    <row r="74" spans="2:9" x14ac:dyDescent="0.25">
      <c r="B74" s="36"/>
      <c r="C74" s="36">
        <v>12</v>
      </c>
      <c r="D74" s="153">
        <v>117.424232</v>
      </c>
      <c r="E74" s="145">
        <v>44166</v>
      </c>
      <c r="F74" s="146">
        <v>115.77752166666666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3">
        <v>121.375219</v>
      </c>
      <c r="E75" s="145">
        <v>44197</v>
      </c>
      <c r="F75" s="146">
        <v>117.52655333333333</v>
      </c>
      <c r="G75" s="36"/>
      <c r="H75" s="36"/>
      <c r="I75" s="36"/>
    </row>
    <row r="76" spans="2:9" x14ac:dyDescent="0.25">
      <c r="B76" s="36"/>
      <c r="C76" s="36">
        <v>2</v>
      </c>
      <c r="D76" s="153">
        <v>113.99031600000001</v>
      </c>
      <c r="E76" s="145">
        <v>44228</v>
      </c>
      <c r="F76" s="146">
        <v>119.63724208333333</v>
      </c>
      <c r="G76" s="36"/>
      <c r="H76" s="36"/>
      <c r="I76" s="36"/>
    </row>
    <row r="77" spans="2:9" x14ac:dyDescent="0.25">
      <c r="B77" s="36"/>
      <c r="C77" s="36">
        <v>3</v>
      </c>
      <c r="D77" s="153">
        <v>157.984668</v>
      </c>
      <c r="E77" s="145">
        <v>44256</v>
      </c>
      <c r="F77" s="146">
        <v>123.40462416666669</v>
      </c>
      <c r="G77" s="36"/>
      <c r="H77" s="36"/>
      <c r="I77" s="36"/>
    </row>
    <row r="78" spans="2:9" x14ac:dyDescent="0.25">
      <c r="B78" s="36"/>
      <c r="C78" s="36">
        <v>4</v>
      </c>
      <c r="D78" s="153">
        <v>158.86858699999999</v>
      </c>
      <c r="E78" s="145">
        <v>44287</v>
      </c>
      <c r="F78" s="146">
        <v>126.24638441666666</v>
      </c>
      <c r="G78" s="36"/>
      <c r="H78" s="36"/>
      <c r="I78" s="36"/>
    </row>
    <row r="79" spans="2:9" x14ac:dyDescent="0.25">
      <c r="B79" s="36"/>
      <c r="C79" s="36">
        <v>5</v>
      </c>
      <c r="D79" s="153">
        <v>128.58534399999999</v>
      </c>
      <c r="E79" s="145">
        <v>44317</v>
      </c>
      <c r="F79" s="146">
        <v>127.38695783333334</v>
      </c>
      <c r="G79" s="36"/>
      <c r="H79" s="36"/>
      <c r="I79" s="36"/>
    </row>
    <row r="80" spans="2:9" x14ac:dyDescent="0.25">
      <c r="B80" s="36"/>
      <c r="C80" s="36">
        <v>6</v>
      </c>
      <c r="D80" s="153">
        <v>152.75687099999999</v>
      </c>
      <c r="E80" s="145">
        <v>44348</v>
      </c>
      <c r="F80" s="146">
        <v>129.88540133333333</v>
      </c>
      <c r="G80" s="36"/>
      <c r="H80" s="36"/>
      <c r="I80" s="36"/>
    </row>
    <row r="81" spans="2:9" x14ac:dyDescent="0.25">
      <c r="B81" s="36"/>
      <c r="C81" s="36">
        <v>7</v>
      </c>
      <c r="D81" s="153">
        <v>174.00787099999999</v>
      </c>
      <c r="E81" s="145">
        <v>44378</v>
      </c>
      <c r="F81" s="146">
        <v>135.85189883333334</v>
      </c>
      <c r="G81" s="36"/>
      <c r="H81" s="36"/>
      <c r="I81" s="36"/>
    </row>
    <row r="82" spans="2:9" x14ac:dyDescent="0.25">
      <c r="B82" s="36"/>
      <c r="C82" s="36">
        <v>8</v>
      </c>
      <c r="D82" s="153">
        <v>221.88090099999999</v>
      </c>
      <c r="E82" s="145">
        <v>44409</v>
      </c>
      <c r="F82" s="146">
        <v>143.37076066666665</v>
      </c>
      <c r="G82" s="36"/>
      <c r="H82" s="36"/>
      <c r="I82" s="36"/>
    </row>
    <row r="83" spans="2:9" x14ac:dyDescent="0.25">
      <c r="B83" s="36"/>
      <c r="C83" s="36">
        <v>9</v>
      </c>
      <c r="D83" s="153">
        <v>148.762609</v>
      </c>
      <c r="E83" s="145">
        <v>44440</v>
      </c>
      <c r="F83" s="146">
        <v>145.46821491666665</v>
      </c>
      <c r="G83" s="36"/>
      <c r="H83" s="36"/>
      <c r="I83" s="36"/>
    </row>
    <row r="84" spans="2:9" x14ac:dyDescent="0.25">
      <c r="B84" s="36"/>
      <c r="C84" s="36">
        <v>10</v>
      </c>
      <c r="D84" s="153">
        <v>234.547167</v>
      </c>
      <c r="E84" s="145">
        <v>44470</v>
      </c>
      <c r="F84" s="146">
        <v>155.19231825</v>
      </c>
      <c r="G84" s="36"/>
      <c r="H84" s="36"/>
      <c r="I84" s="36"/>
    </row>
    <row r="85" spans="2:9" x14ac:dyDescent="0.25">
      <c r="B85" s="36"/>
      <c r="C85" s="36">
        <v>11</v>
      </c>
      <c r="D85" s="153">
        <v>140.92183</v>
      </c>
      <c r="E85" s="145">
        <v>44501</v>
      </c>
      <c r="F85" s="146">
        <v>155.92546791666666</v>
      </c>
      <c r="G85" s="36"/>
      <c r="H85" s="36"/>
      <c r="I85" s="36"/>
    </row>
    <row r="86" spans="2:9" x14ac:dyDescent="0.25">
      <c r="B86" s="36"/>
      <c r="C86" s="36">
        <v>12</v>
      </c>
      <c r="D86" s="153">
        <v>183.12235999999999</v>
      </c>
      <c r="E86" s="145">
        <v>44531</v>
      </c>
      <c r="F86" s="146">
        <v>161.40031191666668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3">
        <v>179.880225</v>
      </c>
      <c r="E87" s="145">
        <v>44562</v>
      </c>
      <c r="F87" s="146">
        <v>166.27572908333335</v>
      </c>
      <c r="G87" s="36"/>
      <c r="H87" s="36"/>
      <c r="I87" s="36"/>
    </row>
    <row r="88" spans="2:9" x14ac:dyDescent="0.25">
      <c r="B88" s="36"/>
      <c r="C88" s="36">
        <v>2</v>
      </c>
      <c r="D88" s="153">
        <v>113.30938</v>
      </c>
      <c r="E88" s="145">
        <v>44593</v>
      </c>
      <c r="F88" s="146">
        <v>166.21898441666664</v>
      </c>
      <c r="G88" s="36"/>
      <c r="H88" s="36"/>
      <c r="I88" s="36"/>
    </row>
    <row r="89" spans="2:9" x14ac:dyDescent="0.25">
      <c r="B89" s="36"/>
      <c r="C89" s="36">
        <v>3</v>
      </c>
      <c r="D89" s="153">
        <v>221.724616</v>
      </c>
      <c r="E89" s="145">
        <v>44621</v>
      </c>
      <c r="F89" s="146">
        <v>171.53064674999999</v>
      </c>
      <c r="G89" s="36"/>
      <c r="H89" s="36"/>
      <c r="I89" s="36"/>
    </row>
    <row r="90" spans="2:9" x14ac:dyDescent="0.25">
      <c r="B90" s="36"/>
      <c r="C90" s="36">
        <v>4</v>
      </c>
      <c r="D90" s="153">
        <v>244.22297900000001</v>
      </c>
      <c r="E90" s="145">
        <v>44652</v>
      </c>
      <c r="F90" s="146">
        <v>178.64351274999999</v>
      </c>
      <c r="G90" s="36"/>
      <c r="H90" s="36"/>
      <c r="I90" s="36"/>
    </row>
    <row r="91" spans="2:9" x14ac:dyDescent="0.25">
      <c r="B91" s="36"/>
      <c r="C91" s="36">
        <v>5</v>
      </c>
      <c r="D91" s="153">
        <v>222.43835899999999</v>
      </c>
      <c r="E91" s="145">
        <v>44682</v>
      </c>
      <c r="F91" s="146">
        <v>186.46459733333327</v>
      </c>
      <c r="G91" s="36"/>
      <c r="H91" s="36"/>
      <c r="I91" s="36"/>
    </row>
    <row r="92" spans="2:9" x14ac:dyDescent="0.25">
      <c r="B92" s="36"/>
      <c r="C92" s="36">
        <v>6</v>
      </c>
      <c r="D92" s="153">
        <v>221.421783</v>
      </c>
      <c r="E92" s="145">
        <v>44713</v>
      </c>
      <c r="F92" s="146">
        <v>192.18667333333329</v>
      </c>
      <c r="G92" s="36"/>
      <c r="H92" s="36"/>
      <c r="I92" s="36"/>
    </row>
    <row r="93" spans="2:9" x14ac:dyDescent="0.25">
      <c r="B93" s="36"/>
      <c r="C93" s="36">
        <v>7</v>
      </c>
      <c r="D93" s="153">
        <v>112.295069</v>
      </c>
      <c r="E93" s="145">
        <v>44743</v>
      </c>
      <c r="F93" s="146">
        <v>187.0439398333333</v>
      </c>
      <c r="G93" s="36"/>
      <c r="H93" s="36"/>
      <c r="I93" s="36"/>
    </row>
    <row r="94" spans="2:9" x14ac:dyDescent="0.25">
      <c r="B94" s="36"/>
      <c r="C94" s="36">
        <v>8</v>
      </c>
      <c r="D94" s="153">
        <v>303.02278999999999</v>
      </c>
      <c r="E94" s="145">
        <v>44774</v>
      </c>
      <c r="F94" s="146">
        <v>193.80576391666668</v>
      </c>
      <c r="G94" s="36"/>
      <c r="H94" s="36"/>
      <c r="I94" s="36"/>
    </row>
    <row r="95" spans="2:9" x14ac:dyDescent="0.25">
      <c r="B95" s="36"/>
      <c r="C95" s="36">
        <v>9</v>
      </c>
      <c r="D95" s="153">
        <v>173.24122399999999</v>
      </c>
      <c r="E95" s="145">
        <v>44805</v>
      </c>
      <c r="F95" s="146">
        <v>195.84564849999995</v>
      </c>
      <c r="G95" s="36"/>
      <c r="H95" s="36"/>
      <c r="I95" s="36"/>
    </row>
    <row r="96" spans="2:9" x14ac:dyDescent="0.25">
      <c r="B96" s="36"/>
      <c r="C96" s="36">
        <v>10</v>
      </c>
      <c r="D96" s="153">
        <v>323.84575899999999</v>
      </c>
      <c r="E96" s="145">
        <v>44835</v>
      </c>
      <c r="F96" s="146">
        <v>203.28719783333329</v>
      </c>
      <c r="G96" s="36"/>
      <c r="H96" s="36"/>
      <c r="I96" s="36"/>
    </row>
    <row r="97" spans="2:9" x14ac:dyDescent="0.25">
      <c r="B97" s="36"/>
      <c r="C97" s="36">
        <v>11</v>
      </c>
      <c r="D97" s="153">
        <v>225.60056599999999</v>
      </c>
      <c r="E97" s="145">
        <v>44866</v>
      </c>
      <c r="F97" s="146">
        <v>210.34375916666667</v>
      </c>
      <c r="G97" s="36"/>
      <c r="H97" s="36"/>
      <c r="I97" s="36"/>
    </row>
    <row r="98" spans="2:9" x14ac:dyDescent="0.25">
      <c r="B98" s="36"/>
      <c r="C98" s="36">
        <v>12</v>
      </c>
      <c r="D98" s="153">
        <v>156.91958500000001</v>
      </c>
      <c r="E98" s="145">
        <v>44896</v>
      </c>
      <c r="F98" s="146">
        <v>208.16019458333335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3">
        <v>217.44331299999999</v>
      </c>
      <c r="E99" s="145">
        <v>44927</v>
      </c>
      <c r="F99" s="146">
        <v>211.29045191666668</v>
      </c>
      <c r="G99" s="36"/>
      <c r="H99" s="36"/>
      <c r="I99" s="36"/>
    </row>
    <row r="100" spans="2:9" x14ac:dyDescent="0.25">
      <c r="B100" s="36"/>
      <c r="C100" s="36">
        <v>2</v>
      </c>
      <c r="D100" s="153">
        <v>179.089234</v>
      </c>
      <c r="E100" s="145">
        <v>44958</v>
      </c>
      <c r="F100" s="146">
        <v>216.77210641666662</v>
      </c>
      <c r="G100" s="36"/>
      <c r="H100" s="36"/>
      <c r="I100" s="36"/>
    </row>
    <row r="101" spans="2:9" x14ac:dyDescent="0.25">
      <c r="B101" s="36"/>
      <c r="C101" s="36">
        <v>3</v>
      </c>
      <c r="D101" s="153">
        <v>262.32702399999999</v>
      </c>
      <c r="E101" s="145">
        <v>44986</v>
      </c>
      <c r="F101" s="146">
        <v>220.15564041666667</v>
      </c>
      <c r="G101" s="36"/>
      <c r="H101" s="36"/>
      <c r="I101" s="36"/>
    </row>
    <row r="102" spans="2:9" x14ac:dyDescent="0.25">
      <c r="B102" s="36"/>
      <c r="C102" s="36">
        <v>4</v>
      </c>
      <c r="D102" s="153">
        <v>224.802458</v>
      </c>
      <c r="E102" s="145">
        <v>45017</v>
      </c>
      <c r="F102" s="146">
        <v>218.53726366666672</v>
      </c>
      <c r="G102" s="36"/>
      <c r="H102" s="36"/>
      <c r="I102" s="36"/>
    </row>
    <row r="103" spans="2:9" x14ac:dyDescent="0.25">
      <c r="B103" s="36"/>
      <c r="C103" s="36">
        <v>5</v>
      </c>
      <c r="D103" s="153">
        <v>284.41440899999998</v>
      </c>
      <c r="E103" s="145">
        <v>45047</v>
      </c>
      <c r="F103" s="146">
        <v>223.70193450000002</v>
      </c>
      <c r="G103" s="36"/>
      <c r="H103" s="36"/>
      <c r="I103" s="36"/>
    </row>
    <row r="104" spans="2:9" x14ac:dyDescent="0.25">
      <c r="B104" s="36"/>
      <c r="C104" s="36">
        <v>6</v>
      </c>
      <c r="D104" s="153">
        <v>198.57289800000001</v>
      </c>
      <c r="E104" s="145">
        <v>45078</v>
      </c>
      <c r="F104" s="146">
        <v>221.79786075000001</v>
      </c>
      <c r="G104" s="36"/>
      <c r="H104" s="36"/>
      <c r="I104" s="36"/>
    </row>
    <row r="105" spans="2:9" x14ac:dyDescent="0.25">
      <c r="B105" s="36"/>
      <c r="C105" s="36">
        <v>7</v>
      </c>
      <c r="D105" s="153">
        <v>213.551738</v>
      </c>
      <c r="E105" s="145">
        <v>45108</v>
      </c>
      <c r="F105" s="146">
        <v>230.2359165</v>
      </c>
      <c r="G105" s="36"/>
      <c r="H105" s="36"/>
      <c r="I105" s="36"/>
    </row>
    <row r="106" spans="2:9" x14ac:dyDescent="0.25">
      <c r="B106" s="36"/>
      <c r="C106" s="36">
        <v>8</v>
      </c>
      <c r="D106" s="153">
        <v>283.83708300000001</v>
      </c>
      <c r="E106" s="145">
        <v>45139</v>
      </c>
      <c r="F106" s="146">
        <v>228.63710758333332</v>
      </c>
      <c r="G106" s="36"/>
      <c r="H106" s="36"/>
      <c r="I106" s="36"/>
    </row>
    <row r="107" spans="2:9" x14ac:dyDescent="0.25">
      <c r="B107" s="36"/>
      <c r="C107" s="36">
        <v>9</v>
      </c>
      <c r="D107" s="153">
        <v>119.696135</v>
      </c>
      <c r="E107" s="145">
        <v>45170</v>
      </c>
      <c r="F107" s="146">
        <v>224.17501683333333</v>
      </c>
      <c r="G107" s="36"/>
      <c r="H107" s="36"/>
      <c r="I107" s="36"/>
    </row>
    <row r="108" spans="2:9" x14ac:dyDescent="0.25">
      <c r="B108" s="36"/>
      <c r="C108" s="36">
        <v>10</v>
      </c>
      <c r="D108" s="153">
        <v>257.505022</v>
      </c>
      <c r="E108" s="145">
        <v>45200</v>
      </c>
      <c r="F108" s="146">
        <v>218.64662208333331</v>
      </c>
      <c r="G108" s="36"/>
      <c r="H108" s="36"/>
      <c r="I108" s="36"/>
    </row>
    <row r="109" spans="2:9" x14ac:dyDescent="0.25">
      <c r="B109" s="36"/>
      <c r="C109" s="36">
        <v>11</v>
      </c>
      <c r="D109" s="153">
        <v>193.66081800000001</v>
      </c>
      <c r="E109" s="145">
        <v>45231</v>
      </c>
      <c r="F109" s="146">
        <v>215.98497641666665</v>
      </c>
      <c r="G109" s="36"/>
      <c r="H109" s="36"/>
      <c r="I109" s="36"/>
    </row>
    <row r="110" spans="2:9" x14ac:dyDescent="0.25">
      <c r="B110" s="36"/>
      <c r="C110" s="36">
        <v>12</v>
      </c>
      <c r="D110" s="153">
        <v>283.15388000000002</v>
      </c>
      <c r="E110" s="145">
        <v>45261</v>
      </c>
      <c r="F110" s="146">
        <v>226.50450099999998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3">
        <v>128.966983</v>
      </c>
      <c r="E111" s="145">
        <v>45292</v>
      </c>
      <c r="F111" s="146">
        <v>219.13147349999994</v>
      </c>
      <c r="G111" s="36"/>
      <c r="H111" s="36"/>
      <c r="I111" s="36"/>
    </row>
    <row r="112" spans="2:9" x14ac:dyDescent="0.25">
      <c r="B112" s="36"/>
      <c r="C112" s="36">
        <v>2</v>
      </c>
      <c r="D112" s="153">
        <v>139.65491800000001</v>
      </c>
      <c r="E112" s="145">
        <v>45323</v>
      </c>
      <c r="F112" s="146">
        <v>215.84528050000003</v>
      </c>
      <c r="G112" s="36"/>
      <c r="H112" s="36"/>
      <c r="I112" s="36"/>
    </row>
    <row r="113" spans="2:9" x14ac:dyDescent="0.25">
      <c r="B113" s="36"/>
      <c r="C113" s="36">
        <v>3</v>
      </c>
      <c r="D113" s="153">
        <v>208.46270000000001</v>
      </c>
      <c r="E113" s="145">
        <v>45352</v>
      </c>
      <c r="F113" s="146">
        <v>211.35658683333335</v>
      </c>
      <c r="G113" s="36"/>
      <c r="H113" s="36"/>
      <c r="I113" s="36"/>
    </row>
    <row r="114" spans="2:9" x14ac:dyDescent="0.25">
      <c r="B114" s="36"/>
      <c r="C114" s="36">
        <v>4</v>
      </c>
      <c r="D114" s="153">
        <v>314.996937</v>
      </c>
      <c r="E114" s="145">
        <v>45383</v>
      </c>
      <c r="F114" s="146">
        <v>218.8727934166667</v>
      </c>
      <c r="G114" s="36"/>
      <c r="H114" s="36"/>
      <c r="I114" s="36"/>
    </row>
    <row r="115" spans="2:9" x14ac:dyDescent="0.25">
      <c r="B115" s="36"/>
      <c r="C115" s="36">
        <v>5</v>
      </c>
      <c r="D115" s="153">
        <v>244.686894</v>
      </c>
      <c r="E115" s="145">
        <v>45413</v>
      </c>
      <c r="F115" s="146">
        <v>215.56216716666668</v>
      </c>
      <c r="G115" s="36"/>
      <c r="H115" s="36"/>
      <c r="I115" s="36"/>
    </row>
    <row r="116" spans="2:9" x14ac:dyDescent="0.25">
      <c r="B116" s="36"/>
      <c r="C116" s="36">
        <v>6</v>
      </c>
      <c r="D116" s="153">
        <v>195.96418</v>
      </c>
      <c r="E116" s="145">
        <v>45444</v>
      </c>
      <c r="F116" s="146">
        <v>215.344774</v>
      </c>
      <c r="G116" s="36"/>
      <c r="H116" s="36"/>
      <c r="I116" s="36"/>
    </row>
    <row r="117" spans="2:9" x14ac:dyDescent="0.25">
      <c r="B117" s="36"/>
      <c r="C117" s="36">
        <v>7</v>
      </c>
      <c r="D117" s="153">
        <v>109.449617</v>
      </c>
      <c r="E117" s="145">
        <v>45474</v>
      </c>
      <c r="F117" s="146">
        <v>206.66959725000004</v>
      </c>
      <c r="G117" s="36"/>
      <c r="H117" s="36"/>
      <c r="I117" s="36"/>
    </row>
    <row r="118" spans="2:9" x14ac:dyDescent="0.25">
      <c r="B118" s="36"/>
      <c r="C118" s="36">
        <v>8</v>
      </c>
      <c r="D118" s="153">
        <v>195.81255200000001</v>
      </c>
      <c r="E118" s="145">
        <v>45505</v>
      </c>
      <c r="F118" s="146">
        <v>199.33421966666666</v>
      </c>
      <c r="G118" s="36"/>
      <c r="H118" s="36"/>
      <c r="I118" s="36"/>
    </row>
    <row r="119" spans="2:9" x14ac:dyDescent="0.25">
      <c r="B119" s="36"/>
      <c r="C119" s="36">
        <v>9</v>
      </c>
      <c r="D119" s="153">
        <v>197.047494</v>
      </c>
      <c r="E119" s="145">
        <v>45536</v>
      </c>
      <c r="F119" s="146">
        <v>205.78016624999998</v>
      </c>
      <c r="G119" s="36"/>
      <c r="H119" s="36"/>
      <c r="I119" s="36"/>
    </row>
    <row r="120" spans="2:9" x14ac:dyDescent="0.25">
      <c r="B120" s="36"/>
      <c r="C120" s="36">
        <v>10</v>
      </c>
      <c r="D120" s="153">
        <v>161.85317000000001</v>
      </c>
      <c r="E120" s="145">
        <v>45566</v>
      </c>
      <c r="F120" s="146">
        <v>197.80917858333331</v>
      </c>
      <c r="G120" s="36"/>
      <c r="H120" s="36"/>
      <c r="I120" s="36"/>
    </row>
    <row r="121" spans="2:9" x14ac:dyDescent="0.25">
      <c r="B121" s="36"/>
      <c r="C121" s="36">
        <v>11</v>
      </c>
      <c r="D121" s="153">
        <v>174.62417099999999</v>
      </c>
      <c r="E121" s="145">
        <v>45597</v>
      </c>
      <c r="F121" s="146">
        <v>196.22279133333333</v>
      </c>
      <c r="G121" s="36"/>
      <c r="H121" s="36"/>
      <c r="I121" s="36"/>
    </row>
    <row r="122" spans="2:9" x14ac:dyDescent="0.25">
      <c r="B122" s="77"/>
      <c r="C122" s="36">
        <v>12</v>
      </c>
      <c r="D122" s="153">
        <v>216.46660199999999</v>
      </c>
      <c r="E122" s="145">
        <v>45627</v>
      </c>
      <c r="F122" s="146">
        <v>190.66551816666666</v>
      </c>
      <c r="G122" s="77"/>
      <c r="H122" s="77"/>
      <c r="I122" s="77"/>
    </row>
    <row r="123" spans="2:9" x14ac:dyDescent="0.25">
      <c r="B123" s="77">
        <v>2018</v>
      </c>
      <c r="C123" s="36">
        <v>1</v>
      </c>
      <c r="D123" s="153">
        <v>165.076224</v>
      </c>
      <c r="E123" s="145">
        <v>45658</v>
      </c>
      <c r="F123" s="146">
        <v>193.67462158333333</v>
      </c>
      <c r="G123" s="77"/>
      <c r="H123" s="77"/>
      <c r="I123" s="77"/>
    </row>
    <row r="124" spans="2:9" x14ac:dyDescent="0.25">
      <c r="B124" s="77"/>
      <c r="C124" s="36">
        <v>2</v>
      </c>
      <c r="D124" s="153">
        <v>166.49912</v>
      </c>
      <c r="E124" s="145">
        <v>45689</v>
      </c>
      <c r="F124" s="146">
        <v>195.91163841666665</v>
      </c>
      <c r="G124" s="77"/>
      <c r="H124" s="77"/>
      <c r="I124" s="77"/>
    </row>
    <row r="125" spans="2:9" x14ac:dyDescent="0.25">
      <c r="B125" s="77"/>
      <c r="C125" s="36">
        <v>3</v>
      </c>
      <c r="D125" s="153">
        <v>169.64184399999999</v>
      </c>
      <c r="E125" s="145">
        <v>45717</v>
      </c>
      <c r="F125" s="146">
        <v>192.67656708333334</v>
      </c>
      <c r="G125" s="77"/>
      <c r="H125" s="77"/>
      <c r="I125" s="77"/>
    </row>
    <row r="126" spans="2:9" x14ac:dyDescent="0.25">
      <c r="B126" s="77"/>
      <c r="C126" s="36">
        <v>4</v>
      </c>
      <c r="D126" s="153">
        <v>283.21941800000002</v>
      </c>
      <c r="E126" s="145">
        <v>45748</v>
      </c>
      <c r="F126" s="146">
        <v>190.02844049999999</v>
      </c>
      <c r="G126" s="77"/>
      <c r="H126" s="77"/>
      <c r="I126" s="77"/>
    </row>
    <row r="127" spans="2:9" x14ac:dyDescent="0.25">
      <c r="B127" s="77"/>
      <c r="C127" s="36">
        <v>5</v>
      </c>
      <c r="D127" s="153">
        <v>195.54121499999999</v>
      </c>
      <c r="E127" s="145">
        <v>45778</v>
      </c>
      <c r="F127" s="146">
        <v>185.93296725000002</v>
      </c>
      <c r="G127" s="77"/>
      <c r="H127" s="77"/>
      <c r="I127" s="77"/>
    </row>
    <row r="128" spans="2:9" x14ac:dyDescent="0.25">
      <c r="B128" s="77"/>
      <c r="C128" s="36">
        <v>6</v>
      </c>
      <c r="D128" s="153">
        <v>150.43485799999999</v>
      </c>
      <c r="E128" s="145">
        <v>45809</v>
      </c>
      <c r="F128" s="146">
        <v>182.13885708333331</v>
      </c>
      <c r="G128" s="77"/>
      <c r="H128" s="77"/>
      <c r="I128" s="77"/>
    </row>
    <row r="129" spans="2:9" x14ac:dyDescent="0.25">
      <c r="B129" s="77"/>
      <c r="C129" s="36">
        <v>7</v>
      </c>
      <c r="D129" s="153">
        <v>187.737537</v>
      </c>
      <c r="E129" s="145">
        <v>45839</v>
      </c>
      <c r="F129" s="146">
        <v>188.66285041666663</v>
      </c>
      <c r="G129" s="77"/>
      <c r="H129" s="77"/>
      <c r="I129" s="77"/>
    </row>
    <row r="130" spans="2:9" x14ac:dyDescent="0.25">
      <c r="B130" s="77"/>
      <c r="C130" s="36">
        <v>8</v>
      </c>
      <c r="D130" s="153">
        <v>0</v>
      </c>
      <c r="E130" s="145">
        <v>45870</v>
      </c>
      <c r="F130" s="146">
        <v>172.34513775000002</v>
      </c>
      <c r="G130" s="77"/>
      <c r="H130" s="77"/>
      <c r="I130" s="77"/>
    </row>
    <row r="131" spans="2:9" x14ac:dyDescent="0.25">
      <c r="B131" s="77"/>
      <c r="C131" s="36">
        <v>9</v>
      </c>
      <c r="D131" s="153">
        <v>0</v>
      </c>
      <c r="E131" s="145">
        <v>45901</v>
      </c>
      <c r="F131" s="146">
        <v>155.92451324999999</v>
      </c>
      <c r="G131" s="77"/>
      <c r="H131" s="77"/>
      <c r="I131" s="77"/>
    </row>
    <row r="132" spans="2:9" x14ac:dyDescent="0.25">
      <c r="B132" s="77"/>
      <c r="C132" s="36">
        <v>10</v>
      </c>
      <c r="D132" s="153">
        <v>0</v>
      </c>
      <c r="E132" s="145">
        <v>45931</v>
      </c>
      <c r="F132" s="146">
        <v>142.43674908333335</v>
      </c>
      <c r="G132" s="77"/>
      <c r="H132" s="77"/>
      <c r="I132" s="77"/>
    </row>
    <row r="133" spans="2:9" x14ac:dyDescent="0.25">
      <c r="B133" s="77"/>
      <c r="C133" s="36">
        <v>11</v>
      </c>
      <c r="D133" s="153">
        <v>0</v>
      </c>
      <c r="E133" s="145">
        <v>45962</v>
      </c>
      <c r="F133" s="146">
        <v>127.88473483333335</v>
      </c>
      <c r="G133" s="77"/>
      <c r="H133" s="77"/>
      <c r="I133" s="77"/>
    </row>
    <row r="134" spans="2:9" x14ac:dyDescent="0.25">
      <c r="B134" s="77"/>
      <c r="C134" s="77">
        <v>12</v>
      </c>
      <c r="D134" s="153">
        <v>0</v>
      </c>
      <c r="E134" s="145">
        <v>45992</v>
      </c>
      <c r="F134" s="146">
        <v>109.84585133333333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  <row r="139" spans="2:9" x14ac:dyDescent="0.25">
      <c r="B139" s="77"/>
      <c r="C139" s="77"/>
      <c r="D139" s="77"/>
      <c r="E139" s="77"/>
      <c r="F139" s="77"/>
      <c r="G139" s="77"/>
      <c r="H139" s="77"/>
      <c r="I139" s="77"/>
    </row>
    <row r="140" spans="2:9" x14ac:dyDescent="0.25">
      <c r="B140" s="77"/>
      <c r="C140" s="77"/>
      <c r="D140" s="77"/>
      <c r="E140" s="77"/>
      <c r="F140" s="77"/>
      <c r="G140" s="77"/>
      <c r="H140" s="77"/>
      <c r="I140" s="77"/>
    </row>
    <row r="141" spans="2:9" x14ac:dyDescent="0.25">
      <c r="B141" s="77"/>
      <c r="C141" s="77"/>
      <c r="D141" s="77"/>
      <c r="E141" s="77"/>
      <c r="F141" s="77"/>
      <c r="G141" s="77"/>
      <c r="H141" s="77"/>
      <c r="I141" s="77"/>
    </row>
    <row r="142" spans="2:9" x14ac:dyDescent="0.25">
      <c r="B142" s="77"/>
      <c r="C142" s="77"/>
      <c r="D142" s="77"/>
      <c r="E142" s="77"/>
      <c r="F142" s="77"/>
      <c r="G142" s="77"/>
      <c r="H142" s="77"/>
      <c r="I142" s="77"/>
    </row>
    <row r="143" spans="2:9" x14ac:dyDescent="0.25">
      <c r="B143" s="77"/>
      <c r="C143" s="77"/>
      <c r="D143" s="77"/>
      <c r="E143" s="77"/>
      <c r="F143" s="77"/>
      <c r="G143" s="77"/>
      <c r="H143" s="77"/>
      <c r="I143" s="77"/>
    </row>
    <row r="144" spans="2:9" x14ac:dyDescent="0.25">
      <c r="B144" s="77"/>
      <c r="C144" s="77"/>
      <c r="D144" s="77"/>
      <c r="E144" s="77"/>
      <c r="F144" s="77"/>
      <c r="G144" s="77"/>
      <c r="H144" s="77"/>
      <c r="I144" s="77"/>
    </row>
    <row r="145" spans="2:9" x14ac:dyDescent="0.25">
      <c r="B145" s="77"/>
      <c r="C145" s="77"/>
      <c r="D145" s="77"/>
      <c r="E145" s="77"/>
      <c r="F145" s="77"/>
      <c r="G145" s="77"/>
      <c r="H145" s="77"/>
      <c r="I145" s="77"/>
    </row>
    <row r="146" spans="2:9" x14ac:dyDescent="0.25">
      <c r="B146" s="77"/>
      <c r="C146" s="77"/>
      <c r="D146" s="77"/>
      <c r="E146" s="77"/>
      <c r="F146" s="77"/>
      <c r="G146" s="77"/>
      <c r="H146" s="77"/>
      <c r="I146" s="77"/>
    </row>
    <row r="147" spans="2:9" x14ac:dyDescent="0.25">
      <c r="B147" s="77"/>
      <c r="C147" s="77"/>
      <c r="D147" s="77"/>
      <c r="E147" s="77"/>
      <c r="F147" s="77"/>
      <c r="G147" s="77"/>
      <c r="H147" s="77"/>
      <c r="I147" s="77"/>
    </row>
    <row r="148" spans="2:9" x14ac:dyDescent="0.25">
      <c r="B148" s="77"/>
      <c r="C148" s="77"/>
      <c r="D148" s="77"/>
      <c r="E148" s="77"/>
      <c r="F148" s="77"/>
      <c r="G148" s="77"/>
      <c r="H148" s="77"/>
      <c r="I148" s="77"/>
    </row>
    <row r="149" spans="2:9" x14ac:dyDescent="0.25">
      <c r="B149" s="77"/>
      <c r="C149" s="77"/>
      <c r="D149" s="77"/>
      <c r="E149" s="77"/>
      <c r="F149" s="77"/>
      <c r="G149" s="77"/>
      <c r="H149" s="77"/>
      <c r="I149" s="77"/>
    </row>
    <row r="150" spans="2:9" x14ac:dyDescent="0.25">
      <c r="B150" s="77"/>
      <c r="C150" s="77"/>
      <c r="D150" s="77"/>
      <c r="E150" s="77"/>
      <c r="F150" s="77"/>
      <c r="G150" s="77"/>
      <c r="H150" s="77"/>
      <c r="I150" s="77"/>
    </row>
    <row r="151" spans="2:9" x14ac:dyDescent="0.25">
      <c r="B151" s="77"/>
      <c r="C151" s="77"/>
      <c r="D151" s="77"/>
      <c r="E151" s="77"/>
      <c r="F151" s="77"/>
      <c r="G151" s="77"/>
      <c r="H151" s="77"/>
      <c r="I151" s="77"/>
    </row>
    <row r="152" spans="2:9" x14ac:dyDescent="0.25">
      <c r="B152" s="77"/>
      <c r="C152" s="77"/>
      <c r="D152" s="77"/>
      <c r="E152" s="77"/>
      <c r="F152" s="77"/>
      <c r="G152" s="77"/>
      <c r="H152" s="77"/>
      <c r="I152" s="77"/>
    </row>
    <row r="153" spans="2:9" x14ac:dyDescent="0.25">
      <c r="B153" s="77"/>
      <c r="C153" s="77"/>
      <c r="D153" s="77"/>
      <c r="E153" s="77"/>
      <c r="F153" s="77"/>
      <c r="G153" s="77"/>
      <c r="H153" s="77"/>
      <c r="I153" s="77"/>
    </row>
    <row r="154" spans="2:9" x14ac:dyDescent="0.25">
      <c r="B154" s="77"/>
      <c r="C154" s="77"/>
      <c r="D154" s="77"/>
      <c r="E154" s="77"/>
      <c r="F154" s="77"/>
      <c r="G154" s="77"/>
      <c r="H154" s="77"/>
      <c r="I154" s="77"/>
    </row>
    <row r="155" spans="2:9" x14ac:dyDescent="0.25">
      <c r="B155" s="77"/>
      <c r="C155" s="77"/>
      <c r="D155" s="77"/>
      <c r="E155" s="77"/>
      <c r="F155" s="77"/>
      <c r="G155" s="77"/>
      <c r="H155" s="77"/>
      <c r="I155" s="77"/>
    </row>
    <row r="156" spans="2:9" x14ac:dyDescent="0.25">
      <c r="B156" s="77"/>
      <c r="C156" s="77"/>
      <c r="D156" s="77"/>
      <c r="E156" s="77"/>
      <c r="F156" s="77"/>
      <c r="G156" s="77"/>
      <c r="H156" s="77"/>
      <c r="I156" s="77"/>
    </row>
    <row r="157" spans="2:9" x14ac:dyDescent="0.25">
      <c r="B157" s="77"/>
      <c r="C157" s="77"/>
      <c r="D157" s="77"/>
      <c r="E157" s="77"/>
      <c r="F157" s="77"/>
      <c r="G157" s="77"/>
      <c r="H157" s="77"/>
      <c r="I157" s="77"/>
    </row>
    <row r="158" spans="2:9" x14ac:dyDescent="0.25">
      <c r="B158" s="77"/>
      <c r="C158" s="77"/>
      <c r="D158" s="77"/>
      <c r="E158" s="77"/>
      <c r="F158" s="77"/>
      <c r="G158" s="77"/>
      <c r="H158" s="77"/>
      <c r="I158" s="77"/>
    </row>
    <row r="159" spans="2:9" x14ac:dyDescent="0.25">
      <c r="B159" s="77"/>
      <c r="C159" s="77"/>
      <c r="D159" s="77"/>
      <c r="E159" s="77"/>
      <c r="F159" s="77"/>
      <c r="G159" s="77"/>
      <c r="H159" s="77"/>
      <c r="I159" s="77"/>
    </row>
    <row r="160" spans="2:9" x14ac:dyDescent="0.25">
      <c r="B160" s="77"/>
      <c r="C160" s="77"/>
      <c r="D160" s="77"/>
      <c r="E160" s="77"/>
      <c r="F160" s="77"/>
      <c r="G160" s="77"/>
      <c r="H160" s="77"/>
      <c r="I160" s="77"/>
    </row>
    <row r="161" spans="2:9" x14ac:dyDescent="0.25">
      <c r="B161" s="77"/>
      <c r="C161" s="77"/>
      <c r="D161" s="77"/>
      <c r="E161" s="77"/>
      <c r="F161" s="77"/>
      <c r="G161" s="77"/>
      <c r="H161" s="77"/>
      <c r="I161" s="77"/>
    </row>
    <row r="162" spans="2:9" x14ac:dyDescent="0.25">
      <c r="B162" s="77"/>
      <c r="C162" s="77"/>
      <c r="D162" s="77"/>
      <c r="E162" s="77"/>
      <c r="F162" s="77"/>
      <c r="G162" s="77"/>
      <c r="H162" s="77"/>
      <c r="I162" s="77"/>
    </row>
    <row r="163" spans="2:9" x14ac:dyDescent="0.25">
      <c r="B163" s="77"/>
      <c r="C163" s="77"/>
      <c r="D163" s="77"/>
      <c r="E163" s="77"/>
      <c r="F163" s="77"/>
      <c r="G163" s="77"/>
      <c r="H163" s="77"/>
      <c r="I163" s="77"/>
    </row>
    <row r="164" spans="2:9" x14ac:dyDescent="0.25">
      <c r="B164" s="77"/>
      <c r="C164" s="77"/>
      <c r="D164" s="77"/>
      <c r="E164" s="77"/>
      <c r="F164" s="77"/>
      <c r="G164" s="77"/>
      <c r="H164" s="77"/>
      <c r="I164" s="77"/>
    </row>
    <row r="165" spans="2:9" x14ac:dyDescent="0.25">
      <c r="B165" s="77"/>
      <c r="C165" s="77"/>
      <c r="D165" s="77"/>
      <c r="E165" s="77"/>
      <c r="F165" s="77"/>
      <c r="G165" s="77"/>
      <c r="H165" s="77"/>
      <c r="I165" s="77"/>
    </row>
    <row r="166" spans="2:9" x14ac:dyDescent="0.25">
      <c r="B166" s="77"/>
      <c r="C166" s="77"/>
      <c r="D166" s="77"/>
      <c r="E166" s="77"/>
      <c r="F166" s="77"/>
      <c r="G166" s="77"/>
      <c r="H166" s="77"/>
      <c r="I166" s="77"/>
    </row>
    <row r="167" spans="2:9" x14ac:dyDescent="0.25">
      <c r="B167" s="77"/>
      <c r="C167" s="77"/>
      <c r="D167" s="77"/>
      <c r="E167" s="77"/>
      <c r="F167" s="77"/>
      <c r="G167" s="77"/>
      <c r="H167" s="77"/>
      <c r="I167" s="77"/>
    </row>
    <row r="168" spans="2:9" x14ac:dyDescent="0.25">
      <c r="B168" s="77"/>
      <c r="C168" s="77"/>
      <c r="D168" s="77"/>
      <c r="E168" s="77"/>
      <c r="F168" s="77"/>
      <c r="G168" s="77"/>
      <c r="H168" s="77"/>
      <c r="I168" s="77"/>
    </row>
    <row r="169" spans="2:9" x14ac:dyDescent="0.25">
      <c r="B169" s="77"/>
      <c r="C169" s="77"/>
      <c r="D169" s="77"/>
      <c r="E169" s="77"/>
      <c r="F169" s="77"/>
      <c r="G169" s="77"/>
      <c r="H169" s="77"/>
      <c r="I169" s="77"/>
    </row>
    <row r="170" spans="2:9" x14ac:dyDescent="0.25">
      <c r="B170" s="77"/>
      <c r="C170" s="77"/>
      <c r="D170" s="77"/>
      <c r="E170" s="77"/>
      <c r="F170" s="77"/>
      <c r="G170" s="77"/>
      <c r="H170" s="77"/>
      <c r="I170" s="77"/>
    </row>
    <row r="171" spans="2:9" x14ac:dyDescent="0.25">
      <c r="B171" s="77"/>
      <c r="C171" s="77"/>
      <c r="D171" s="77"/>
      <c r="E171" s="77"/>
      <c r="F171" s="77"/>
      <c r="G171" s="77"/>
      <c r="H171" s="77"/>
      <c r="I171" s="77"/>
    </row>
    <row r="172" spans="2:9" x14ac:dyDescent="0.25">
      <c r="B172" s="77"/>
      <c r="C172" s="77"/>
      <c r="D172" s="77"/>
      <c r="E172" s="77"/>
      <c r="F172" s="77"/>
      <c r="G172" s="77"/>
      <c r="H172" s="77"/>
      <c r="I172" s="77"/>
    </row>
    <row r="173" spans="2:9" x14ac:dyDescent="0.25">
      <c r="B173" s="77"/>
      <c r="C173" s="77"/>
      <c r="D173" s="77"/>
      <c r="E173" s="77"/>
      <c r="F173" s="77"/>
      <c r="G173" s="77"/>
      <c r="H173" s="77"/>
      <c r="I173" s="77"/>
    </row>
    <row r="174" spans="2:9" x14ac:dyDescent="0.25">
      <c r="B174" s="77"/>
      <c r="C174" s="77"/>
      <c r="D174" s="77"/>
      <c r="E174" s="77"/>
      <c r="F174" s="77"/>
      <c r="G174" s="77"/>
      <c r="H174" s="77"/>
      <c r="I174" s="77"/>
    </row>
    <row r="175" spans="2:9" x14ac:dyDescent="0.25">
      <c r="B175" s="77"/>
      <c r="C175" s="77"/>
      <c r="D175" s="77"/>
      <c r="E175" s="77"/>
      <c r="F175" s="77"/>
      <c r="G175" s="77"/>
      <c r="H175" s="77"/>
      <c r="I175" s="77"/>
    </row>
    <row r="176" spans="2:9" x14ac:dyDescent="0.25">
      <c r="B176" s="77"/>
      <c r="C176" s="77"/>
      <c r="D176" s="77"/>
      <c r="E176" s="77"/>
      <c r="F176" s="77"/>
      <c r="G176" s="77"/>
      <c r="H176" s="77"/>
      <c r="I176" s="77"/>
    </row>
    <row r="177" spans="2:9" x14ac:dyDescent="0.25">
      <c r="B177" s="77"/>
      <c r="C177" s="77"/>
      <c r="D177" s="77"/>
      <c r="E177" s="77"/>
      <c r="F177" s="77"/>
      <c r="G177" s="77"/>
      <c r="H177" s="77"/>
      <c r="I177" s="77"/>
    </row>
    <row r="178" spans="2:9" x14ac:dyDescent="0.25">
      <c r="B178" s="77"/>
      <c r="C178" s="77"/>
      <c r="D178" s="77"/>
      <c r="E178" s="77"/>
      <c r="F178" s="77"/>
      <c r="G178" s="77"/>
      <c r="H178" s="77"/>
      <c r="I178" s="77"/>
    </row>
    <row r="179" spans="2:9" x14ac:dyDescent="0.25">
      <c r="B179" s="77"/>
      <c r="C179" s="77"/>
      <c r="D179" s="77"/>
      <c r="E179" s="77"/>
      <c r="F179" s="77"/>
      <c r="G179" s="77"/>
      <c r="H179" s="77"/>
      <c r="I179" s="77"/>
    </row>
    <row r="180" spans="2:9" x14ac:dyDescent="0.25">
      <c r="B180" s="77"/>
      <c r="C180" s="77"/>
      <c r="D180" s="77"/>
      <c r="E180" s="77"/>
      <c r="F180" s="77"/>
      <c r="G180" s="77"/>
      <c r="H180" s="77"/>
      <c r="I180" s="77"/>
    </row>
    <row r="181" spans="2:9" x14ac:dyDescent="0.25">
      <c r="B181" s="77"/>
      <c r="C181" s="77"/>
      <c r="D181" s="77"/>
      <c r="E181" s="77"/>
      <c r="F181" s="77"/>
      <c r="G181" s="77"/>
      <c r="H181" s="77"/>
      <c r="I181" s="77"/>
    </row>
    <row r="182" spans="2:9" x14ac:dyDescent="0.25">
      <c r="B182" s="77"/>
      <c r="C182" s="77"/>
      <c r="D182" s="77"/>
      <c r="E182" s="77"/>
      <c r="F182" s="77"/>
      <c r="G182" s="77"/>
      <c r="H182" s="77"/>
      <c r="I182" s="77"/>
    </row>
    <row r="183" spans="2:9" x14ac:dyDescent="0.25">
      <c r="B183" s="77"/>
      <c r="C183" s="77"/>
      <c r="D183" s="77"/>
      <c r="E183" s="77"/>
      <c r="F183" s="77"/>
      <c r="G183" s="77"/>
      <c r="H183" s="77"/>
      <c r="I183" s="77"/>
    </row>
    <row r="184" spans="2:9" x14ac:dyDescent="0.25">
      <c r="B184" s="77"/>
      <c r="C184" s="77"/>
      <c r="D184" s="77"/>
      <c r="E184" s="77"/>
      <c r="F184" s="77"/>
      <c r="G184" s="77"/>
      <c r="H184" s="77"/>
      <c r="I184" s="77"/>
    </row>
    <row r="185" spans="2:9" x14ac:dyDescent="0.25">
      <c r="B185" s="77"/>
      <c r="C185" s="77"/>
      <c r="D185" s="77"/>
      <c r="E185" s="77"/>
      <c r="F185" s="77"/>
      <c r="G185" s="77"/>
      <c r="H185" s="77"/>
      <c r="I185" s="77"/>
    </row>
    <row r="186" spans="2:9" x14ac:dyDescent="0.25">
      <c r="B186" s="77"/>
      <c r="C186" s="77"/>
      <c r="D186" s="77"/>
      <c r="E186" s="77"/>
      <c r="F186" s="77"/>
      <c r="G186" s="77"/>
      <c r="H186" s="77"/>
      <c r="I186" s="77"/>
    </row>
    <row r="187" spans="2:9" x14ac:dyDescent="0.25">
      <c r="B187" s="77"/>
      <c r="C187" s="77"/>
      <c r="D187" s="77"/>
      <c r="E187" s="77"/>
      <c r="F187" s="77"/>
      <c r="G187" s="77"/>
      <c r="H187" s="77"/>
      <c r="I187" s="77"/>
    </row>
    <row r="188" spans="2:9" x14ac:dyDescent="0.25">
      <c r="B188" s="77"/>
      <c r="C188" s="77"/>
      <c r="D188" s="77"/>
      <c r="E188" s="77"/>
      <c r="F188" s="77"/>
      <c r="G188" s="77"/>
      <c r="H188" s="77"/>
      <c r="I188" s="77"/>
    </row>
    <row r="189" spans="2:9" x14ac:dyDescent="0.25">
      <c r="B189" s="77"/>
      <c r="C189" s="77"/>
      <c r="D189" s="77"/>
      <c r="E189" s="77"/>
      <c r="F189" s="77"/>
      <c r="G189" s="77"/>
      <c r="H189" s="77"/>
      <c r="I189" s="77"/>
    </row>
    <row r="190" spans="2:9" x14ac:dyDescent="0.25">
      <c r="B190" s="77"/>
      <c r="C190" s="77"/>
      <c r="D190" s="77"/>
      <c r="E190" s="77"/>
      <c r="F190" s="77"/>
      <c r="G190" s="77"/>
      <c r="H190" s="77"/>
      <c r="I190" s="77"/>
    </row>
    <row r="191" spans="2:9" x14ac:dyDescent="0.25">
      <c r="B191" s="77"/>
      <c r="C191" s="77"/>
      <c r="D191" s="77"/>
      <c r="E191" s="77"/>
      <c r="F191" s="77"/>
      <c r="G191" s="77"/>
      <c r="H191" s="77"/>
      <c r="I191" s="77"/>
    </row>
    <row r="192" spans="2:9" x14ac:dyDescent="0.25">
      <c r="B192" s="77"/>
      <c r="C192" s="77"/>
      <c r="D192" s="77"/>
      <c r="E192" s="77"/>
      <c r="F192" s="77"/>
      <c r="G192" s="77"/>
      <c r="H192" s="77"/>
      <c r="I192" s="77"/>
    </row>
    <row r="193" spans="2:9" x14ac:dyDescent="0.25">
      <c r="B193" s="77"/>
      <c r="C193" s="77"/>
      <c r="D193" s="77"/>
      <c r="E193" s="77"/>
      <c r="F193" s="77"/>
      <c r="G193" s="77"/>
      <c r="H193" s="77"/>
      <c r="I193" s="77"/>
    </row>
    <row r="194" spans="2:9" x14ac:dyDescent="0.25">
      <c r="B194" s="77"/>
      <c r="C194" s="77"/>
      <c r="D194" s="77"/>
      <c r="E194" s="77"/>
      <c r="F194" s="77"/>
      <c r="G194" s="77"/>
      <c r="H194" s="77"/>
      <c r="I194" s="77"/>
    </row>
    <row r="195" spans="2:9" x14ac:dyDescent="0.25">
      <c r="B195" s="77"/>
      <c r="C195" s="77"/>
      <c r="D195" s="77"/>
      <c r="E195" s="77"/>
      <c r="F195" s="77"/>
      <c r="G195" s="77"/>
      <c r="H195" s="77"/>
      <c r="I195" s="77"/>
    </row>
    <row r="196" spans="2:9" x14ac:dyDescent="0.25">
      <c r="B196" s="77"/>
      <c r="C196" s="77"/>
      <c r="D196" s="77"/>
      <c r="E196" s="77"/>
      <c r="F196" s="77"/>
      <c r="G196" s="77"/>
      <c r="H196" s="77"/>
      <c r="I196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96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8.7265625" style="76" customWidth="1"/>
    <col min="4" max="4" width="9.54296875" style="76" customWidth="1"/>
    <col min="5" max="5" width="8.81640625" style="76" customWidth="1"/>
    <col min="6" max="6" width="10.26953125" style="76" customWidth="1"/>
    <col min="7" max="7" width="10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3.81640625" style="77" customWidth="1"/>
    <col min="14" max="16384" width="11.4531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" x14ac:dyDescent="0.3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5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ht="12.75" x14ac:dyDescent="0.2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88">
        <v>2805.10601</v>
      </c>
      <c r="H17" s="89">
        <v>8.9121116136600556</v>
      </c>
      <c r="I17" s="89">
        <v>108.91211161366006</v>
      </c>
      <c r="J17" s="89">
        <v>2.6217702135765242</v>
      </c>
      <c r="K17" s="81"/>
      <c r="L17" s="77"/>
      <c r="M17" s="77">
        <v>1</v>
      </c>
      <c r="N17" s="77"/>
      <c r="O17" s="77"/>
    </row>
    <row r="18" spans="1:246" ht="12.75" x14ac:dyDescent="0.2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88">
        <v>2410.9972939999998</v>
      </c>
      <c r="H18" s="89">
        <v>13.420650632059372</v>
      </c>
      <c r="I18" s="89">
        <v>113.42065063205938</v>
      </c>
      <c r="J18" s="89">
        <v>-5.6766414029955525</v>
      </c>
      <c r="K18" s="81"/>
      <c r="L18" s="77"/>
      <c r="M18" s="77">
        <v>1</v>
      </c>
      <c r="N18" s="77"/>
      <c r="O18" s="77"/>
    </row>
    <row r="19" spans="1:246" ht="12.75" x14ac:dyDescent="0.2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50">
        <v>3050.8134420000001</v>
      </c>
      <c r="H19" s="68">
        <v>15.255045979059823</v>
      </c>
      <c r="I19" s="68">
        <v>115.25504597905982</v>
      </c>
      <c r="J19" s="68">
        <v>21.15763554853136</v>
      </c>
      <c r="K19" s="81"/>
      <c r="L19" s="77"/>
      <c r="M19" s="77">
        <v>1</v>
      </c>
      <c r="N19" s="77"/>
      <c r="O19" s="77"/>
    </row>
    <row r="20" spans="1:246" ht="12.75" x14ac:dyDescent="0.2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</row>
    <row r="21" spans="1:246" ht="12.75" x14ac:dyDescent="0.2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6" ht="12.75" x14ac:dyDescent="0.2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6" ht="12.75" x14ac:dyDescent="0.2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88"/>
      <c r="H23" s="89" t="s">
        <v>273</v>
      </c>
      <c r="I23" s="89" t="s">
        <v>273</v>
      </c>
      <c r="J23" s="89" t="s">
        <v>273</v>
      </c>
      <c r="K23" s="81"/>
      <c r="M23" s="77" t="s">
        <v>273</v>
      </c>
      <c r="N23" s="77"/>
    </row>
    <row r="24" spans="1:246" ht="12.75" x14ac:dyDescent="0.2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88"/>
      <c r="H24" s="89" t="s">
        <v>273</v>
      </c>
      <c r="I24" s="89" t="s">
        <v>273</v>
      </c>
      <c r="J24" s="89" t="s">
        <v>273</v>
      </c>
      <c r="K24" s="81"/>
      <c r="M24" s="77" t="s">
        <v>273</v>
      </c>
      <c r="N24" s="77"/>
    </row>
    <row r="25" spans="1:246" ht="12.75" x14ac:dyDescent="0.2">
      <c r="A25" s="78"/>
      <c r="B25" s="90" t="s">
        <v>20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18302.382142999999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3">
      <c r="A28" s="78"/>
      <c r="B28" s="90" t="s">
        <v>18</v>
      </c>
      <c r="C28" s="91">
        <v>13564.959693999999</v>
      </c>
      <c r="D28" s="91">
        <v>18678.084737999998</v>
      </c>
      <c r="E28" s="91">
        <v>16685.957975000001</v>
      </c>
      <c r="F28" s="91">
        <v>16510.811883999999</v>
      </c>
      <c r="G28" s="50">
        <v>18302.382142999999</v>
      </c>
      <c r="H28" s="68">
        <v>10.850891352811921</v>
      </c>
      <c r="I28" s="68">
        <v>110.85089135281191</v>
      </c>
      <c r="J28" s="68">
        <v>-1.0496615852827684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37.69362504085889</v>
      </c>
      <c r="E29" s="93">
        <v>-10.665583709164117</v>
      </c>
      <c r="F29" s="93">
        <v>-1.0496615852827684</v>
      </c>
      <c r="G29" s="68">
        <v>10.850891352811921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3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3" x14ac:dyDescent="0.3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3" x14ac:dyDescent="0.3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3" x14ac:dyDescent="0.3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3" x14ac:dyDescent="0.3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3" x14ac:dyDescent="0.3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180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36"/>
      <c r="C47" s="36"/>
      <c r="D47" s="36"/>
      <c r="E47" s="36"/>
      <c r="F47" s="36"/>
      <c r="G47" s="36"/>
      <c r="H47" s="36"/>
      <c r="I47" s="36"/>
      <c r="J47" s="102"/>
      <c r="K47" s="102"/>
      <c r="L47" s="102"/>
      <c r="M47" s="36"/>
      <c r="N47" s="102"/>
    </row>
    <row r="48" spans="1:246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43709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48">
        <v>1815</v>
      </c>
      <c r="E60" s="145">
        <v>43739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48">
        <v>1810</v>
      </c>
      <c r="E61" s="145">
        <v>43770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48">
        <v>1707</v>
      </c>
      <c r="E62" s="145">
        <v>43800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43831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2">
        <v>1634.5321039999999</v>
      </c>
      <c r="E64" s="145">
        <v>43862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2">
        <v>1709.6700080000001</v>
      </c>
      <c r="E65" s="145">
        <v>43891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2">
        <v>1888.9638050000001</v>
      </c>
      <c r="E66" s="145">
        <v>43922</v>
      </c>
      <c r="F66" s="146">
        <v>1757.7654094999998</v>
      </c>
      <c r="G66" s="36"/>
      <c r="H66" s="36"/>
      <c r="I66" s="36"/>
    </row>
    <row r="67" spans="2:9" x14ac:dyDescent="0.25">
      <c r="B67" s="36"/>
      <c r="C67" s="36">
        <v>5</v>
      </c>
      <c r="D67" s="152">
        <v>2107.8895010000001</v>
      </c>
      <c r="E67" s="145">
        <v>43952</v>
      </c>
      <c r="F67" s="146">
        <v>1790.50620125</v>
      </c>
      <c r="G67" s="36"/>
      <c r="H67" s="36"/>
      <c r="I67" s="36"/>
    </row>
    <row r="68" spans="2:9" x14ac:dyDescent="0.25">
      <c r="B68" s="36"/>
      <c r="C68" s="36">
        <v>6</v>
      </c>
      <c r="D68" s="152">
        <v>1944.920484</v>
      </c>
      <c r="E68" s="145">
        <v>43983</v>
      </c>
      <c r="F68" s="146">
        <v>1813.6662415833332</v>
      </c>
      <c r="G68" s="36"/>
      <c r="H68" s="36"/>
      <c r="I68" s="36"/>
    </row>
    <row r="69" spans="2:9" x14ac:dyDescent="0.25">
      <c r="B69" s="36"/>
      <c r="C69" s="36">
        <v>7</v>
      </c>
      <c r="D69" s="152">
        <v>2005.556053</v>
      </c>
      <c r="E69" s="145">
        <v>44013</v>
      </c>
      <c r="F69" s="146">
        <v>1827.5459126666665</v>
      </c>
      <c r="G69" s="36"/>
      <c r="H69" s="36"/>
      <c r="I69" s="36"/>
    </row>
    <row r="70" spans="2:9" x14ac:dyDescent="0.25">
      <c r="B70" s="36"/>
      <c r="C70" s="36">
        <v>8</v>
      </c>
      <c r="D70" s="152">
        <v>2008.87824</v>
      </c>
      <c r="E70" s="145">
        <v>44044</v>
      </c>
      <c r="F70" s="146">
        <v>1840.869099333333</v>
      </c>
      <c r="G70" s="36"/>
      <c r="H70" s="36"/>
      <c r="I70" s="36"/>
    </row>
    <row r="71" spans="2:9" x14ac:dyDescent="0.25">
      <c r="B71" s="36"/>
      <c r="C71" s="36">
        <v>9</v>
      </c>
      <c r="D71" s="152">
        <v>1898.6991069999999</v>
      </c>
      <c r="E71" s="145">
        <v>44075</v>
      </c>
      <c r="F71" s="146">
        <v>1854.7606915833337</v>
      </c>
      <c r="G71" s="36"/>
      <c r="H71" s="36"/>
      <c r="I71" s="36"/>
    </row>
    <row r="72" spans="2:9" x14ac:dyDescent="0.25">
      <c r="B72" s="36"/>
      <c r="C72" s="36">
        <v>10</v>
      </c>
      <c r="D72" s="152">
        <v>2519.4614889999998</v>
      </c>
      <c r="E72" s="145">
        <v>44105</v>
      </c>
      <c r="F72" s="146">
        <v>1913.4658156666665</v>
      </c>
      <c r="G72" s="36"/>
      <c r="H72" s="36"/>
      <c r="I72" s="36"/>
    </row>
    <row r="73" spans="2:9" x14ac:dyDescent="0.25">
      <c r="B73" s="36"/>
      <c r="C73" s="36">
        <v>11</v>
      </c>
      <c r="D73" s="152">
        <v>2114.5657679999999</v>
      </c>
      <c r="E73" s="145">
        <v>44136</v>
      </c>
      <c r="F73" s="146">
        <v>1938.8462963333334</v>
      </c>
      <c r="G73" s="36"/>
      <c r="H73" s="36"/>
      <c r="I73" s="36"/>
    </row>
    <row r="74" spans="2:9" x14ac:dyDescent="0.25">
      <c r="B74" s="36"/>
      <c r="C74" s="36">
        <v>12</v>
      </c>
      <c r="D74" s="152">
        <v>2050.6131610000002</v>
      </c>
      <c r="E74" s="145">
        <v>44166</v>
      </c>
      <c r="F74" s="146">
        <v>1967.4807264166668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2">
        <v>1683.2686630000001</v>
      </c>
      <c r="E75" s="145">
        <v>44197</v>
      </c>
      <c r="F75" s="146">
        <v>1963.9181985833336</v>
      </c>
      <c r="G75" s="36"/>
      <c r="H75" s="36"/>
      <c r="I75" s="36"/>
    </row>
    <row r="76" spans="2:9" x14ac:dyDescent="0.25">
      <c r="B76" s="36"/>
      <c r="C76" s="36">
        <v>2</v>
      </c>
      <c r="D76" s="152">
        <v>1699.0660330000001</v>
      </c>
      <c r="E76" s="145">
        <v>44228</v>
      </c>
      <c r="F76" s="146">
        <v>1969.296026</v>
      </c>
      <c r="G76" s="36"/>
      <c r="H76" s="36"/>
      <c r="I76" s="36"/>
    </row>
    <row r="77" spans="2:9" x14ac:dyDescent="0.25">
      <c r="B77" s="36"/>
      <c r="C77" s="36">
        <v>3</v>
      </c>
      <c r="D77" s="152">
        <v>2109.3560830000001</v>
      </c>
      <c r="E77" s="145">
        <v>44256</v>
      </c>
      <c r="F77" s="146">
        <v>2002.6031989166665</v>
      </c>
      <c r="G77" s="36"/>
      <c r="H77" s="36"/>
      <c r="I77" s="36"/>
    </row>
    <row r="78" spans="2:9" x14ac:dyDescent="0.25">
      <c r="B78" s="36"/>
      <c r="C78" s="36">
        <v>4</v>
      </c>
      <c r="D78" s="152">
        <v>2041.395141</v>
      </c>
      <c r="E78" s="145">
        <v>44287</v>
      </c>
      <c r="F78" s="146">
        <v>2015.3058102499999</v>
      </c>
      <c r="G78" s="36"/>
      <c r="H78" s="36"/>
      <c r="I78" s="36"/>
    </row>
    <row r="79" spans="2:9" x14ac:dyDescent="0.25">
      <c r="B79" s="36"/>
      <c r="C79" s="36">
        <v>5</v>
      </c>
      <c r="D79" s="152">
        <v>1734.1032009999999</v>
      </c>
      <c r="E79" s="145">
        <v>44317</v>
      </c>
      <c r="F79" s="146">
        <v>1984.1569519166667</v>
      </c>
      <c r="G79" s="36"/>
      <c r="H79" s="36"/>
      <c r="I79" s="36"/>
    </row>
    <row r="80" spans="2:9" x14ac:dyDescent="0.25">
      <c r="B80" s="36"/>
      <c r="C80" s="36">
        <v>6</v>
      </c>
      <c r="D80" s="152">
        <v>2236.7350390000001</v>
      </c>
      <c r="E80" s="145">
        <v>44348</v>
      </c>
      <c r="F80" s="146">
        <v>2008.4748315000004</v>
      </c>
      <c r="G80" s="36"/>
      <c r="H80" s="36"/>
      <c r="I80" s="36"/>
    </row>
    <row r="81" spans="2:9" x14ac:dyDescent="0.25">
      <c r="B81" s="36"/>
      <c r="C81" s="36">
        <v>7</v>
      </c>
      <c r="D81" s="152">
        <v>2061.0355340000001</v>
      </c>
      <c r="E81" s="145">
        <v>44378</v>
      </c>
      <c r="F81" s="146">
        <v>2013.0981215833335</v>
      </c>
      <c r="G81" s="36"/>
      <c r="H81" s="36"/>
      <c r="I81" s="36"/>
    </row>
    <row r="82" spans="2:9" x14ac:dyDescent="0.25">
      <c r="B82" s="36"/>
      <c r="C82" s="36">
        <v>8</v>
      </c>
      <c r="D82" s="152">
        <v>2318.3064589999999</v>
      </c>
      <c r="E82" s="145">
        <v>44409</v>
      </c>
      <c r="F82" s="146">
        <v>2038.8838064999998</v>
      </c>
      <c r="G82" s="36"/>
      <c r="H82" s="36"/>
      <c r="I82" s="36"/>
    </row>
    <row r="83" spans="2:9" x14ac:dyDescent="0.25">
      <c r="B83" s="36"/>
      <c r="C83" s="36">
        <v>9</v>
      </c>
      <c r="D83" s="152">
        <v>2626.6074180000001</v>
      </c>
      <c r="E83" s="145">
        <v>44440</v>
      </c>
      <c r="F83" s="146">
        <v>2099.5428324166664</v>
      </c>
      <c r="G83" s="36"/>
      <c r="H83" s="36"/>
      <c r="I83" s="36"/>
    </row>
    <row r="84" spans="2:9" x14ac:dyDescent="0.25">
      <c r="B84" s="36"/>
      <c r="C84" s="36">
        <v>10</v>
      </c>
      <c r="D84" s="152">
        <v>2520.4775169999998</v>
      </c>
      <c r="E84" s="145">
        <v>44470</v>
      </c>
      <c r="F84" s="146">
        <v>2099.6275014166663</v>
      </c>
      <c r="G84" s="36"/>
      <c r="H84" s="36"/>
      <c r="I84" s="36"/>
    </row>
    <row r="85" spans="2:9" x14ac:dyDescent="0.25">
      <c r="B85" s="36"/>
      <c r="C85" s="36">
        <v>11</v>
      </c>
      <c r="D85" s="152">
        <v>3017.8990990000002</v>
      </c>
      <c r="E85" s="145">
        <v>44501</v>
      </c>
      <c r="F85" s="146">
        <v>2174.9052790000001</v>
      </c>
      <c r="G85" s="36"/>
      <c r="H85" s="36"/>
      <c r="I85" s="36"/>
    </row>
    <row r="86" spans="2:9" x14ac:dyDescent="0.25">
      <c r="B86" s="36"/>
      <c r="C86" s="36">
        <v>12</v>
      </c>
      <c r="D86" s="152">
        <v>2885.648377</v>
      </c>
      <c r="E86" s="145">
        <v>44531</v>
      </c>
      <c r="F86" s="146">
        <v>2244.4915470000001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2">
        <v>2612.7692769999999</v>
      </c>
      <c r="E87" s="145">
        <v>44562</v>
      </c>
      <c r="F87" s="146">
        <v>2321.9499315000003</v>
      </c>
      <c r="G87" s="36"/>
      <c r="H87" s="36"/>
      <c r="I87" s="36"/>
    </row>
    <row r="88" spans="2:9" x14ac:dyDescent="0.25">
      <c r="B88" s="36"/>
      <c r="C88" s="36">
        <v>2</v>
      </c>
      <c r="D88" s="152">
        <v>2547.4675440000001</v>
      </c>
      <c r="E88" s="145">
        <v>44593</v>
      </c>
      <c r="F88" s="146">
        <v>2392.6500574166666</v>
      </c>
      <c r="G88" s="36"/>
      <c r="H88" s="36"/>
      <c r="I88" s="36"/>
    </row>
    <row r="89" spans="2:9" x14ac:dyDescent="0.25">
      <c r="B89" s="36"/>
      <c r="C89" s="36">
        <v>3</v>
      </c>
      <c r="D89" s="152">
        <v>3114.1489689999999</v>
      </c>
      <c r="E89" s="145">
        <v>44621</v>
      </c>
      <c r="F89" s="146">
        <v>2476.3827979166667</v>
      </c>
      <c r="G89" s="36"/>
      <c r="H89" s="36"/>
      <c r="I89" s="36"/>
    </row>
    <row r="90" spans="2:9" x14ac:dyDescent="0.25">
      <c r="B90" s="36"/>
      <c r="C90" s="36">
        <v>4</v>
      </c>
      <c r="D90" s="152">
        <v>2913.6328979999998</v>
      </c>
      <c r="E90" s="145">
        <v>44652</v>
      </c>
      <c r="F90" s="146">
        <v>2549.0692776666665</v>
      </c>
      <c r="G90" s="36"/>
      <c r="H90" s="36"/>
      <c r="I90" s="36"/>
    </row>
    <row r="91" spans="2:9" x14ac:dyDescent="0.25">
      <c r="B91" s="36"/>
      <c r="C91" s="36">
        <v>5</v>
      </c>
      <c r="D91" s="152">
        <v>3345.304826</v>
      </c>
      <c r="E91" s="145">
        <v>44682</v>
      </c>
      <c r="F91" s="146">
        <v>2683.33607975</v>
      </c>
      <c r="G91" s="36"/>
      <c r="H91" s="36"/>
      <c r="I91" s="36"/>
    </row>
    <row r="92" spans="2:9" x14ac:dyDescent="0.25">
      <c r="B92" s="36"/>
      <c r="C92" s="36">
        <v>6</v>
      </c>
      <c r="D92" s="152">
        <v>2723.116442</v>
      </c>
      <c r="E92" s="145">
        <v>44713</v>
      </c>
      <c r="F92" s="146">
        <v>2723.8678633333334</v>
      </c>
      <c r="G92" s="36"/>
      <c r="H92" s="36"/>
      <c r="I92" s="36"/>
    </row>
    <row r="93" spans="2:9" x14ac:dyDescent="0.25">
      <c r="B93" s="36"/>
      <c r="C93" s="36">
        <v>7</v>
      </c>
      <c r="D93" s="152">
        <v>1421.6447820000001</v>
      </c>
      <c r="E93" s="145">
        <v>44743</v>
      </c>
      <c r="F93" s="146">
        <v>2670.5853006666662</v>
      </c>
      <c r="G93" s="36"/>
      <c r="H93" s="36"/>
      <c r="I93" s="36"/>
    </row>
    <row r="94" spans="2:9" x14ac:dyDescent="0.25">
      <c r="B94" s="36"/>
      <c r="C94" s="36">
        <v>8</v>
      </c>
      <c r="D94" s="152">
        <v>3186.2408540000001</v>
      </c>
      <c r="E94" s="145">
        <v>44774</v>
      </c>
      <c r="F94" s="146">
        <v>2742.9131669166668</v>
      </c>
      <c r="G94" s="36"/>
      <c r="H94" s="36"/>
      <c r="I94" s="36"/>
    </row>
    <row r="95" spans="2:9" x14ac:dyDescent="0.25">
      <c r="B95" s="36"/>
      <c r="C95" s="36">
        <v>9</v>
      </c>
      <c r="D95" s="152">
        <v>3077.1729220000002</v>
      </c>
      <c r="E95" s="145">
        <v>44805</v>
      </c>
      <c r="F95" s="146">
        <v>2780.4602922499998</v>
      </c>
      <c r="G95" s="36"/>
      <c r="H95" s="36"/>
      <c r="I95" s="36"/>
    </row>
    <row r="96" spans="2:9" x14ac:dyDescent="0.25">
      <c r="B96" s="36"/>
      <c r="C96" s="36">
        <v>10</v>
      </c>
      <c r="D96" s="152">
        <v>2621.9460140000001</v>
      </c>
      <c r="E96" s="145">
        <v>44835</v>
      </c>
      <c r="F96" s="146">
        <v>2788.9160003333327</v>
      </c>
      <c r="G96" s="36"/>
      <c r="H96" s="36"/>
      <c r="I96" s="36"/>
    </row>
    <row r="97" spans="2:9" x14ac:dyDescent="0.25">
      <c r="B97" s="36"/>
      <c r="C97" s="36">
        <v>11</v>
      </c>
      <c r="D97" s="152">
        <v>2822.4438660000001</v>
      </c>
      <c r="E97" s="145">
        <v>44866</v>
      </c>
      <c r="F97" s="146">
        <v>2772.6280642500001</v>
      </c>
      <c r="G97" s="36"/>
      <c r="H97" s="36"/>
      <c r="I97" s="36"/>
    </row>
    <row r="98" spans="2:9" x14ac:dyDescent="0.25">
      <c r="B98" s="36"/>
      <c r="C98" s="36">
        <v>12</v>
      </c>
      <c r="D98" s="152">
        <v>2641.7950689999998</v>
      </c>
      <c r="E98" s="145">
        <v>44896</v>
      </c>
      <c r="F98" s="146">
        <v>2752.3069552500001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2">
        <v>2653.365331</v>
      </c>
      <c r="E99" s="145">
        <v>44927</v>
      </c>
      <c r="F99" s="146">
        <v>2755.6899597500001</v>
      </c>
      <c r="G99" s="36"/>
      <c r="H99" s="36"/>
      <c r="I99" s="36"/>
    </row>
    <row r="100" spans="2:9" x14ac:dyDescent="0.25">
      <c r="B100" s="36"/>
      <c r="C100" s="36">
        <v>2</v>
      </c>
      <c r="D100" s="152">
        <v>2271.020919</v>
      </c>
      <c r="E100" s="145">
        <v>44958</v>
      </c>
      <c r="F100" s="146">
        <v>2732.6527410000003</v>
      </c>
      <c r="G100" s="36"/>
      <c r="H100" s="36"/>
      <c r="I100" s="36"/>
    </row>
    <row r="101" spans="2:9" x14ac:dyDescent="0.25">
      <c r="B101" s="36"/>
      <c r="C101" s="36">
        <v>3</v>
      </c>
      <c r="D101" s="152">
        <v>2675.6018749999998</v>
      </c>
      <c r="E101" s="145">
        <v>44986</v>
      </c>
      <c r="F101" s="146">
        <v>2696.1071498333336</v>
      </c>
      <c r="G101" s="36"/>
      <c r="H101" s="36"/>
      <c r="I101" s="36"/>
    </row>
    <row r="102" spans="2:9" x14ac:dyDescent="0.25">
      <c r="B102" s="36"/>
      <c r="C102" s="36">
        <v>4</v>
      </c>
      <c r="D102" s="152">
        <v>2137.791706</v>
      </c>
      <c r="E102" s="145">
        <v>45017</v>
      </c>
      <c r="F102" s="146">
        <v>2631.4537171666666</v>
      </c>
      <c r="G102" s="36"/>
      <c r="H102" s="36"/>
      <c r="I102" s="36"/>
    </row>
    <row r="103" spans="2:9" x14ac:dyDescent="0.25">
      <c r="B103" s="36"/>
      <c r="C103" s="36">
        <v>5</v>
      </c>
      <c r="D103" s="152">
        <v>2509.7681200000002</v>
      </c>
      <c r="E103" s="145">
        <v>45047</v>
      </c>
      <c r="F103" s="146">
        <v>2561.8256583333332</v>
      </c>
      <c r="G103" s="36"/>
      <c r="H103" s="36"/>
      <c r="I103" s="36"/>
    </row>
    <row r="104" spans="2:9" x14ac:dyDescent="0.25">
      <c r="B104" s="36"/>
      <c r="C104" s="36">
        <v>6</v>
      </c>
      <c r="D104" s="152">
        <v>2253.6440990000001</v>
      </c>
      <c r="E104" s="145">
        <v>45078</v>
      </c>
      <c r="F104" s="146">
        <v>2522.7029630833335</v>
      </c>
      <c r="G104" s="36"/>
      <c r="H104" s="36"/>
      <c r="I104" s="36"/>
    </row>
    <row r="105" spans="2:9" x14ac:dyDescent="0.25">
      <c r="B105" s="36"/>
      <c r="C105" s="36">
        <v>7</v>
      </c>
      <c r="D105" s="152">
        <v>2184.7659250000002</v>
      </c>
      <c r="E105" s="145">
        <v>45108</v>
      </c>
      <c r="F105" s="146">
        <v>2586.2963916666668</v>
      </c>
      <c r="G105" s="36"/>
      <c r="H105" s="36"/>
      <c r="I105" s="36"/>
    </row>
    <row r="106" spans="2:9" x14ac:dyDescent="0.25">
      <c r="B106" s="36"/>
      <c r="C106" s="36">
        <v>8</v>
      </c>
      <c r="D106" s="152">
        <v>2268.0135829999999</v>
      </c>
      <c r="E106" s="145">
        <v>45139</v>
      </c>
      <c r="F106" s="146">
        <v>2509.7774524166666</v>
      </c>
      <c r="G106" s="36"/>
      <c r="H106" s="36"/>
      <c r="I106" s="36"/>
    </row>
    <row r="107" spans="2:9" x14ac:dyDescent="0.25">
      <c r="B107" s="36"/>
      <c r="C107" s="36">
        <v>9</v>
      </c>
      <c r="D107" s="152">
        <v>2193.1527369999999</v>
      </c>
      <c r="E107" s="145">
        <v>45170</v>
      </c>
      <c r="F107" s="146">
        <v>2436.1091036666671</v>
      </c>
      <c r="G107" s="36"/>
      <c r="H107" s="36"/>
      <c r="I107" s="36"/>
    </row>
    <row r="108" spans="2:9" x14ac:dyDescent="0.25">
      <c r="B108" s="36"/>
      <c r="C108" s="36">
        <v>10</v>
      </c>
      <c r="D108" s="152">
        <v>2381.9593970000001</v>
      </c>
      <c r="E108" s="145">
        <v>45200</v>
      </c>
      <c r="F108" s="146">
        <v>2416.1102189166663</v>
      </c>
      <c r="G108" s="36"/>
      <c r="H108" s="36"/>
      <c r="I108" s="36"/>
    </row>
    <row r="109" spans="2:9" x14ac:dyDescent="0.25">
      <c r="B109" s="36"/>
      <c r="C109" s="36">
        <v>11</v>
      </c>
      <c r="D109" s="152">
        <v>2410.9077109999998</v>
      </c>
      <c r="E109" s="145">
        <v>45231</v>
      </c>
      <c r="F109" s="146">
        <v>2381.8155393333332</v>
      </c>
      <c r="G109" s="36"/>
      <c r="H109" s="36"/>
      <c r="I109" s="36"/>
    </row>
    <row r="110" spans="2:9" x14ac:dyDescent="0.25">
      <c r="B110" s="36"/>
      <c r="C110" s="36">
        <v>12</v>
      </c>
      <c r="D110" s="152">
        <v>2318.8401330000002</v>
      </c>
      <c r="E110" s="145">
        <v>45261</v>
      </c>
      <c r="F110" s="146">
        <v>2354.9026280000003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2">
        <v>2285.5630390000001</v>
      </c>
      <c r="E111" s="145">
        <v>45292</v>
      </c>
      <c r="F111" s="146">
        <v>2324.2524370000001</v>
      </c>
      <c r="G111" s="36"/>
      <c r="H111" s="36"/>
      <c r="I111" s="36"/>
    </row>
    <row r="112" spans="2:9" x14ac:dyDescent="0.25">
      <c r="B112" s="36"/>
      <c r="C112" s="36">
        <v>2</v>
      </c>
      <c r="D112" s="152">
        <v>2156.0019990000001</v>
      </c>
      <c r="E112" s="145">
        <v>45323</v>
      </c>
      <c r="F112" s="146">
        <v>2314.6675270000001</v>
      </c>
      <c r="G112" s="36"/>
      <c r="H112" s="36"/>
      <c r="I112" s="36"/>
    </row>
    <row r="113" spans="2:9" x14ac:dyDescent="0.25">
      <c r="B113" s="36"/>
      <c r="C113" s="36">
        <v>3</v>
      </c>
      <c r="D113" s="152">
        <v>2144.229797</v>
      </c>
      <c r="E113" s="145">
        <v>45352</v>
      </c>
      <c r="F113" s="146">
        <v>2270.3865205000006</v>
      </c>
      <c r="G113" s="36"/>
      <c r="H113" s="36"/>
      <c r="I113" s="36"/>
    </row>
    <row r="114" spans="2:9" x14ac:dyDescent="0.25">
      <c r="B114" s="36"/>
      <c r="C114" s="36">
        <v>4</v>
      </c>
      <c r="D114" s="152">
        <v>2576.7250340000001</v>
      </c>
      <c r="E114" s="145">
        <v>45383</v>
      </c>
      <c r="F114" s="146">
        <v>2306.9642978333336</v>
      </c>
      <c r="G114" s="36"/>
      <c r="H114" s="36"/>
      <c r="I114" s="36"/>
    </row>
    <row r="115" spans="2:9" x14ac:dyDescent="0.25">
      <c r="B115" s="36"/>
      <c r="C115" s="36">
        <v>5</v>
      </c>
      <c r="D115" s="152">
        <v>2575.5684729999998</v>
      </c>
      <c r="E115" s="145">
        <v>45413</v>
      </c>
      <c r="F115" s="146">
        <v>2312.4476605833333</v>
      </c>
      <c r="G115" s="36"/>
      <c r="H115" s="36"/>
      <c r="I115" s="36"/>
    </row>
    <row r="116" spans="2:9" x14ac:dyDescent="0.25">
      <c r="B116" s="36"/>
      <c r="C116" s="36">
        <v>6</v>
      </c>
      <c r="D116" s="152">
        <v>2125.7128050000001</v>
      </c>
      <c r="E116" s="145">
        <v>45444</v>
      </c>
      <c r="F116" s="146">
        <v>2301.7867194166665</v>
      </c>
      <c r="G116" s="36"/>
      <c r="H116" s="36"/>
      <c r="I116" s="36"/>
    </row>
    <row r="117" spans="2:9" x14ac:dyDescent="0.25">
      <c r="B117" s="36"/>
      <c r="C117" s="36">
        <v>7</v>
      </c>
      <c r="D117" s="152">
        <v>2647.0107370000001</v>
      </c>
      <c r="E117" s="145">
        <v>45474</v>
      </c>
      <c r="F117" s="146">
        <v>2340.3071204166667</v>
      </c>
      <c r="G117" s="36"/>
      <c r="H117" s="36"/>
      <c r="I117" s="36"/>
    </row>
    <row r="118" spans="2:9" x14ac:dyDescent="0.25">
      <c r="B118" s="36"/>
      <c r="C118" s="36">
        <v>8</v>
      </c>
      <c r="D118" s="152">
        <v>2439.5269020000001</v>
      </c>
      <c r="E118" s="145">
        <v>45505</v>
      </c>
      <c r="F118" s="146">
        <v>2354.5998970000001</v>
      </c>
      <c r="G118" s="36"/>
      <c r="H118" s="36"/>
      <c r="I118" s="36"/>
    </row>
    <row r="119" spans="2:9" x14ac:dyDescent="0.25">
      <c r="B119" s="36"/>
      <c r="C119" s="36">
        <v>9</v>
      </c>
      <c r="D119" s="152">
        <v>2307.6063650000001</v>
      </c>
      <c r="E119" s="145">
        <v>45536</v>
      </c>
      <c r="F119" s="146">
        <v>2364.1376993333333</v>
      </c>
      <c r="G119" s="36"/>
      <c r="H119" s="36"/>
      <c r="I119" s="36"/>
    </row>
    <row r="120" spans="2:9" x14ac:dyDescent="0.25">
      <c r="B120" s="36"/>
      <c r="C120" s="36">
        <v>10</v>
      </c>
      <c r="D120" s="152">
        <v>2631.5725900000002</v>
      </c>
      <c r="E120" s="145">
        <v>45566</v>
      </c>
      <c r="F120" s="146">
        <v>2384.9387987499999</v>
      </c>
      <c r="G120" s="36"/>
      <c r="H120" s="36"/>
      <c r="I120" s="36"/>
    </row>
    <row r="121" spans="2:9" x14ac:dyDescent="0.25">
      <c r="B121" s="77"/>
      <c r="C121" s="36">
        <v>11</v>
      </c>
      <c r="D121" s="152">
        <v>2696.2384109999998</v>
      </c>
      <c r="E121" s="145">
        <v>45597</v>
      </c>
      <c r="F121" s="146">
        <v>2408.7163570833332</v>
      </c>
      <c r="G121" s="77"/>
      <c r="H121" s="77"/>
      <c r="I121" s="77"/>
    </row>
    <row r="122" spans="2:9" x14ac:dyDescent="0.25">
      <c r="B122" s="77"/>
      <c r="C122" s="36">
        <v>12</v>
      </c>
      <c r="D122" s="152">
        <v>2608.0288970000001</v>
      </c>
      <c r="E122" s="145">
        <v>45627</v>
      </c>
      <c r="F122" s="146">
        <v>2432.8154207499997</v>
      </c>
      <c r="G122" s="77"/>
      <c r="H122" s="77"/>
      <c r="I122" s="77"/>
    </row>
    <row r="123" spans="2:9" x14ac:dyDescent="0.25">
      <c r="B123" s="77">
        <v>2018</v>
      </c>
      <c r="C123" s="36">
        <v>1</v>
      </c>
      <c r="D123" s="152">
        <v>2378.2967480000002</v>
      </c>
      <c r="E123" s="145">
        <v>45658</v>
      </c>
      <c r="F123" s="146">
        <v>2440.5432298333335</v>
      </c>
      <c r="G123" s="77"/>
      <c r="H123" s="77"/>
      <c r="I123" s="77"/>
    </row>
    <row r="124" spans="2:9" x14ac:dyDescent="0.25">
      <c r="B124" s="77"/>
      <c r="C124" s="36">
        <v>2</v>
      </c>
      <c r="D124" s="152">
        <v>2404.0172080000002</v>
      </c>
      <c r="E124" s="145">
        <v>45689</v>
      </c>
      <c r="F124" s="146">
        <v>2461.2111639166669</v>
      </c>
      <c r="G124" s="77"/>
      <c r="H124" s="77"/>
      <c r="I124" s="77"/>
    </row>
    <row r="125" spans="2:9" x14ac:dyDescent="0.25">
      <c r="B125" s="77"/>
      <c r="C125" s="36">
        <v>3</v>
      </c>
      <c r="D125" s="152">
        <v>2589.8682199999998</v>
      </c>
      <c r="E125" s="145">
        <v>45717</v>
      </c>
      <c r="F125" s="146">
        <v>2498.3476991666666</v>
      </c>
      <c r="G125" s="77"/>
      <c r="H125" s="77"/>
      <c r="I125" s="77"/>
    </row>
    <row r="126" spans="2:9" x14ac:dyDescent="0.25">
      <c r="B126" s="77"/>
      <c r="C126" s="36">
        <v>4</v>
      </c>
      <c r="D126" s="152">
        <v>2663.2832210000001</v>
      </c>
      <c r="E126" s="145">
        <v>45748</v>
      </c>
      <c r="F126" s="146">
        <v>2505.5608814166667</v>
      </c>
      <c r="G126" s="77"/>
      <c r="H126" s="77"/>
      <c r="I126" s="77"/>
    </row>
    <row r="127" spans="2:9" x14ac:dyDescent="0.25">
      <c r="B127" s="77"/>
      <c r="C127" s="36">
        <v>5</v>
      </c>
      <c r="D127" s="152">
        <v>2805.10601</v>
      </c>
      <c r="E127" s="145">
        <v>45778</v>
      </c>
      <c r="F127" s="146">
        <v>2524.6890095000003</v>
      </c>
      <c r="G127" s="77"/>
      <c r="H127" s="77"/>
      <c r="I127" s="77"/>
    </row>
    <row r="128" spans="2:9" x14ac:dyDescent="0.25">
      <c r="B128" s="77"/>
      <c r="C128" s="36">
        <v>6</v>
      </c>
      <c r="D128" s="152">
        <v>2410.9972939999998</v>
      </c>
      <c r="E128" s="145">
        <v>45809</v>
      </c>
      <c r="F128" s="146">
        <v>2548.462716916667</v>
      </c>
      <c r="G128" s="77"/>
      <c r="H128" s="77"/>
      <c r="I128" s="77"/>
    </row>
    <row r="129" spans="2:9" x14ac:dyDescent="0.25">
      <c r="B129" s="77"/>
      <c r="C129" s="36">
        <v>7</v>
      </c>
      <c r="D129" s="152">
        <v>3050.8134420000001</v>
      </c>
      <c r="E129" s="145">
        <v>45839</v>
      </c>
      <c r="F129" s="146">
        <v>2582.1129423333336</v>
      </c>
      <c r="G129" s="77"/>
      <c r="H129" s="77"/>
      <c r="I129" s="77"/>
    </row>
    <row r="130" spans="2:9" x14ac:dyDescent="0.25">
      <c r="B130" s="77"/>
      <c r="C130" s="36">
        <v>8</v>
      </c>
      <c r="D130" s="152">
        <v>0</v>
      </c>
      <c r="E130" s="145">
        <v>45870</v>
      </c>
      <c r="F130" s="146">
        <v>2378.8190338333334</v>
      </c>
      <c r="G130" s="77"/>
      <c r="H130" s="77"/>
      <c r="I130" s="77"/>
    </row>
    <row r="131" spans="2:9" x14ac:dyDescent="0.25">
      <c r="B131" s="77"/>
      <c r="C131" s="36">
        <v>9</v>
      </c>
      <c r="D131" s="152">
        <v>0</v>
      </c>
      <c r="E131" s="145">
        <v>45901</v>
      </c>
      <c r="F131" s="146">
        <v>2186.5185034166666</v>
      </c>
      <c r="G131" s="77"/>
      <c r="H131" s="77"/>
      <c r="I131" s="77"/>
    </row>
    <row r="132" spans="2:9" x14ac:dyDescent="0.25">
      <c r="B132" s="77"/>
      <c r="C132" s="36">
        <v>10</v>
      </c>
      <c r="D132" s="152">
        <v>0</v>
      </c>
      <c r="E132" s="145">
        <v>45931</v>
      </c>
      <c r="F132" s="146">
        <v>1967.2207875833335</v>
      </c>
      <c r="G132" s="77"/>
      <c r="H132" s="77"/>
      <c r="I132" s="77"/>
    </row>
    <row r="133" spans="2:9" x14ac:dyDescent="0.25">
      <c r="B133" s="77"/>
      <c r="C133" s="36">
        <v>11</v>
      </c>
      <c r="D133" s="152">
        <v>0</v>
      </c>
      <c r="E133" s="145">
        <v>45962</v>
      </c>
      <c r="F133" s="146">
        <v>1742.5342533333333</v>
      </c>
      <c r="G133" s="77"/>
      <c r="H133" s="77"/>
      <c r="I133" s="77"/>
    </row>
    <row r="134" spans="2:9" x14ac:dyDescent="0.25">
      <c r="B134" s="77"/>
      <c r="C134" s="36">
        <v>12</v>
      </c>
      <c r="D134" s="152">
        <v>0</v>
      </c>
      <c r="E134" s="145">
        <v>45992</v>
      </c>
      <c r="F134" s="146">
        <v>1525.1985119166666</v>
      </c>
      <c r="G134" s="77"/>
      <c r="H134" s="77"/>
      <c r="I134" s="77"/>
    </row>
    <row r="135" spans="2:9" x14ac:dyDescent="0.25">
      <c r="B135" s="77"/>
      <c r="C135" s="36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  <row r="139" spans="2:9" x14ac:dyDescent="0.25">
      <c r="B139" s="77"/>
      <c r="C139" s="77"/>
      <c r="D139" s="77"/>
      <c r="E139" s="77"/>
      <c r="F139" s="77"/>
      <c r="G139" s="77"/>
      <c r="H139" s="77"/>
      <c r="I139" s="77"/>
    </row>
    <row r="140" spans="2:9" x14ac:dyDescent="0.25">
      <c r="B140" s="77"/>
      <c r="C140" s="77"/>
      <c r="D140" s="77"/>
      <c r="E140" s="77"/>
      <c r="F140" s="77"/>
      <c r="G140" s="77"/>
      <c r="H140" s="77"/>
      <c r="I140" s="77"/>
    </row>
    <row r="141" spans="2:9" x14ac:dyDescent="0.25">
      <c r="B141" s="77"/>
      <c r="C141" s="77"/>
      <c r="D141" s="77"/>
      <c r="E141" s="77"/>
      <c r="F141" s="77"/>
      <c r="G141" s="77"/>
      <c r="H141" s="77"/>
      <c r="I141" s="77"/>
    </row>
    <row r="142" spans="2:9" x14ac:dyDescent="0.25">
      <c r="B142" s="77"/>
      <c r="C142" s="77"/>
      <c r="D142" s="77"/>
      <c r="E142" s="77"/>
      <c r="F142" s="77"/>
      <c r="G142" s="77"/>
      <c r="H142" s="77"/>
      <c r="I142" s="77"/>
    </row>
    <row r="143" spans="2:9" x14ac:dyDescent="0.25">
      <c r="B143" s="77"/>
      <c r="C143" s="77"/>
      <c r="D143" s="77"/>
      <c r="E143" s="77"/>
      <c r="F143" s="77"/>
      <c r="G143" s="77"/>
      <c r="H143" s="77"/>
      <c r="I143" s="77"/>
    </row>
    <row r="144" spans="2:9" x14ac:dyDescent="0.25">
      <c r="B144" s="77"/>
      <c r="C144" s="77"/>
      <c r="D144" s="77"/>
      <c r="E144" s="77"/>
      <c r="F144" s="77"/>
      <c r="G144" s="77"/>
      <c r="H144" s="77"/>
      <c r="I144" s="77"/>
    </row>
    <row r="145" spans="2:9" x14ac:dyDescent="0.25">
      <c r="B145" s="77"/>
      <c r="C145" s="77"/>
      <c r="D145" s="77"/>
      <c r="E145" s="77"/>
      <c r="F145" s="77"/>
      <c r="G145" s="77"/>
      <c r="H145" s="77"/>
      <c r="I145" s="77"/>
    </row>
    <row r="146" spans="2:9" x14ac:dyDescent="0.25">
      <c r="B146" s="77"/>
      <c r="C146" s="77"/>
      <c r="D146" s="77"/>
      <c r="E146" s="77"/>
      <c r="F146" s="77"/>
      <c r="G146" s="77"/>
      <c r="H146" s="77"/>
      <c r="I146" s="77"/>
    </row>
    <row r="147" spans="2:9" x14ac:dyDescent="0.25">
      <c r="B147" s="77"/>
      <c r="C147" s="77"/>
      <c r="D147" s="77"/>
      <c r="E147" s="77"/>
      <c r="F147" s="77"/>
      <c r="G147" s="77"/>
      <c r="H147" s="77"/>
      <c r="I147" s="77"/>
    </row>
    <row r="148" spans="2:9" x14ac:dyDescent="0.25">
      <c r="B148" s="77"/>
      <c r="C148" s="77"/>
      <c r="D148" s="77"/>
      <c r="E148" s="77"/>
      <c r="F148" s="77"/>
      <c r="G148" s="77"/>
      <c r="H148" s="77"/>
      <c r="I148" s="77"/>
    </row>
    <row r="149" spans="2:9" x14ac:dyDescent="0.25">
      <c r="B149" s="77"/>
      <c r="C149" s="77"/>
      <c r="D149" s="77"/>
      <c r="E149" s="77"/>
      <c r="F149" s="77"/>
      <c r="G149" s="77"/>
      <c r="H149" s="77"/>
      <c r="I149" s="77"/>
    </row>
    <row r="150" spans="2:9" x14ac:dyDescent="0.25">
      <c r="B150" s="77"/>
      <c r="C150" s="77"/>
      <c r="D150" s="77"/>
      <c r="E150" s="77"/>
      <c r="F150" s="77"/>
      <c r="G150" s="77"/>
      <c r="H150" s="77"/>
      <c r="I150" s="77"/>
    </row>
    <row r="151" spans="2:9" x14ac:dyDescent="0.25">
      <c r="B151" s="77"/>
      <c r="C151" s="77"/>
      <c r="D151" s="77"/>
      <c r="E151" s="77"/>
      <c r="F151" s="77"/>
      <c r="G151" s="77"/>
      <c r="H151" s="77"/>
      <c r="I151" s="77"/>
    </row>
    <row r="152" spans="2:9" x14ac:dyDescent="0.25">
      <c r="B152" s="77"/>
      <c r="C152" s="77"/>
      <c r="D152" s="77"/>
      <c r="E152" s="77"/>
      <c r="F152" s="77"/>
      <c r="G152" s="77"/>
      <c r="H152" s="77"/>
      <c r="I152" s="77"/>
    </row>
    <row r="153" spans="2:9" x14ac:dyDescent="0.25">
      <c r="B153" s="77"/>
      <c r="C153" s="77"/>
      <c r="D153" s="77"/>
      <c r="E153" s="77"/>
      <c r="F153" s="77"/>
      <c r="G153" s="77"/>
      <c r="H153" s="77"/>
      <c r="I153" s="77"/>
    </row>
    <row r="154" spans="2:9" x14ac:dyDescent="0.25">
      <c r="B154" s="77"/>
      <c r="C154" s="77"/>
      <c r="D154" s="77"/>
      <c r="E154" s="77"/>
      <c r="F154" s="77"/>
      <c r="G154" s="77"/>
      <c r="H154" s="77"/>
      <c r="I154" s="77"/>
    </row>
    <row r="155" spans="2:9" x14ac:dyDescent="0.25">
      <c r="B155" s="77"/>
      <c r="C155" s="77"/>
      <c r="D155" s="77"/>
      <c r="E155" s="77"/>
      <c r="F155" s="77"/>
      <c r="G155" s="77"/>
      <c r="H155" s="77"/>
      <c r="I155" s="77"/>
    </row>
    <row r="156" spans="2:9" x14ac:dyDescent="0.25">
      <c r="B156" s="77"/>
      <c r="C156" s="77"/>
      <c r="D156" s="77"/>
      <c r="E156" s="77"/>
      <c r="F156" s="77"/>
      <c r="G156" s="77"/>
      <c r="H156" s="77"/>
      <c r="I156" s="77"/>
    </row>
    <row r="157" spans="2:9" x14ac:dyDescent="0.25">
      <c r="B157" s="77"/>
      <c r="C157" s="77"/>
      <c r="D157" s="77"/>
      <c r="E157" s="77"/>
      <c r="F157" s="77"/>
      <c r="G157" s="77"/>
      <c r="H157" s="77"/>
      <c r="I157" s="77"/>
    </row>
    <row r="158" spans="2:9" x14ac:dyDescent="0.25">
      <c r="B158" s="77"/>
      <c r="C158" s="77"/>
      <c r="D158" s="77"/>
      <c r="E158" s="77"/>
      <c r="F158" s="77"/>
      <c r="G158" s="77"/>
      <c r="H158" s="77"/>
      <c r="I158" s="77"/>
    </row>
    <row r="159" spans="2:9" x14ac:dyDescent="0.25">
      <c r="B159" s="77"/>
      <c r="C159" s="77"/>
      <c r="D159" s="77"/>
      <c r="E159" s="77"/>
      <c r="F159" s="77"/>
      <c r="G159" s="77"/>
      <c r="H159" s="77"/>
      <c r="I159" s="77"/>
    </row>
    <row r="160" spans="2:9" x14ac:dyDescent="0.25">
      <c r="B160" s="77"/>
      <c r="C160" s="77"/>
      <c r="D160" s="77"/>
      <c r="E160" s="77"/>
      <c r="F160" s="77"/>
      <c r="G160" s="77"/>
      <c r="H160" s="77"/>
      <c r="I160" s="77"/>
    </row>
    <row r="161" spans="2:9" x14ac:dyDescent="0.25">
      <c r="B161" s="77"/>
      <c r="C161" s="77"/>
      <c r="D161" s="77"/>
      <c r="E161" s="77"/>
      <c r="F161" s="77"/>
      <c r="G161" s="77"/>
      <c r="H161" s="77"/>
      <c r="I161" s="77"/>
    </row>
    <row r="162" spans="2:9" x14ac:dyDescent="0.25">
      <c r="B162" s="77"/>
      <c r="C162" s="77"/>
      <c r="D162" s="77"/>
      <c r="E162" s="77"/>
      <c r="F162" s="77"/>
      <c r="G162" s="77"/>
      <c r="H162" s="77"/>
      <c r="I162" s="77"/>
    </row>
    <row r="163" spans="2:9" x14ac:dyDescent="0.25">
      <c r="B163" s="77"/>
      <c r="C163" s="77"/>
      <c r="D163" s="77"/>
      <c r="E163" s="77"/>
      <c r="F163" s="77"/>
      <c r="G163" s="77"/>
      <c r="H163" s="77"/>
      <c r="I163" s="77"/>
    </row>
    <row r="164" spans="2:9" x14ac:dyDescent="0.25">
      <c r="B164" s="77"/>
      <c r="C164" s="77"/>
      <c r="D164" s="77"/>
      <c r="E164" s="77"/>
      <c r="F164" s="77"/>
      <c r="G164" s="77"/>
      <c r="H164" s="77"/>
      <c r="I164" s="77"/>
    </row>
    <row r="165" spans="2:9" x14ac:dyDescent="0.25">
      <c r="B165" s="77"/>
      <c r="C165" s="77"/>
      <c r="D165" s="77"/>
      <c r="E165" s="77"/>
      <c r="F165" s="77"/>
      <c r="G165" s="77"/>
      <c r="H165" s="77"/>
      <c r="I165" s="77"/>
    </row>
    <row r="166" spans="2:9" x14ac:dyDescent="0.25">
      <c r="B166" s="77"/>
      <c r="C166" s="77"/>
      <c r="D166" s="77"/>
      <c r="E166" s="77"/>
      <c r="F166" s="77"/>
      <c r="G166" s="77"/>
      <c r="H166" s="77"/>
      <c r="I166" s="77"/>
    </row>
    <row r="167" spans="2:9" x14ac:dyDescent="0.25">
      <c r="B167" s="77"/>
      <c r="C167" s="77"/>
      <c r="D167" s="77"/>
      <c r="E167" s="77"/>
      <c r="F167" s="77"/>
      <c r="G167" s="77"/>
      <c r="H167" s="77"/>
      <c r="I167" s="77"/>
    </row>
    <row r="168" spans="2:9" x14ac:dyDescent="0.25">
      <c r="B168" s="77"/>
      <c r="C168" s="77"/>
      <c r="D168" s="77"/>
      <c r="E168" s="77"/>
      <c r="F168" s="77"/>
      <c r="G168" s="77"/>
      <c r="H168" s="77"/>
      <c r="I168" s="77"/>
    </row>
    <row r="169" spans="2:9" x14ac:dyDescent="0.25">
      <c r="B169" s="77"/>
      <c r="C169" s="77"/>
      <c r="D169" s="77"/>
      <c r="E169" s="77"/>
      <c r="F169" s="77"/>
      <c r="G169" s="77"/>
      <c r="H169" s="77"/>
      <c r="I169" s="77"/>
    </row>
    <row r="170" spans="2:9" x14ac:dyDescent="0.25">
      <c r="B170" s="77"/>
      <c r="C170" s="77"/>
      <c r="D170" s="77"/>
      <c r="E170" s="77"/>
      <c r="F170" s="77"/>
      <c r="G170" s="77"/>
      <c r="H170" s="77"/>
      <c r="I170" s="77"/>
    </row>
    <row r="171" spans="2:9" x14ac:dyDescent="0.25">
      <c r="B171" s="77"/>
      <c r="C171" s="77"/>
      <c r="D171" s="77"/>
      <c r="E171" s="77"/>
      <c r="F171" s="77"/>
      <c r="G171" s="77"/>
      <c r="H171" s="77"/>
      <c r="I171" s="77"/>
    </row>
    <row r="172" spans="2:9" x14ac:dyDescent="0.25">
      <c r="B172" s="77"/>
      <c r="C172" s="77"/>
      <c r="D172" s="77"/>
      <c r="E172" s="77"/>
      <c r="F172" s="77"/>
      <c r="G172" s="77"/>
      <c r="H172" s="77"/>
      <c r="I172" s="77"/>
    </row>
    <row r="173" spans="2:9" x14ac:dyDescent="0.25">
      <c r="B173" s="77"/>
      <c r="C173" s="77"/>
      <c r="D173" s="77"/>
      <c r="E173" s="77"/>
      <c r="F173" s="77"/>
      <c r="G173" s="77"/>
      <c r="H173" s="77"/>
      <c r="I173" s="77"/>
    </row>
    <row r="174" spans="2:9" x14ac:dyDescent="0.25">
      <c r="B174" s="77"/>
      <c r="C174" s="77"/>
      <c r="D174" s="77"/>
      <c r="E174" s="77"/>
      <c r="F174" s="77"/>
      <c r="G174" s="77"/>
      <c r="H174" s="77"/>
      <c r="I174" s="77"/>
    </row>
    <row r="175" spans="2:9" x14ac:dyDescent="0.25">
      <c r="B175" s="77"/>
      <c r="C175" s="77"/>
      <c r="D175" s="77"/>
      <c r="E175" s="77"/>
      <c r="F175" s="77"/>
      <c r="G175" s="77"/>
      <c r="H175" s="77"/>
      <c r="I175" s="77"/>
    </row>
    <row r="176" spans="2:9" x14ac:dyDescent="0.25">
      <c r="B176" s="77"/>
      <c r="C176" s="77"/>
      <c r="D176" s="77"/>
      <c r="E176" s="77"/>
      <c r="F176" s="77"/>
      <c r="G176" s="77"/>
      <c r="H176" s="77"/>
      <c r="I176" s="77"/>
    </row>
    <row r="177" spans="2:9" x14ac:dyDescent="0.25">
      <c r="B177" s="77"/>
      <c r="C177" s="77"/>
      <c r="D177" s="77"/>
      <c r="E177" s="77"/>
      <c r="F177" s="77"/>
      <c r="G177" s="77"/>
      <c r="H177" s="77"/>
      <c r="I177" s="77"/>
    </row>
    <row r="178" spans="2:9" x14ac:dyDescent="0.25">
      <c r="B178" s="77"/>
      <c r="C178" s="77"/>
      <c r="D178" s="77"/>
      <c r="E178" s="77"/>
      <c r="F178" s="77"/>
      <c r="G178" s="77"/>
      <c r="H178" s="77"/>
      <c r="I178" s="77"/>
    </row>
    <row r="179" spans="2:9" x14ac:dyDescent="0.25">
      <c r="B179" s="77"/>
      <c r="C179" s="77"/>
      <c r="D179" s="77"/>
      <c r="E179" s="77"/>
      <c r="F179" s="77"/>
      <c r="G179" s="77"/>
      <c r="H179" s="77"/>
      <c r="I179" s="77"/>
    </row>
    <row r="180" spans="2:9" x14ac:dyDescent="0.25">
      <c r="B180" s="77"/>
      <c r="C180" s="77"/>
      <c r="D180" s="77"/>
      <c r="E180" s="77"/>
      <c r="F180" s="77"/>
      <c r="G180" s="77"/>
      <c r="H180" s="77"/>
      <c r="I180" s="77"/>
    </row>
    <row r="181" spans="2:9" x14ac:dyDescent="0.25">
      <c r="B181" s="77"/>
      <c r="C181" s="77"/>
      <c r="D181" s="77"/>
      <c r="E181" s="77"/>
      <c r="F181" s="77"/>
      <c r="G181" s="77"/>
      <c r="H181" s="77"/>
      <c r="I181" s="77"/>
    </row>
    <row r="182" spans="2:9" x14ac:dyDescent="0.25">
      <c r="B182" s="77"/>
      <c r="C182" s="77"/>
      <c r="D182" s="77"/>
      <c r="E182" s="77"/>
      <c r="F182" s="77"/>
      <c r="G182" s="77"/>
      <c r="H182" s="77"/>
      <c r="I182" s="77"/>
    </row>
    <row r="183" spans="2:9" x14ac:dyDescent="0.25">
      <c r="B183" s="77"/>
      <c r="C183" s="77"/>
      <c r="D183" s="77"/>
      <c r="E183" s="77"/>
      <c r="F183" s="77"/>
      <c r="G183" s="77"/>
      <c r="H183" s="77"/>
      <c r="I183" s="77"/>
    </row>
    <row r="184" spans="2:9" x14ac:dyDescent="0.25">
      <c r="B184" s="77"/>
      <c r="C184" s="77"/>
      <c r="D184" s="77"/>
      <c r="E184" s="77"/>
      <c r="F184" s="77"/>
      <c r="G184" s="77"/>
      <c r="H184" s="77"/>
      <c r="I184" s="77"/>
    </row>
    <row r="185" spans="2:9" x14ac:dyDescent="0.25">
      <c r="B185" s="77"/>
      <c r="C185" s="77"/>
      <c r="D185" s="77"/>
      <c r="E185" s="77"/>
      <c r="F185" s="77"/>
      <c r="G185" s="77"/>
      <c r="H185" s="77"/>
      <c r="I185" s="77"/>
    </row>
    <row r="186" spans="2:9" x14ac:dyDescent="0.25">
      <c r="B186" s="77"/>
      <c r="C186" s="77"/>
      <c r="D186" s="77"/>
      <c r="E186" s="77"/>
      <c r="F186" s="77"/>
      <c r="G186" s="77"/>
      <c r="H186" s="77"/>
      <c r="I186" s="77"/>
    </row>
    <row r="187" spans="2:9" x14ac:dyDescent="0.25">
      <c r="B187" s="77"/>
      <c r="C187" s="77"/>
      <c r="D187" s="77"/>
      <c r="E187" s="77"/>
      <c r="F187" s="77"/>
      <c r="G187" s="77"/>
      <c r="H187" s="77"/>
      <c r="I187" s="77"/>
    </row>
    <row r="188" spans="2:9" x14ac:dyDescent="0.25">
      <c r="B188" s="77"/>
      <c r="C188" s="77"/>
      <c r="D188" s="77"/>
      <c r="E188" s="77"/>
      <c r="F188" s="77"/>
      <c r="G188" s="77"/>
      <c r="H188" s="77"/>
      <c r="I188" s="77"/>
    </row>
    <row r="189" spans="2:9" x14ac:dyDescent="0.25">
      <c r="B189" s="77"/>
      <c r="C189" s="77"/>
      <c r="D189" s="77"/>
      <c r="E189" s="77"/>
      <c r="F189" s="77"/>
      <c r="G189" s="77"/>
      <c r="H189" s="77"/>
      <c r="I189" s="77"/>
    </row>
    <row r="190" spans="2:9" x14ac:dyDescent="0.25">
      <c r="B190" s="77"/>
      <c r="C190" s="77"/>
      <c r="D190" s="77"/>
      <c r="E190" s="77"/>
      <c r="F190" s="77"/>
      <c r="G190" s="77"/>
      <c r="H190" s="77"/>
      <c r="I190" s="77"/>
    </row>
    <row r="191" spans="2:9" x14ac:dyDescent="0.25">
      <c r="B191" s="77"/>
      <c r="C191" s="77"/>
      <c r="D191" s="77"/>
      <c r="E191" s="77"/>
      <c r="F191" s="77"/>
      <c r="G191" s="77"/>
      <c r="H191" s="77"/>
      <c r="I191" s="77"/>
    </row>
    <row r="192" spans="2:9" x14ac:dyDescent="0.25">
      <c r="B192" s="77"/>
      <c r="C192" s="77"/>
      <c r="D192" s="77"/>
      <c r="E192" s="77"/>
      <c r="F192" s="77"/>
      <c r="G192" s="77"/>
      <c r="H192" s="77"/>
      <c r="I192" s="77"/>
    </row>
    <row r="193" spans="2:9" x14ac:dyDescent="0.25">
      <c r="B193" s="77"/>
      <c r="C193" s="77"/>
      <c r="D193" s="77"/>
      <c r="E193" s="77"/>
      <c r="F193" s="77"/>
      <c r="G193" s="77"/>
      <c r="H193" s="77"/>
      <c r="I193" s="77"/>
    </row>
    <row r="194" spans="2:9" x14ac:dyDescent="0.25">
      <c r="B194" s="77"/>
      <c r="C194" s="77"/>
      <c r="D194" s="77"/>
      <c r="E194" s="77"/>
      <c r="F194" s="77"/>
      <c r="G194" s="77"/>
      <c r="H194" s="77"/>
      <c r="I194" s="77"/>
    </row>
    <row r="195" spans="2:9" x14ac:dyDescent="0.25">
      <c r="B195" s="77"/>
      <c r="C195" s="77"/>
      <c r="D195" s="77"/>
      <c r="E195" s="77"/>
      <c r="F195" s="77"/>
      <c r="G195" s="77"/>
      <c r="H195" s="77"/>
      <c r="I195" s="77"/>
    </row>
    <row r="196" spans="2:9" x14ac:dyDescent="0.25">
      <c r="B196" s="77"/>
      <c r="C196" s="77"/>
      <c r="D196" s="77"/>
      <c r="E196" s="77"/>
      <c r="F196" s="77"/>
      <c r="G196" s="77"/>
      <c r="H196" s="77"/>
      <c r="I196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96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10.54296875" style="76" customWidth="1"/>
    <col min="4" max="4" width="10.453125" style="76" customWidth="1"/>
    <col min="5" max="5" width="9.54296875" style="76" customWidth="1"/>
    <col min="6" max="6" width="10.1796875" style="76" customWidth="1"/>
    <col min="7" max="7" width="11.1796875" style="76" customWidth="1"/>
    <col min="8" max="8" width="11.7265625" style="76" customWidth="1"/>
    <col min="9" max="9" width="13.81640625" style="76" customWidth="1"/>
    <col min="10" max="10" width="11.26953125" style="76" customWidth="1"/>
    <col min="11" max="11" width="1.81640625" style="76" customWidth="1"/>
    <col min="12" max="12" width="11.453125" style="76"/>
    <col min="13" max="13" width="5.453125" style="77" customWidth="1"/>
    <col min="14" max="16384" width="11.4531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" x14ac:dyDescent="0.3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ht="13" x14ac:dyDescent="0.3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</row>
    <row r="11" spans="1:15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ht="12.75" x14ac:dyDescent="0.2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88">
        <v>719.77975800000002</v>
      </c>
      <c r="H17" s="89">
        <v>-4.5987830276939201</v>
      </c>
      <c r="I17" s="89">
        <v>95.401216972306074</v>
      </c>
      <c r="J17" s="89">
        <v>24.755312403780792</v>
      </c>
      <c r="K17" s="81"/>
      <c r="L17" s="77"/>
      <c r="M17" s="77">
        <v>1</v>
      </c>
      <c r="N17" s="77"/>
      <c r="O17" s="77"/>
    </row>
    <row r="18" spans="1:241" ht="12.75" x14ac:dyDescent="0.2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88">
        <v>486.444074</v>
      </c>
      <c r="H18" s="89">
        <v>-1.7062557113538879</v>
      </c>
      <c r="I18" s="89">
        <v>98.29374428864611</v>
      </c>
      <c r="J18" s="89">
        <v>-6.838949393664107</v>
      </c>
      <c r="K18" s="81"/>
      <c r="L18" s="77"/>
      <c r="M18" s="77">
        <v>1</v>
      </c>
      <c r="N18" s="77"/>
      <c r="O18" s="77"/>
    </row>
    <row r="19" spans="1:241" ht="12.75" x14ac:dyDescent="0.2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50">
        <v>634.07582400000001</v>
      </c>
      <c r="H19" s="68">
        <v>5.4339595276257535</v>
      </c>
      <c r="I19" s="68">
        <v>105.43395952762576</v>
      </c>
      <c r="J19" s="68">
        <v>30.478756138631468</v>
      </c>
      <c r="K19" s="81"/>
      <c r="L19" s="77"/>
      <c r="M19" s="77">
        <v>1</v>
      </c>
      <c r="N19" s="77"/>
      <c r="O19" s="77"/>
    </row>
    <row r="20" spans="1:241" ht="12.75" x14ac:dyDescent="0.2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</row>
    <row r="21" spans="1:241" ht="12.75" x14ac:dyDescent="0.2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1" ht="12.75" x14ac:dyDescent="0.2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1" ht="12.75" x14ac:dyDescent="0.2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</row>
    <row r="24" spans="1:241" ht="12.75" x14ac:dyDescent="0.2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</row>
    <row r="25" spans="1:241" ht="12.75" x14ac:dyDescent="0.2">
      <c r="A25" s="78"/>
      <c r="B25" s="90" t="s">
        <v>20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4284.2159380000003</v>
      </c>
      <c r="H25" s="92"/>
      <c r="I25" s="92"/>
      <c r="J25" s="92"/>
      <c r="K25" s="81"/>
      <c r="L25" s="77"/>
      <c r="N25" s="77"/>
      <c r="O25" s="77"/>
    </row>
    <row r="26" spans="1:241" ht="12.75" x14ac:dyDescent="0.2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ht="13" x14ac:dyDescent="0.3">
      <c r="A28" s="78"/>
      <c r="B28" s="90" t="s">
        <v>18</v>
      </c>
      <c r="C28" s="91">
        <v>2562.7339379999999</v>
      </c>
      <c r="D28" s="91">
        <v>4955.9870840000003</v>
      </c>
      <c r="E28" s="91">
        <v>4031.0502970000002</v>
      </c>
      <c r="F28" s="91">
        <v>3756.3334420000001</v>
      </c>
      <c r="G28" s="50">
        <v>4284.2159380000003</v>
      </c>
      <c r="H28" s="68">
        <v>14.05313197432594</v>
      </c>
      <c r="I28" s="68">
        <v>114.05313197432594</v>
      </c>
      <c r="J28" s="68">
        <v>-6.815019281809775</v>
      </c>
      <c r="K28" s="81"/>
    </row>
    <row r="29" spans="1:241" ht="12.75" x14ac:dyDescent="0.2">
      <c r="A29" s="78"/>
      <c r="B29" s="90" t="s">
        <v>17</v>
      </c>
      <c r="C29" s="93"/>
      <c r="D29" s="93">
        <v>93.38671917958581</v>
      </c>
      <c r="E29" s="93">
        <v>-18.663018513225815</v>
      </c>
      <c r="F29" s="93">
        <v>-6.815019281809775</v>
      </c>
      <c r="G29" s="68">
        <v>14.05313197432594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3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3" x14ac:dyDescent="0.3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3" x14ac:dyDescent="0.3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3" x14ac:dyDescent="0.3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3" x14ac:dyDescent="0.3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3" x14ac:dyDescent="0.3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180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36"/>
      <c r="C47" s="36"/>
      <c r="D47" s="36"/>
      <c r="E47" s="36"/>
      <c r="F47" s="36"/>
      <c r="G47" s="36"/>
      <c r="H47" s="36"/>
      <c r="I47" s="36"/>
      <c r="J47" s="102"/>
      <c r="K47" s="102"/>
      <c r="L47" s="102"/>
      <c r="M47" s="36"/>
      <c r="N47" s="102"/>
    </row>
    <row r="48" spans="1:241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36"/>
      <c r="J50" s="102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43466</v>
      </c>
      <c r="F51" s="114"/>
      <c r="G51" s="114"/>
      <c r="H51" s="114"/>
      <c r="I51" s="36"/>
      <c r="J51" s="102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43497</v>
      </c>
      <c r="F52" s="114"/>
      <c r="G52" s="114"/>
      <c r="H52" s="114"/>
      <c r="I52" s="36"/>
      <c r="J52" s="102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43525</v>
      </c>
      <c r="F53" s="114"/>
      <c r="G53" s="114"/>
      <c r="H53" s="114"/>
      <c r="I53" s="36"/>
      <c r="J53" s="102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43556</v>
      </c>
      <c r="F54" s="114"/>
      <c r="G54" s="114"/>
      <c r="H54" s="114"/>
      <c r="I54" s="36"/>
      <c r="J54" s="102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43586</v>
      </c>
      <c r="F55" s="114"/>
      <c r="G55" s="114"/>
      <c r="H55" s="114"/>
      <c r="I55" s="36"/>
      <c r="J55" s="102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43617</v>
      </c>
      <c r="F56" s="114"/>
      <c r="G56" s="114"/>
      <c r="H56" s="114"/>
      <c r="I56" s="36"/>
      <c r="J56" s="102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43647</v>
      </c>
      <c r="F57" s="114"/>
      <c r="G57" s="114"/>
      <c r="H57" s="114"/>
      <c r="I57" s="36"/>
      <c r="J57" s="102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43678</v>
      </c>
      <c r="F58" s="114"/>
      <c r="G58" s="114"/>
      <c r="H58" s="114"/>
      <c r="I58" s="36"/>
      <c r="J58" s="102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43709</v>
      </c>
      <c r="F59" s="114"/>
      <c r="G59" s="114"/>
      <c r="H59" s="114"/>
      <c r="I59" s="77"/>
    </row>
    <row r="60" spans="1:14" x14ac:dyDescent="0.25">
      <c r="A60" s="111"/>
      <c r="B60" s="114"/>
      <c r="C60" s="114">
        <v>10</v>
      </c>
      <c r="D60" s="150">
        <v>371</v>
      </c>
      <c r="E60" s="145">
        <v>43739</v>
      </c>
      <c r="F60" s="114"/>
      <c r="G60" s="114"/>
      <c r="H60" s="114"/>
      <c r="I60" s="77"/>
    </row>
    <row r="61" spans="1:14" x14ac:dyDescent="0.25">
      <c r="A61" s="111"/>
      <c r="B61" s="114"/>
      <c r="C61" s="114">
        <v>11</v>
      </c>
      <c r="D61" s="150">
        <v>388</v>
      </c>
      <c r="E61" s="145">
        <v>43770</v>
      </c>
      <c r="F61" s="114"/>
      <c r="G61" s="114"/>
      <c r="H61" s="114"/>
      <c r="I61" s="77"/>
    </row>
    <row r="62" spans="1:14" x14ac:dyDescent="0.25">
      <c r="A62" s="111"/>
      <c r="B62" s="114"/>
      <c r="C62" s="114">
        <v>12</v>
      </c>
      <c r="D62" s="150">
        <v>421</v>
      </c>
      <c r="E62" s="145">
        <v>43800</v>
      </c>
      <c r="F62" s="114"/>
      <c r="G62" s="114"/>
      <c r="H62" s="114"/>
      <c r="I62" s="77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43831</v>
      </c>
      <c r="F63" s="114"/>
      <c r="G63" s="114"/>
      <c r="H63" s="114"/>
      <c r="I63" s="77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43862</v>
      </c>
      <c r="F64" s="114"/>
      <c r="G64" s="114"/>
      <c r="H64" s="114"/>
      <c r="I64" s="77"/>
    </row>
    <row r="65" spans="1:9" x14ac:dyDescent="0.25">
      <c r="A65" s="111"/>
      <c r="B65" s="114"/>
      <c r="C65" s="114">
        <v>3</v>
      </c>
      <c r="D65" s="150">
        <v>413.57615600000003</v>
      </c>
      <c r="E65" s="145">
        <v>43891</v>
      </c>
      <c r="F65" s="114"/>
      <c r="G65" s="114"/>
      <c r="H65" s="114"/>
      <c r="I65" s="77"/>
    </row>
    <row r="66" spans="1:9" x14ac:dyDescent="0.25">
      <c r="A66" s="111"/>
      <c r="B66" s="114"/>
      <c r="C66" s="114">
        <v>4</v>
      </c>
      <c r="D66" s="150">
        <v>325.79481199999998</v>
      </c>
      <c r="E66" s="145">
        <v>43922</v>
      </c>
      <c r="F66" s="151">
        <v>381.82523775000004</v>
      </c>
      <c r="G66" s="114"/>
      <c r="H66" s="114"/>
      <c r="I66" s="77"/>
    </row>
    <row r="67" spans="1:9" x14ac:dyDescent="0.25">
      <c r="A67" s="111"/>
      <c r="B67" s="114"/>
      <c r="C67" s="114">
        <v>5</v>
      </c>
      <c r="D67" s="150">
        <v>421.96254599999997</v>
      </c>
      <c r="E67" s="145">
        <v>43952</v>
      </c>
      <c r="F67" s="151">
        <v>385.23878325000004</v>
      </c>
      <c r="G67" s="114"/>
      <c r="H67" s="114"/>
      <c r="I67" s="77"/>
    </row>
    <row r="68" spans="1:9" x14ac:dyDescent="0.25">
      <c r="A68" s="111"/>
      <c r="B68" s="114"/>
      <c r="C68" s="114">
        <v>6</v>
      </c>
      <c r="D68" s="150">
        <v>457.27353299999999</v>
      </c>
      <c r="E68" s="145">
        <v>43983</v>
      </c>
      <c r="F68" s="151">
        <v>396.92824433333334</v>
      </c>
      <c r="G68" s="114"/>
      <c r="H68" s="114"/>
      <c r="I68" s="77"/>
    </row>
    <row r="69" spans="1:9" x14ac:dyDescent="0.25">
      <c r="A69" s="111"/>
      <c r="B69" s="114"/>
      <c r="C69" s="114">
        <v>7</v>
      </c>
      <c r="D69" s="150">
        <v>471.97085199999998</v>
      </c>
      <c r="E69" s="145">
        <v>44013</v>
      </c>
      <c r="F69" s="151">
        <v>397.7591486666667</v>
      </c>
      <c r="G69" s="114"/>
      <c r="H69" s="114"/>
      <c r="I69" s="77"/>
    </row>
    <row r="70" spans="1:9" x14ac:dyDescent="0.25">
      <c r="A70" s="111"/>
      <c r="B70" s="114"/>
      <c r="C70" s="114">
        <v>8</v>
      </c>
      <c r="D70" s="150">
        <v>384.67863599999998</v>
      </c>
      <c r="E70" s="145">
        <v>44044</v>
      </c>
      <c r="F70" s="151">
        <v>393.89903499999997</v>
      </c>
      <c r="G70" s="114"/>
      <c r="H70" s="114"/>
      <c r="I70" s="77"/>
    </row>
    <row r="71" spans="1:9" x14ac:dyDescent="0.25">
      <c r="A71" s="111"/>
      <c r="B71" s="114"/>
      <c r="C71" s="114">
        <v>9</v>
      </c>
      <c r="D71" s="150">
        <v>380.98599999999999</v>
      </c>
      <c r="E71" s="145">
        <v>44075</v>
      </c>
      <c r="F71" s="151">
        <v>397.98120166666666</v>
      </c>
      <c r="G71" s="114"/>
      <c r="H71" s="114"/>
      <c r="I71" s="77"/>
    </row>
    <row r="72" spans="1:9" x14ac:dyDescent="0.25">
      <c r="A72" s="111"/>
      <c r="B72" s="114"/>
      <c r="C72" s="114">
        <v>10</v>
      </c>
      <c r="D72" s="150">
        <v>511.76337799999999</v>
      </c>
      <c r="E72" s="145">
        <v>44105</v>
      </c>
      <c r="F72" s="151">
        <v>409.71148316666671</v>
      </c>
      <c r="G72" s="114"/>
      <c r="H72" s="114"/>
      <c r="I72" s="77"/>
    </row>
    <row r="73" spans="1:9" x14ac:dyDescent="0.25">
      <c r="A73" s="111"/>
      <c r="B73" s="114"/>
      <c r="C73" s="114">
        <v>11</v>
      </c>
      <c r="D73" s="150">
        <v>392.99881399999998</v>
      </c>
      <c r="E73" s="145">
        <v>44136</v>
      </c>
      <c r="F73" s="151">
        <v>410.12805099999997</v>
      </c>
      <c r="G73" s="114"/>
      <c r="H73" s="114"/>
      <c r="I73" s="77"/>
    </row>
    <row r="74" spans="1:9" x14ac:dyDescent="0.25">
      <c r="A74" s="111"/>
      <c r="B74" s="114"/>
      <c r="C74" s="114">
        <v>12</v>
      </c>
      <c r="D74" s="150">
        <v>496.94316400000002</v>
      </c>
      <c r="E74" s="145">
        <v>44166</v>
      </c>
      <c r="F74" s="151">
        <v>416.45664799999992</v>
      </c>
      <c r="G74" s="114"/>
      <c r="H74" s="114"/>
      <c r="I74" s="77"/>
    </row>
    <row r="75" spans="1:9" x14ac:dyDescent="0.25">
      <c r="A75" s="111"/>
      <c r="B75" s="114">
        <v>2014</v>
      </c>
      <c r="C75" s="114">
        <v>1</v>
      </c>
      <c r="D75" s="150">
        <v>372.23137000000003</v>
      </c>
      <c r="E75" s="145">
        <v>44197</v>
      </c>
      <c r="F75" s="151">
        <v>415.25758300000007</v>
      </c>
      <c r="G75" s="114"/>
      <c r="H75" s="114"/>
      <c r="I75" s="77"/>
    </row>
    <row r="76" spans="1:9" x14ac:dyDescent="0.25">
      <c r="A76" s="111"/>
      <c r="B76" s="114"/>
      <c r="C76" s="114">
        <v>2</v>
      </c>
      <c r="D76" s="150">
        <v>352.84035799999998</v>
      </c>
      <c r="E76" s="145">
        <v>44228</v>
      </c>
      <c r="F76" s="151">
        <v>415.25163491666672</v>
      </c>
      <c r="G76" s="114"/>
      <c r="H76" s="114"/>
      <c r="I76" s="77"/>
    </row>
    <row r="77" spans="1:9" x14ac:dyDescent="0.25">
      <c r="A77" s="111"/>
      <c r="B77" s="114"/>
      <c r="C77" s="114">
        <v>3</v>
      </c>
      <c r="D77" s="150">
        <v>371.36717099999998</v>
      </c>
      <c r="E77" s="145">
        <v>44256</v>
      </c>
      <c r="F77" s="151">
        <v>411.73421950000005</v>
      </c>
      <c r="G77" s="114"/>
      <c r="H77" s="114"/>
      <c r="I77" s="77"/>
    </row>
    <row r="78" spans="1:9" x14ac:dyDescent="0.25">
      <c r="A78" s="111"/>
      <c r="B78" s="114"/>
      <c r="C78" s="114">
        <v>4</v>
      </c>
      <c r="D78" s="150">
        <v>407.20975600000003</v>
      </c>
      <c r="E78" s="145">
        <v>44287</v>
      </c>
      <c r="F78" s="151">
        <v>418.51879816666661</v>
      </c>
      <c r="G78" s="114"/>
      <c r="H78" s="114"/>
      <c r="I78" s="77"/>
    </row>
    <row r="79" spans="1:9" x14ac:dyDescent="0.25">
      <c r="A79" s="111"/>
      <c r="B79" s="114"/>
      <c r="C79" s="114">
        <v>5</v>
      </c>
      <c r="D79" s="150">
        <v>286.72776900000002</v>
      </c>
      <c r="E79" s="145">
        <v>44317</v>
      </c>
      <c r="F79" s="151">
        <v>407.24923341666664</v>
      </c>
      <c r="G79" s="114"/>
      <c r="H79" s="114"/>
      <c r="I79" s="77"/>
    </row>
    <row r="80" spans="1:9" x14ac:dyDescent="0.25">
      <c r="A80" s="111"/>
      <c r="B80" s="114"/>
      <c r="C80" s="114">
        <v>6</v>
      </c>
      <c r="D80" s="150">
        <v>430.47983599999998</v>
      </c>
      <c r="E80" s="145">
        <v>44348</v>
      </c>
      <c r="F80" s="151">
        <v>405.01642533333342</v>
      </c>
      <c r="G80" s="114"/>
      <c r="H80" s="114"/>
      <c r="I80" s="77"/>
    </row>
    <row r="81" spans="1:9" x14ac:dyDescent="0.25">
      <c r="A81" s="111"/>
      <c r="B81" s="114"/>
      <c r="C81" s="114">
        <v>7</v>
      </c>
      <c r="D81" s="150">
        <v>341.877678</v>
      </c>
      <c r="E81" s="145">
        <v>44378</v>
      </c>
      <c r="F81" s="151">
        <v>394.17532750000004</v>
      </c>
      <c r="G81" s="114"/>
      <c r="H81" s="114"/>
      <c r="I81" s="77"/>
    </row>
    <row r="82" spans="1:9" x14ac:dyDescent="0.25">
      <c r="A82" s="111"/>
      <c r="B82" s="114"/>
      <c r="C82" s="114">
        <v>8</v>
      </c>
      <c r="D82" s="150">
        <v>477.12368099999998</v>
      </c>
      <c r="E82" s="145">
        <v>44409</v>
      </c>
      <c r="F82" s="151">
        <v>401.87908125000007</v>
      </c>
      <c r="G82" s="114"/>
      <c r="H82" s="114"/>
      <c r="I82" s="77"/>
    </row>
    <row r="83" spans="1:9" x14ac:dyDescent="0.25">
      <c r="A83" s="111"/>
      <c r="B83" s="114"/>
      <c r="C83" s="114">
        <v>9</v>
      </c>
      <c r="D83" s="150">
        <v>549.65172700000005</v>
      </c>
      <c r="E83" s="145">
        <v>44440</v>
      </c>
      <c r="F83" s="151">
        <v>415.93455850000004</v>
      </c>
      <c r="G83" s="114"/>
      <c r="H83" s="114"/>
      <c r="I83" s="77"/>
    </row>
    <row r="84" spans="1:9" x14ac:dyDescent="0.25">
      <c r="A84" s="111"/>
      <c r="B84" s="114"/>
      <c r="C84" s="114">
        <v>10</v>
      </c>
      <c r="D84" s="150">
        <v>511.99594400000001</v>
      </c>
      <c r="E84" s="145">
        <v>44470</v>
      </c>
      <c r="F84" s="151">
        <v>415.95393900000005</v>
      </c>
      <c r="G84" s="114"/>
      <c r="H84" s="114"/>
      <c r="I84" s="77"/>
    </row>
    <row r="85" spans="1:9" x14ac:dyDescent="0.25">
      <c r="A85" s="111"/>
      <c r="B85" s="114"/>
      <c r="C85" s="114">
        <v>11</v>
      </c>
      <c r="D85" s="150">
        <v>752.07671600000003</v>
      </c>
      <c r="E85" s="145">
        <v>44501</v>
      </c>
      <c r="F85" s="151">
        <v>445.87709749999993</v>
      </c>
      <c r="G85" s="114"/>
      <c r="H85" s="114"/>
      <c r="I85" s="77"/>
    </row>
    <row r="86" spans="1:9" x14ac:dyDescent="0.25">
      <c r="A86" s="111"/>
      <c r="B86" s="114"/>
      <c r="C86" s="114">
        <v>12</v>
      </c>
      <c r="D86" s="150">
        <v>568.37439700000004</v>
      </c>
      <c r="E86" s="145">
        <v>44531</v>
      </c>
      <c r="F86" s="151">
        <v>451.82970025000003</v>
      </c>
      <c r="G86" s="114"/>
      <c r="H86" s="114"/>
      <c r="I86" s="77"/>
    </row>
    <row r="87" spans="1:9" x14ac:dyDescent="0.25">
      <c r="A87" s="111"/>
      <c r="B87" s="114">
        <v>2015</v>
      </c>
      <c r="C87" s="114">
        <v>1</v>
      </c>
      <c r="D87" s="150">
        <v>716.61432400000001</v>
      </c>
      <c r="E87" s="145">
        <v>44562</v>
      </c>
      <c r="F87" s="151">
        <v>480.52827974999991</v>
      </c>
      <c r="G87" s="114"/>
      <c r="H87" s="114"/>
      <c r="I87" s="77"/>
    </row>
    <row r="88" spans="1:9" x14ac:dyDescent="0.25">
      <c r="A88" s="111"/>
      <c r="B88" s="114"/>
      <c r="C88" s="114">
        <v>2</v>
      </c>
      <c r="D88" s="150">
        <v>633.09007599999995</v>
      </c>
      <c r="E88" s="145">
        <v>44593</v>
      </c>
      <c r="F88" s="151">
        <v>503.88242291666666</v>
      </c>
      <c r="G88" s="114"/>
      <c r="H88" s="114"/>
      <c r="I88" s="77"/>
    </row>
    <row r="89" spans="1:9" x14ac:dyDescent="0.25">
      <c r="A89" s="111"/>
      <c r="B89" s="114"/>
      <c r="C89" s="114">
        <v>3</v>
      </c>
      <c r="D89" s="150">
        <v>821.91584799999998</v>
      </c>
      <c r="E89" s="145">
        <v>44621</v>
      </c>
      <c r="F89" s="151">
        <v>541.42814599999997</v>
      </c>
      <c r="G89" s="114"/>
      <c r="H89" s="114"/>
      <c r="I89" s="77"/>
    </row>
    <row r="90" spans="1:9" x14ac:dyDescent="0.25">
      <c r="A90" s="111"/>
      <c r="B90" s="114"/>
      <c r="C90" s="114">
        <v>4</v>
      </c>
      <c r="D90" s="150">
        <v>789.20392900000002</v>
      </c>
      <c r="E90" s="145">
        <v>44652</v>
      </c>
      <c r="F90" s="151">
        <v>573.26099375000001</v>
      </c>
      <c r="G90" s="114"/>
      <c r="H90" s="114"/>
      <c r="I90" s="77"/>
    </row>
    <row r="91" spans="1:9" x14ac:dyDescent="0.25">
      <c r="A91" s="111"/>
      <c r="B91" s="114"/>
      <c r="C91" s="114">
        <v>5</v>
      </c>
      <c r="D91" s="150">
        <v>1108.8844730000001</v>
      </c>
      <c r="E91" s="145">
        <v>44682</v>
      </c>
      <c r="F91" s="151">
        <v>641.77405241666668</v>
      </c>
      <c r="G91" s="114"/>
      <c r="H91" s="114"/>
      <c r="I91" s="77"/>
    </row>
    <row r="92" spans="1:9" x14ac:dyDescent="0.25">
      <c r="A92" s="111"/>
      <c r="B92" s="114"/>
      <c r="C92" s="114">
        <v>6</v>
      </c>
      <c r="D92" s="150">
        <v>681.92983700000002</v>
      </c>
      <c r="E92" s="145">
        <v>44713</v>
      </c>
      <c r="F92" s="151">
        <v>662.72821916666669</v>
      </c>
      <c r="G92" s="114"/>
      <c r="H92" s="114"/>
      <c r="I92" s="77"/>
    </row>
    <row r="93" spans="1:9" x14ac:dyDescent="0.25">
      <c r="A93" s="111"/>
      <c r="B93" s="114"/>
      <c r="C93" s="114">
        <v>7</v>
      </c>
      <c r="D93" s="150">
        <v>204.34859700000001</v>
      </c>
      <c r="E93" s="145">
        <v>44743</v>
      </c>
      <c r="F93" s="151">
        <v>651.26746241666672</v>
      </c>
      <c r="G93" s="114"/>
      <c r="H93" s="114"/>
      <c r="I93" s="77"/>
    </row>
    <row r="94" spans="1:9" x14ac:dyDescent="0.25">
      <c r="A94" s="111"/>
      <c r="B94" s="114"/>
      <c r="C94" s="114">
        <v>8</v>
      </c>
      <c r="D94" s="150">
        <v>803.98503600000004</v>
      </c>
      <c r="E94" s="145">
        <v>44774</v>
      </c>
      <c r="F94" s="151">
        <v>678.50590866666664</v>
      </c>
      <c r="G94" s="114"/>
      <c r="H94" s="114"/>
      <c r="I94" s="77"/>
    </row>
    <row r="95" spans="1:9" x14ac:dyDescent="0.25">
      <c r="A95" s="111"/>
      <c r="B95" s="114"/>
      <c r="C95" s="114">
        <v>9</v>
      </c>
      <c r="D95" s="150">
        <v>719.83505000000002</v>
      </c>
      <c r="E95" s="145">
        <v>44805</v>
      </c>
      <c r="F95" s="151">
        <v>692.68785224999999</v>
      </c>
      <c r="G95" s="114"/>
      <c r="H95" s="114"/>
      <c r="I95" s="77"/>
    </row>
    <row r="96" spans="1:9" x14ac:dyDescent="0.25">
      <c r="A96" s="111"/>
      <c r="B96" s="114"/>
      <c r="C96" s="114">
        <v>10</v>
      </c>
      <c r="D96" s="150">
        <v>550.22196899999994</v>
      </c>
      <c r="E96" s="145">
        <v>44835</v>
      </c>
      <c r="F96" s="151">
        <v>695.87335433333328</v>
      </c>
      <c r="G96" s="114"/>
      <c r="H96" s="114"/>
      <c r="I96" s="77"/>
    </row>
    <row r="97" spans="1:9" x14ac:dyDescent="0.25">
      <c r="A97" s="111"/>
      <c r="B97" s="114"/>
      <c r="C97" s="114">
        <v>11</v>
      </c>
      <c r="D97" s="150">
        <v>756.42070699999999</v>
      </c>
      <c r="E97" s="145">
        <v>44866</v>
      </c>
      <c r="F97" s="151">
        <v>696.23535358333322</v>
      </c>
      <c r="G97" s="114"/>
      <c r="H97" s="114"/>
      <c r="I97" s="77"/>
    </row>
    <row r="98" spans="1:9" x14ac:dyDescent="0.25">
      <c r="A98" s="111"/>
      <c r="B98" s="114"/>
      <c r="C98" s="114">
        <v>12</v>
      </c>
      <c r="D98" s="150">
        <v>620.72209399999997</v>
      </c>
      <c r="E98" s="145">
        <v>44896</v>
      </c>
      <c r="F98" s="151">
        <v>700.59766166666668</v>
      </c>
      <c r="G98" s="114"/>
      <c r="H98" s="114"/>
      <c r="I98" s="77"/>
    </row>
    <row r="99" spans="1:9" x14ac:dyDescent="0.25">
      <c r="A99" s="111"/>
      <c r="B99" s="114">
        <v>2016</v>
      </c>
      <c r="C99" s="114">
        <v>1</v>
      </c>
      <c r="D99" s="150">
        <v>882.50528899999995</v>
      </c>
      <c r="E99" s="145">
        <v>44927</v>
      </c>
      <c r="F99" s="151">
        <v>714.42190875000006</v>
      </c>
      <c r="G99" s="114"/>
      <c r="H99" s="114"/>
      <c r="I99" s="77"/>
    </row>
    <row r="100" spans="1:9" x14ac:dyDescent="0.25">
      <c r="A100" s="111"/>
      <c r="B100" s="114"/>
      <c r="C100" s="114">
        <v>2</v>
      </c>
      <c r="D100" s="150">
        <v>565.03158499999995</v>
      </c>
      <c r="E100" s="145">
        <v>44958</v>
      </c>
      <c r="F100" s="151">
        <v>708.75036783333326</v>
      </c>
      <c r="G100" s="114"/>
      <c r="H100" s="114"/>
      <c r="I100" s="77"/>
    </row>
    <row r="101" spans="1:9" x14ac:dyDescent="0.25">
      <c r="A101" s="111"/>
      <c r="B101" s="114"/>
      <c r="C101" s="114">
        <v>3</v>
      </c>
      <c r="D101" s="150">
        <v>488.84319900000003</v>
      </c>
      <c r="E101" s="145">
        <v>44986</v>
      </c>
      <c r="F101" s="151">
        <v>680.99431374999995</v>
      </c>
      <c r="G101" s="114"/>
      <c r="H101" s="114"/>
      <c r="I101" s="77"/>
    </row>
    <row r="102" spans="1:9" x14ac:dyDescent="0.25">
      <c r="A102" s="111"/>
      <c r="B102" s="114"/>
      <c r="C102" s="114">
        <v>4</v>
      </c>
      <c r="D102" s="150">
        <v>497.77231899999998</v>
      </c>
      <c r="E102" s="145">
        <v>45017</v>
      </c>
      <c r="F102" s="151">
        <v>656.70834624999986</v>
      </c>
      <c r="G102" s="114"/>
      <c r="H102" s="114"/>
      <c r="I102" s="77"/>
    </row>
    <row r="103" spans="1:9" x14ac:dyDescent="0.25">
      <c r="A103" s="111"/>
      <c r="B103" s="114"/>
      <c r="C103" s="114">
        <v>5</v>
      </c>
      <c r="D103" s="150">
        <v>604.76502400000004</v>
      </c>
      <c r="E103" s="145">
        <v>45047</v>
      </c>
      <c r="F103" s="151">
        <v>614.69839216666662</v>
      </c>
      <c r="G103" s="114"/>
      <c r="H103" s="114"/>
      <c r="I103" s="77"/>
    </row>
    <row r="104" spans="1:9" x14ac:dyDescent="0.25">
      <c r="A104" s="111"/>
      <c r="B104" s="114"/>
      <c r="C104" s="114">
        <v>6</v>
      </c>
      <c r="D104" s="150">
        <v>531.217851</v>
      </c>
      <c r="E104" s="145">
        <v>45078</v>
      </c>
      <c r="F104" s="151">
        <v>602.13905999999997</v>
      </c>
      <c r="G104" s="114"/>
      <c r="H104" s="114"/>
      <c r="I104" s="77"/>
    </row>
    <row r="105" spans="1:9" x14ac:dyDescent="0.25">
      <c r="A105" s="111"/>
      <c r="B105" s="114"/>
      <c r="C105" s="114">
        <v>7</v>
      </c>
      <c r="D105" s="150">
        <v>460.91503</v>
      </c>
      <c r="E105" s="145">
        <v>45108</v>
      </c>
      <c r="F105" s="151">
        <v>623.51959608333334</v>
      </c>
      <c r="G105" s="114"/>
      <c r="H105" s="114"/>
      <c r="I105" s="77"/>
    </row>
    <row r="106" spans="1:9" x14ac:dyDescent="0.25">
      <c r="A106" s="111"/>
      <c r="B106" s="114"/>
      <c r="C106" s="114">
        <v>8</v>
      </c>
      <c r="D106" s="150">
        <v>505.98717599999998</v>
      </c>
      <c r="E106" s="145">
        <v>45139</v>
      </c>
      <c r="F106" s="151">
        <v>598.68644108333331</v>
      </c>
      <c r="G106" s="114"/>
      <c r="H106" s="114"/>
      <c r="I106" s="77"/>
    </row>
    <row r="107" spans="1:9" x14ac:dyDescent="0.25">
      <c r="A107" s="111"/>
      <c r="B107" s="114"/>
      <c r="C107" s="114">
        <v>9</v>
      </c>
      <c r="D107" s="150">
        <v>460.79989699999999</v>
      </c>
      <c r="E107" s="145">
        <v>45170</v>
      </c>
      <c r="F107" s="151">
        <v>577.10017833333325</v>
      </c>
      <c r="G107" s="114"/>
      <c r="H107" s="114"/>
      <c r="I107" s="77"/>
    </row>
    <row r="108" spans="1:9" x14ac:dyDescent="0.25">
      <c r="A108" s="111"/>
      <c r="B108" s="114"/>
      <c r="C108" s="114">
        <v>10</v>
      </c>
      <c r="D108" s="150">
        <v>619.0557</v>
      </c>
      <c r="E108" s="145">
        <v>45200</v>
      </c>
      <c r="F108" s="151">
        <v>582.8363225833333</v>
      </c>
      <c r="G108" s="114"/>
      <c r="H108" s="114"/>
      <c r="I108" s="77"/>
    </row>
    <row r="109" spans="1:9" x14ac:dyDescent="0.25">
      <c r="A109" s="111"/>
      <c r="B109" s="114"/>
      <c r="C109" s="114">
        <v>11</v>
      </c>
      <c r="D109" s="150">
        <v>659.59233700000004</v>
      </c>
      <c r="E109" s="145">
        <v>45231</v>
      </c>
      <c r="F109" s="151">
        <v>574.76729175000003</v>
      </c>
      <c r="G109" s="114"/>
      <c r="H109" s="114"/>
      <c r="I109" s="77"/>
    </row>
    <row r="110" spans="1:9" x14ac:dyDescent="0.25">
      <c r="A110" s="111"/>
      <c r="B110" s="114"/>
      <c r="C110" s="114">
        <v>12</v>
      </c>
      <c r="D110" s="150">
        <v>522.22332800000004</v>
      </c>
      <c r="E110" s="145">
        <v>45261</v>
      </c>
      <c r="F110" s="151">
        <v>566.55906125000001</v>
      </c>
      <c r="G110" s="114"/>
      <c r="H110" s="114"/>
      <c r="I110" s="77"/>
    </row>
    <row r="111" spans="1:9" x14ac:dyDescent="0.25">
      <c r="A111" s="111"/>
      <c r="B111" s="114">
        <v>2017</v>
      </c>
      <c r="C111" s="114">
        <v>1</v>
      </c>
      <c r="D111" s="150">
        <v>502.62229100000002</v>
      </c>
      <c r="E111" s="145">
        <v>45292</v>
      </c>
      <c r="F111" s="151">
        <v>534.90214475000005</v>
      </c>
      <c r="G111" s="114"/>
      <c r="H111" s="114"/>
      <c r="I111" s="77"/>
    </row>
    <row r="112" spans="1:9" x14ac:dyDescent="0.25">
      <c r="A112" s="111"/>
      <c r="B112" s="114"/>
      <c r="C112" s="114">
        <v>2</v>
      </c>
      <c r="D112" s="150">
        <v>429.85680500000001</v>
      </c>
      <c r="E112" s="145">
        <v>45323</v>
      </c>
      <c r="F112" s="151">
        <v>523.6375797500001</v>
      </c>
      <c r="G112" s="114"/>
      <c r="H112" s="114"/>
      <c r="I112" s="77"/>
    </row>
    <row r="113" spans="1:9" x14ac:dyDescent="0.25">
      <c r="A113" s="111"/>
      <c r="B113" s="114"/>
      <c r="C113" s="114">
        <v>3</v>
      </c>
      <c r="D113" s="150">
        <v>475.37517500000001</v>
      </c>
      <c r="E113" s="145">
        <v>45352</v>
      </c>
      <c r="F113" s="151">
        <v>522.51524441666663</v>
      </c>
      <c r="G113" s="114"/>
      <c r="H113" s="114"/>
      <c r="I113" s="77"/>
    </row>
    <row r="114" spans="1:9" x14ac:dyDescent="0.25">
      <c r="A114" s="111"/>
      <c r="B114" s="114"/>
      <c r="C114" s="114">
        <v>4</v>
      </c>
      <c r="D114" s="150">
        <v>497.71834699999999</v>
      </c>
      <c r="E114" s="145">
        <v>45383</v>
      </c>
      <c r="F114" s="151">
        <v>522.51074675000007</v>
      </c>
      <c r="G114" s="114"/>
      <c r="H114" s="114"/>
      <c r="I114" s="77"/>
    </row>
    <row r="115" spans="1:9" x14ac:dyDescent="0.25">
      <c r="A115" s="111"/>
      <c r="B115" s="114"/>
      <c r="C115" s="114">
        <v>5</v>
      </c>
      <c r="D115" s="150">
        <v>754.476495</v>
      </c>
      <c r="E115" s="145">
        <v>45413</v>
      </c>
      <c r="F115" s="151">
        <v>534.9867026666667</v>
      </c>
      <c r="G115" s="114"/>
      <c r="H115" s="114"/>
      <c r="I115" s="77"/>
    </row>
    <row r="116" spans="1:9" x14ac:dyDescent="0.25">
      <c r="A116" s="111"/>
      <c r="B116" s="114"/>
      <c r="C116" s="114">
        <v>6</v>
      </c>
      <c r="D116" s="150">
        <v>494.88813099999999</v>
      </c>
      <c r="E116" s="145">
        <v>45444</v>
      </c>
      <c r="F116" s="151">
        <v>531.95922600000006</v>
      </c>
      <c r="G116" s="114"/>
      <c r="H116" s="114"/>
      <c r="I116" s="77"/>
    </row>
    <row r="117" spans="1:9" x14ac:dyDescent="0.25">
      <c r="A117" s="111"/>
      <c r="B117" s="114"/>
      <c r="C117" s="114">
        <v>7</v>
      </c>
      <c r="D117" s="150">
        <v>601.39619800000003</v>
      </c>
      <c r="E117" s="145">
        <v>45474</v>
      </c>
      <c r="F117" s="151">
        <v>543.66598999999997</v>
      </c>
      <c r="G117" s="114"/>
      <c r="H117" s="114"/>
      <c r="I117" s="77"/>
    </row>
    <row r="118" spans="1:9" x14ac:dyDescent="0.25">
      <c r="A118" s="111"/>
      <c r="B118" s="114"/>
      <c r="C118" s="114">
        <v>8</v>
      </c>
      <c r="D118" s="150">
        <v>614.47693800000002</v>
      </c>
      <c r="E118" s="145">
        <v>45505</v>
      </c>
      <c r="F118" s="151">
        <v>552.70680349999998</v>
      </c>
      <c r="G118" s="114"/>
      <c r="H118" s="114"/>
      <c r="I118" s="77"/>
    </row>
    <row r="119" spans="1:9" x14ac:dyDescent="0.25">
      <c r="A119" s="111"/>
      <c r="B119" s="114"/>
      <c r="C119" s="114">
        <v>9</v>
      </c>
      <c r="D119" s="150">
        <v>439.46630800000003</v>
      </c>
      <c r="E119" s="145">
        <v>45536</v>
      </c>
      <c r="F119" s="151">
        <v>550.92900441666666</v>
      </c>
      <c r="G119" s="114"/>
      <c r="H119" s="114"/>
      <c r="I119" s="77"/>
    </row>
    <row r="120" spans="1:9" x14ac:dyDescent="0.25">
      <c r="A120" s="111"/>
      <c r="B120" s="114"/>
      <c r="C120" s="114">
        <v>10</v>
      </c>
      <c r="D120" s="150">
        <v>666.853433</v>
      </c>
      <c r="E120" s="145">
        <v>45566</v>
      </c>
      <c r="F120" s="151">
        <v>554.91214883333339</v>
      </c>
      <c r="G120" s="114"/>
      <c r="H120" s="114"/>
      <c r="I120" s="77"/>
    </row>
    <row r="121" spans="1:9" x14ac:dyDescent="0.25">
      <c r="A121" s="111"/>
      <c r="B121" s="114"/>
      <c r="C121" s="114">
        <v>11</v>
      </c>
      <c r="D121" s="150">
        <v>662.48286299999995</v>
      </c>
      <c r="E121" s="145">
        <v>45597</v>
      </c>
      <c r="F121" s="151">
        <v>555.15302600000007</v>
      </c>
      <c r="G121" s="114"/>
      <c r="H121" s="114"/>
      <c r="I121" s="77"/>
    </row>
    <row r="122" spans="1:9" x14ac:dyDescent="0.25">
      <c r="A122" s="111"/>
      <c r="B122" s="114"/>
      <c r="C122" s="114">
        <v>12</v>
      </c>
      <c r="D122" s="150">
        <v>672.39363200000003</v>
      </c>
      <c r="E122" s="145">
        <v>45627</v>
      </c>
      <c r="F122" s="151">
        <v>567.66721800000005</v>
      </c>
      <c r="G122" s="114"/>
      <c r="H122" s="114"/>
      <c r="I122" s="77"/>
    </row>
    <row r="123" spans="1:9" x14ac:dyDescent="0.25">
      <c r="A123" s="111"/>
      <c r="B123" s="114">
        <v>2018</v>
      </c>
      <c r="C123" s="114">
        <v>1</v>
      </c>
      <c r="D123" s="150">
        <v>579.350685</v>
      </c>
      <c r="E123" s="145">
        <v>45658</v>
      </c>
      <c r="F123" s="151">
        <v>574.06125083333347</v>
      </c>
      <c r="G123" s="114"/>
      <c r="H123" s="114"/>
      <c r="I123" s="77"/>
    </row>
    <row r="124" spans="1:9" x14ac:dyDescent="0.25">
      <c r="A124" s="111"/>
      <c r="B124" s="114"/>
      <c r="C124" s="114">
        <v>2</v>
      </c>
      <c r="D124" s="150">
        <v>616.13737800000001</v>
      </c>
      <c r="E124" s="145">
        <v>45689</v>
      </c>
      <c r="F124" s="151">
        <v>589.58463191666681</v>
      </c>
      <c r="G124" s="114"/>
      <c r="H124" s="114"/>
      <c r="I124" s="77"/>
    </row>
    <row r="125" spans="1:9" x14ac:dyDescent="0.25">
      <c r="A125" s="111"/>
      <c r="B125" s="114"/>
      <c r="C125" s="114">
        <v>3</v>
      </c>
      <c r="D125" s="150">
        <v>619.90597600000001</v>
      </c>
      <c r="E125" s="145">
        <v>45717</v>
      </c>
      <c r="F125" s="151">
        <v>601.62886533333347</v>
      </c>
      <c r="G125" s="114"/>
      <c r="H125" s="114"/>
      <c r="I125" s="77"/>
    </row>
    <row r="126" spans="1:9" x14ac:dyDescent="0.25">
      <c r="A126" s="111"/>
      <c r="B126" s="114"/>
      <c r="C126" s="114">
        <v>4</v>
      </c>
      <c r="D126" s="150">
        <v>628.522243</v>
      </c>
      <c r="E126" s="145">
        <v>45748</v>
      </c>
      <c r="F126" s="151">
        <v>612.52919000000009</v>
      </c>
      <c r="G126" s="114"/>
      <c r="H126" s="114"/>
      <c r="I126" s="77"/>
    </row>
    <row r="127" spans="1:9" x14ac:dyDescent="0.25">
      <c r="A127" s="111"/>
      <c r="B127" s="114"/>
      <c r="C127" s="114">
        <v>5</v>
      </c>
      <c r="D127" s="150">
        <v>719.77975800000002</v>
      </c>
      <c r="E127" s="145">
        <v>45778</v>
      </c>
      <c r="F127" s="151">
        <v>609.63779525000007</v>
      </c>
      <c r="G127" s="114"/>
      <c r="H127" s="114"/>
      <c r="I127" s="77"/>
    </row>
    <row r="128" spans="1:9" x14ac:dyDescent="0.25">
      <c r="B128" s="77"/>
      <c r="C128" s="114">
        <v>6</v>
      </c>
      <c r="D128" s="150">
        <v>486.444074</v>
      </c>
      <c r="E128" s="145">
        <v>45809</v>
      </c>
      <c r="F128" s="151">
        <v>608.9341238333335</v>
      </c>
      <c r="G128" s="77"/>
      <c r="H128" s="77"/>
      <c r="I128" s="77"/>
    </row>
    <row r="129" spans="2:9" x14ac:dyDescent="0.25">
      <c r="B129" s="77"/>
      <c r="C129" s="114">
        <v>7</v>
      </c>
      <c r="D129" s="150">
        <v>634.07582400000001</v>
      </c>
      <c r="E129" s="145">
        <v>45839</v>
      </c>
      <c r="F129" s="151">
        <v>611.6574260000001</v>
      </c>
      <c r="G129" s="77"/>
      <c r="H129" s="77"/>
      <c r="I129" s="77"/>
    </row>
    <row r="130" spans="2:9" x14ac:dyDescent="0.25">
      <c r="B130" s="77"/>
      <c r="C130" s="114">
        <v>8</v>
      </c>
      <c r="D130" s="150">
        <v>0</v>
      </c>
      <c r="E130" s="145">
        <v>45870</v>
      </c>
      <c r="F130" s="151">
        <v>560.45101449999993</v>
      </c>
      <c r="G130" s="77"/>
      <c r="H130" s="77"/>
      <c r="I130" s="77"/>
    </row>
    <row r="131" spans="2:9" x14ac:dyDescent="0.25">
      <c r="B131" s="77"/>
      <c r="C131" s="114">
        <v>9</v>
      </c>
      <c r="D131" s="150">
        <v>0</v>
      </c>
      <c r="E131" s="145">
        <v>45901</v>
      </c>
      <c r="F131" s="151">
        <v>523.82882216666667</v>
      </c>
      <c r="G131" s="77"/>
      <c r="H131" s="77"/>
      <c r="I131" s="77"/>
    </row>
    <row r="132" spans="2:9" x14ac:dyDescent="0.25">
      <c r="B132" s="77"/>
      <c r="C132" s="114">
        <v>10</v>
      </c>
      <c r="D132" s="150">
        <v>0</v>
      </c>
      <c r="E132" s="145">
        <v>45931</v>
      </c>
      <c r="F132" s="151">
        <v>468.25770274999996</v>
      </c>
      <c r="G132" s="77"/>
      <c r="H132" s="77"/>
      <c r="I132" s="77"/>
    </row>
    <row r="133" spans="2:9" x14ac:dyDescent="0.25">
      <c r="B133" s="77"/>
      <c r="C133" s="114">
        <v>11</v>
      </c>
      <c r="D133" s="150">
        <v>0</v>
      </c>
      <c r="E133" s="145">
        <v>45962</v>
      </c>
      <c r="F133" s="151">
        <v>413.05079750000004</v>
      </c>
      <c r="G133" s="77"/>
      <c r="H133" s="77"/>
      <c r="I133" s="77"/>
    </row>
    <row r="134" spans="2:9" x14ac:dyDescent="0.25">
      <c r="B134" s="77"/>
      <c r="C134" s="114">
        <v>12</v>
      </c>
      <c r="D134" s="150">
        <v>0</v>
      </c>
      <c r="E134" s="145">
        <v>45992</v>
      </c>
      <c r="F134" s="151">
        <v>357.01799483333338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  <row r="139" spans="2:9" x14ac:dyDescent="0.25">
      <c r="B139" s="77"/>
      <c r="C139" s="77"/>
      <c r="D139" s="77"/>
      <c r="E139" s="77"/>
      <c r="F139" s="77"/>
      <c r="G139" s="77"/>
      <c r="H139" s="77"/>
      <c r="I139" s="77"/>
    </row>
    <row r="140" spans="2:9" x14ac:dyDescent="0.25">
      <c r="B140" s="77"/>
      <c r="C140" s="77"/>
      <c r="D140" s="77"/>
      <c r="E140" s="77"/>
      <c r="F140" s="77"/>
      <c r="G140" s="77"/>
      <c r="H140" s="77"/>
      <c r="I140" s="77"/>
    </row>
    <row r="141" spans="2:9" x14ac:dyDescent="0.25">
      <c r="B141" s="77"/>
      <c r="C141" s="77"/>
      <c r="D141" s="77"/>
      <c r="E141" s="77"/>
      <c r="F141" s="77"/>
      <c r="G141" s="77"/>
      <c r="H141" s="77"/>
      <c r="I141" s="77"/>
    </row>
    <row r="142" spans="2:9" x14ac:dyDescent="0.25">
      <c r="B142" s="77"/>
      <c r="C142" s="77"/>
      <c r="D142" s="77"/>
      <c r="E142" s="77"/>
      <c r="F142" s="77"/>
      <c r="G142" s="77"/>
      <c r="H142" s="77"/>
      <c r="I142" s="77"/>
    </row>
    <row r="143" spans="2:9" x14ac:dyDescent="0.25">
      <c r="B143" s="77"/>
      <c r="C143" s="77"/>
      <c r="D143" s="77"/>
      <c r="E143" s="77"/>
      <c r="F143" s="77"/>
      <c r="G143" s="77"/>
      <c r="H143" s="77"/>
      <c r="I143" s="77"/>
    </row>
    <row r="144" spans="2:9" x14ac:dyDescent="0.25">
      <c r="B144" s="77"/>
      <c r="C144" s="77"/>
      <c r="D144" s="77"/>
      <c r="E144" s="77"/>
      <c r="F144" s="77"/>
      <c r="G144" s="77"/>
      <c r="H144" s="77"/>
      <c r="I144" s="77"/>
    </row>
    <row r="145" spans="2:9" x14ac:dyDescent="0.25">
      <c r="B145" s="77"/>
      <c r="C145" s="77"/>
      <c r="D145" s="77"/>
      <c r="E145" s="77"/>
      <c r="F145" s="77"/>
      <c r="G145" s="77"/>
      <c r="H145" s="77"/>
      <c r="I145" s="77"/>
    </row>
    <row r="146" spans="2:9" x14ac:dyDescent="0.25">
      <c r="B146" s="77"/>
      <c r="C146" s="77"/>
      <c r="D146" s="77"/>
      <c r="E146" s="77"/>
      <c r="F146" s="77"/>
      <c r="G146" s="77"/>
      <c r="H146" s="77"/>
      <c r="I146" s="77"/>
    </row>
    <row r="147" spans="2:9" x14ac:dyDescent="0.25">
      <c r="B147" s="77"/>
      <c r="C147" s="77"/>
      <c r="D147" s="77"/>
      <c r="E147" s="77"/>
      <c r="F147" s="77"/>
      <c r="G147" s="77"/>
      <c r="H147" s="77"/>
      <c r="I147" s="77"/>
    </row>
    <row r="148" spans="2:9" x14ac:dyDescent="0.25">
      <c r="B148" s="77"/>
      <c r="C148" s="77"/>
      <c r="D148" s="77"/>
      <c r="E148" s="77"/>
      <c r="F148" s="77"/>
      <c r="G148" s="77"/>
      <c r="H148" s="77"/>
      <c r="I148" s="77"/>
    </row>
    <row r="149" spans="2:9" x14ac:dyDescent="0.25">
      <c r="B149" s="77"/>
      <c r="C149" s="77"/>
      <c r="D149" s="77"/>
      <c r="E149" s="77"/>
      <c r="F149" s="77"/>
      <c r="G149" s="77"/>
      <c r="H149" s="77"/>
      <c r="I149" s="77"/>
    </row>
    <row r="150" spans="2:9" x14ac:dyDescent="0.25">
      <c r="B150" s="77"/>
      <c r="C150" s="77"/>
      <c r="D150" s="77"/>
      <c r="E150" s="77"/>
      <c r="F150" s="77"/>
      <c r="G150" s="77"/>
      <c r="H150" s="77"/>
      <c r="I150" s="77"/>
    </row>
    <row r="151" spans="2:9" x14ac:dyDescent="0.25">
      <c r="B151" s="77"/>
      <c r="C151" s="77"/>
      <c r="D151" s="77"/>
      <c r="E151" s="77"/>
      <c r="F151" s="77"/>
      <c r="G151" s="77"/>
      <c r="H151" s="77"/>
      <c r="I151" s="77"/>
    </row>
    <row r="152" spans="2:9" x14ac:dyDescent="0.25">
      <c r="B152" s="77"/>
      <c r="C152" s="77"/>
      <c r="D152" s="77"/>
      <c r="E152" s="77"/>
      <c r="F152" s="77"/>
      <c r="G152" s="77"/>
      <c r="H152" s="77"/>
      <c r="I152" s="77"/>
    </row>
    <row r="153" spans="2:9" x14ac:dyDescent="0.25">
      <c r="B153" s="77"/>
      <c r="C153" s="77"/>
      <c r="D153" s="77"/>
      <c r="E153" s="77"/>
      <c r="F153" s="77"/>
      <c r="G153" s="77"/>
      <c r="H153" s="77"/>
      <c r="I153" s="77"/>
    </row>
    <row r="154" spans="2:9" x14ac:dyDescent="0.25">
      <c r="B154" s="77"/>
      <c r="C154" s="77"/>
      <c r="D154" s="77"/>
      <c r="E154" s="77"/>
      <c r="F154" s="77"/>
      <c r="G154" s="77"/>
      <c r="H154" s="77"/>
      <c r="I154" s="77"/>
    </row>
    <row r="155" spans="2:9" x14ac:dyDescent="0.25">
      <c r="B155" s="77"/>
      <c r="C155" s="77"/>
      <c r="D155" s="77"/>
      <c r="E155" s="77"/>
      <c r="F155" s="77"/>
      <c r="G155" s="77"/>
      <c r="H155" s="77"/>
      <c r="I155" s="77"/>
    </row>
    <row r="156" spans="2:9" x14ac:dyDescent="0.25">
      <c r="B156" s="77"/>
      <c r="C156" s="77"/>
      <c r="D156" s="77"/>
      <c r="E156" s="77"/>
      <c r="F156" s="77"/>
      <c r="G156" s="77"/>
      <c r="H156" s="77"/>
      <c r="I156" s="77"/>
    </row>
    <row r="157" spans="2:9" x14ac:dyDescent="0.25">
      <c r="B157" s="77"/>
      <c r="C157" s="77"/>
      <c r="D157" s="77"/>
      <c r="E157" s="77"/>
      <c r="F157" s="77"/>
      <c r="G157" s="77"/>
      <c r="H157" s="77"/>
      <c r="I157" s="77"/>
    </row>
    <row r="158" spans="2:9" x14ac:dyDescent="0.25">
      <c r="B158" s="77"/>
      <c r="C158" s="77"/>
      <c r="D158" s="77"/>
      <c r="E158" s="77"/>
      <c r="F158" s="77"/>
      <c r="G158" s="77"/>
      <c r="H158" s="77"/>
      <c r="I158" s="77"/>
    </row>
    <row r="159" spans="2:9" x14ac:dyDescent="0.25">
      <c r="B159" s="77"/>
      <c r="C159" s="77"/>
      <c r="D159" s="77"/>
      <c r="E159" s="77"/>
      <c r="F159" s="77"/>
      <c r="G159" s="77"/>
      <c r="H159" s="77"/>
      <c r="I159" s="77"/>
    </row>
    <row r="160" spans="2:9" x14ac:dyDescent="0.25">
      <c r="B160" s="77"/>
      <c r="C160" s="77"/>
      <c r="D160" s="77"/>
      <c r="E160" s="77"/>
      <c r="F160" s="77"/>
      <c r="G160" s="77"/>
      <c r="H160" s="77"/>
      <c r="I160" s="77"/>
    </row>
    <row r="161" spans="2:9" x14ac:dyDescent="0.25">
      <c r="B161" s="77"/>
      <c r="C161" s="77"/>
      <c r="D161" s="77"/>
      <c r="E161" s="77"/>
      <c r="F161" s="77"/>
      <c r="G161" s="77"/>
      <c r="H161" s="77"/>
      <c r="I161" s="77"/>
    </row>
    <row r="162" spans="2:9" x14ac:dyDescent="0.25">
      <c r="B162" s="77"/>
      <c r="C162" s="77"/>
      <c r="D162" s="77"/>
      <c r="E162" s="77"/>
      <c r="F162" s="77"/>
      <c r="G162" s="77"/>
      <c r="H162" s="77"/>
      <c r="I162" s="77"/>
    </row>
    <row r="163" spans="2:9" x14ac:dyDescent="0.25">
      <c r="B163" s="77"/>
      <c r="C163" s="77"/>
      <c r="D163" s="77"/>
      <c r="E163" s="77"/>
      <c r="F163" s="77"/>
      <c r="G163" s="77"/>
      <c r="H163" s="77"/>
      <c r="I163" s="77"/>
    </row>
    <row r="164" spans="2:9" x14ac:dyDescent="0.25">
      <c r="B164" s="77"/>
      <c r="C164" s="77"/>
      <c r="D164" s="77"/>
      <c r="E164" s="77"/>
      <c r="F164" s="77"/>
      <c r="G164" s="77"/>
      <c r="H164" s="77"/>
      <c r="I164" s="77"/>
    </row>
    <row r="165" spans="2:9" x14ac:dyDescent="0.25">
      <c r="B165" s="77"/>
      <c r="C165" s="77"/>
      <c r="D165" s="77"/>
      <c r="E165" s="77"/>
      <c r="F165" s="77"/>
      <c r="G165" s="77"/>
      <c r="H165" s="77"/>
      <c r="I165" s="77"/>
    </row>
    <row r="166" spans="2:9" x14ac:dyDescent="0.25">
      <c r="B166" s="77"/>
      <c r="C166" s="77"/>
      <c r="D166" s="77"/>
      <c r="E166" s="77"/>
      <c r="F166" s="77"/>
      <c r="G166" s="77"/>
      <c r="H166" s="77"/>
      <c r="I166" s="77"/>
    </row>
    <row r="167" spans="2:9" x14ac:dyDescent="0.25">
      <c r="B167" s="77"/>
      <c r="C167" s="77"/>
      <c r="D167" s="77"/>
      <c r="E167" s="77"/>
      <c r="F167" s="77"/>
      <c r="G167" s="77"/>
      <c r="H167" s="77"/>
      <c r="I167" s="77"/>
    </row>
    <row r="168" spans="2:9" x14ac:dyDescent="0.25">
      <c r="B168" s="77"/>
      <c r="C168" s="77"/>
      <c r="D168" s="77"/>
      <c r="E168" s="77"/>
      <c r="F168" s="77"/>
      <c r="G168" s="77"/>
      <c r="H168" s="77"/>
      <c r="I168" s="77"/>
    </row>
    <row r="169" spans="2:9" x14ac:dyDescent="0.25">
      <c r="B169" s="77"/>
      <c r="C169" s="77"/>
      <c r="D169" s="77"/>
      <c r="E169" s="77"/>
      <c r="F169" s="77"/>
      <c r="G169" s="77"/>
      <c r="H169" s="77"/>
      <c r="I169" s="77"/>
    </row>
    <row r="170" spans="2:9" x14ac:dyDescent="0.25">
      <c r="B170" s="77"/>
      <c r="C170" s="77"/>
      <c r="D170" s="77"/>
      <c r="E170" s="77"/>
      <c r="F170" s="77"/>
      <c r="G170" s="77"/>
      <c r="H170" s="77"/>
      <c r="I170" s="77"/>
    </row>
    <row r="171" spans="2:9" x14ac:dyDescent="0.25">
      <c r="B171" s="77"/>
      <c r="C171" s="77"/>
      <c r="D171" s="77"/>
      <c r="E171" s="77"/>
      <c r="F171" s="77"/>
      <c r="G171" s="77"/>
      <c r="H171" s="77"/>
      <c r="I171" s="77"/>
    </row>
    <row r="172" spans="2:9" x14ac:dyDescent="0.25">
      <c r="B172" s="77"/>
      <c r="C172" s="77"/>
      <c r="D172" s="77"/>
      <c r="E172" s="77"/>
      <c r="F172" s="77"/>
      <c r="G172" s="77"/>
      <c r="H172" s="77"/>
      <c r="I172" s="77"/>
    </row>
    <row r="173" spans="2:9" x14ac:dyDescent="0.25">
      <c r="B173" s="77"/>
      <c r="C173" s="77"/>
      <c r="D173" s="77"/>
      <c r="E173" s="77"/>
      <c r="F173" s="77"/>
      <c r="G173" s="77"/>
      <c r="H173" s="77"/>
      <c r="I173" s="77"/>
    </row>
    <row r="174" spans="2:9" x14ac:dyDescent="0.25">
      <c r="B174" s="77"/>
      <c r="C174" s="77"/>
      <c r="D174" s="77"/>
      <c r="E174" s="77"/>
      <c r="F174" s="77"/>
      <c r="G174" s="77"/>
      <c r="H174" s="77"/>
      <c r="I174" s="77"/>
    </row>
    <row r="175" spans="2:9" x14ac:dyDescent="0.25">
      <c r="B175" s="77"/>
      <c r="C175" s="77"/>
      <c r="D175" s="77"/>
      <c r="E175" s="77"/>
      <c r="F175" s="77"/>
      <c r="G175" s="77"/>
      <c r="H175" s="77"/>
      <c r="I175" s="77"/>
    </row>
    <row r="176" spans="2:9" x14ac:dyDescent="0.25">
      <c r="B176" s="77"/>
      <c r="C176" s="77"/>
      <c r="D176" s="77"/>
      <c r="E176" s="77"/>
      <c r="F176" s="77"/>
      <c r="G176" s="77"/>
      <c r="H176" s="77"/>
      <c r="I176" s="77"/>
    </row>
    <row r="177" spans="2:9" x14ac:dyDescent="0.25">
      <c r="B177" s="77"/>
      <c r="C177" s="77"/>
      <c r="D177" s="77"/>
      <c r="E177" s="77"/>
      <c r="F177" s="77"/>
      <c r="G177" s="77"/>
      <c r="H177" s="77"/>
      <c r="I177" s="77"/>
    </row>
    <row r="178" spans="2:9" x14ac:dyDescent="0.25">
      <c r="B178" s="77"/>
      <c r="C178" s="77"/>
      <c r="D178" s="77"/>
      <c r="E178" s="77"/>
      <c r="F178" s="77"/>
      <c r="G178" s="77"/>
      <c r="H178" s="77"/>
      <c r="I178" s="77"/>
    </row>
    <row r="179" spans="2:9" x14ac:dyDescent="0.25">
      <c r="B179" s="77"/>
      <c r="C179" s="77"/>
      <c r="D179" s="77"/>
      <c r="E179" s="77"/>
      <c r="F179" s="77"/>
      <c r="G179" s="77"/>
      <c r="H179" s="77"/>
      <c r="I179" s="77"/>
    </row>
    <row r="180" spans="2:9" x14ac:dyDescent="0.25">
      <c r="B180" s="77"/>
      <c r="C180" s="77"/>
      <c r="D180" s="77"/>
      <c r="E180" s="77"/>
      <c r="F180" s="77"/>
      <c r="G180" s="77"/>
      <c r="H180" s="77"/>
      <c r="I180" s="77"/>
    </row>
    <row r="181" spans="2:9" x14ac:dyDescent="0.25">
      <c r="B181" s="77"/>
      <c r="C181" s="77"/>
      <c r="D181" s="77"/>
      <c r="E181" s="77"/>
      <c r="F181" s="77"/>
      <c r="G181" s="77"/>
      <c r="H181" s="77"/>
      <c r="I181" s="77"/>
    </row>
    <row r="182" spans="2:9" x14ac:dyDescent="0.25">
      <c r="B182" s="77"/>
      <c r="C182" s="77"/>
      <c r="D182" s="77"/>
      <c r="E182" s="77"/>
      <c r="F182" s="77"/>
      <c r="G182" s="77"/>
      <c r="H182" s="77"/>
      <c r="I182" s="77"/>
    </row>
    <row r="183" spans="2:9" x14ac:dyDescent="0.25">
      <c r="B183" s="77"/>
      <c r="C183" s="77"/>
      <c r="D183" s="77"/>
      <c r="E183" s="77"/>
      <c r="F183" s="77"/>
      <c r="G183" s="77"/>
      <c r="H183" s="77"/>
      <c r="I183" s="77"/>
    </row>
    <row r="184" spans="2:9" x14ac:dyDescent="0.25">
      <c r="B184" s="77"/>
      <c r="C184" s="77"/>
      <c r="D184" s="77"/>
      <c r="E184" s="77"/>
      <c r="F184" s="77"/>
      <c r="G184" s="77"/>
      <c r="H184" s="77"/>
      <c r="I184" s="77"/>
    </row>
    <row r="185" spans="2:9" x14ac:dyDescent="0.25">
      <c r="B185" s="77"/>
      <c r="C185" s="77"/>
      <c r="D185" s="77"/>
      <c r="E185" s="77"/>
      <c r="F185" s="77"/>
      <c r="G185" s="77"/>
      <c r="H185" s="77"/>
      <c r="I185" s="77"/>
    </row>
    <row r="186" spans="2:9" x14ac:dyDescent="0.25">
      <c r="B186" s="77"/>
      <c r="C186" s="77"/>
      <c r="D186" s="77"/>
      <c r="E186" s="77"/>
      <c r="F186" s="77"/>
      <c r="G186" s="77"/>
      <c r="H186" s="77"/>
      <c r="I186" s="77"/>
    </row>
    <row r="187" spans="2:9" x14ac:dyDescent="0.25">
      <c r="B187" s="77"/>
      <c r="C187" s="77"/>
      <c r="D187" s="77"/>
      <c r="E187" s="77"/>
      <c r="F187" s="77"/>
      <c r="G187" s="77"/>
      <c r="H187" s="77"/>
      <c r="I187" s="77"/>
    </row>
    <row r="188" spans="2:9" x14ac:dyDescent="0.25">
      <c r="B188" s="77"/>
      <c r="C188" s="77"/>
      <c r="D188" s="77"/>
      <c r="E188" s="77"/>
      <c r="F188" s="77"/>
      <c r="G188" s="77"/>
      <c r="H188" s="77"/>
      <c r="I188" s="77"/>
    </row>
    <row r="189" spans="2:9" x14ac:dyDescent="0.25">
      <c r="B189" s="77"/>
      <c r="C189" s="77"/>
      <c r="D189" s="77"/>
      <c r="E189" s="77"/>
      <c r="F189" s="77"/>
      <c r="G189" s="77"/>
      <c r="H189" s="77"/>
      <c r="I189" s="77"/>
    </row>
    <row r="190" spans="2:9" x14ac:dyDescent="0.25">
      <c r="B190" s="77"/>
      <c r="C190" s="77"/>
      <c r="D190" s="77"/>
      <c r="E190" s="77"/>
      <c r="F190" s="77"/>
      <c r="G190" s="77"/>
      <c r="H190" s="77"/>
      <c r="I190" s="77"/>
    </row>
    <row r="191" spans="2:9" x14ac:dyDescent="0.25">
      <c r="B191" s="77"/>
      <c r="C191" s="77"/>
      <c r="D191" s="77"/>
      <c r="E191" s="77"/>
      <c r="F191" s="77"/>
      <c r="G191" s="77"/>
      <c r="H191" s="77"/>
      <c r="I191" s="77"/>
    </row>
    <row r="192" spans="2:9" x14ac:dyDescent="0.25">
      <c r="B192" s="77"/>
      <c r="C192" s="77"/>
      <c r="D192" s="77"/>
      <c r="E192" s="77"/>
      <c r="F192" s="77"/>
      <c r="G192" s="77"/>
      <c r="H192" s="77"/>
      <c r="I192" s="77"/>
    </row>
    <row r="193" spans="2:9" x14ac:dyDescent="0.25">
      <c r="B193" s="77"/>
      <c r="C193" s="77"/>
      <c r="D193" s="77"/>
      <c r="E193" s="77"/>
      <c r="F193" s="77"/>
      <c r="G193" s="77"/>
      <c r="H193" s="77"/>
      <c r="I193" s="77"/>
    </row>
    <row r="194" spans="2:9" x14ac:dyDescent="0.25">
      <c r="B194" s="77"/>
      <c r="C194" s="77"/>
      <c r="D194" s="77"/>
      <c r="E194" s="77"/>
      <c r="F194" s="77"/>
      <c r="G194" s="77"/>
      <c r="H194" s="77"/>
      <c r="I194" s="77"/>
    </row>
    <row r="195" spans="2:9" x14ac:dyDescent="0.25">
      <c r="B195" s="77"/>
      <c r="C195" s="77"/>
      <c r="D195" s="77"/>
      <c r="E195" s="77"/>
      <c r="F195" s="77"/>
      <c r="G195" s="77"/>
      <c r="H195" s="77"/>
      <c r="I195" s="77"/>
    </row>
    <row r="196" spans="2:9" x14ac:dyDescent="0.25">
      <c r="B196" s="77"/>
      <c r="C196" s="77"/>
      <c r="D196" s="77"/>
      <c r="E196" s="77"/>
      <c r="F196" s="77"/>
      <c r="G196" s="77"/>
      <c r="H196" s="77"/>
      <c r="I196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96"/>
  <sheetViews>
    <sheetView topLeftCell="A2" zoomScaleNormal="100" zoomScaleSheetLayoutView="50" workbookViewId="0">
      <selection activeCell="B9" sqref="B9"/>
    </sheetView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8.7265625" style="76" customWidth="1"/>
    <col min="4" max="4" width="9.453125" style="76" customWidth="1"/>
    <col min="5" max="5" width="9.54296875" style="76" customWidth="1"/>
    <col min="6" max="6" width="9.81640625" style="76" customWidth="1"/>
    <col min="7" max="7" width="10.269531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2.453125" style="77" hidden="1" customWidth="1"/>
    <col min="14" max="16384" width="11.4531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" x14ac:dyDescent="0.3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ht="13" x14ac:dyDescent="0.3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ht="12.75" x14ac:dyDescent="0.2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88">
        <v>324.60034899999999</v>
      </c>
      <c r="H17" s="89">
        <v>8.0586869626628541</v>
      </c>
      <c r="I17" s="89">
        <v>108.05868696266285</v>
      </c>
      <c r="J17" s="89">
        <v>7.2790717884625433</v>
      </c>
      <c r="K17" s="81"/>
      <c r="M17" s="76">
        <v>1</v>
      </c>
    </row>
    <row r="18" spans="1:237" ht="12.75" x14ac:dyDescent="0.2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88">
        <v>305.70157799999998</v>
      </c>
      <c r="H18" s="89">
        <v>5.7774325036891394</v>
      </c>
      <c r="I18" s="89">
        <v>105.77743250368914</v>
      </c>
      <c r="J18" s="89">
        <v>4.1988833710937756</v>
      </c>
      <c r="K18" s="81"/>
      <c r="M18" s="76">
        <v>1</v>
      </c>
    </row>
    <row r="19" spans="1:237" ht="12.75" x14ac:dyDescent="0.2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50">
        <v>392.98730899999998</v>
      </c>
      <c r="H19" s="68">
        <v>26.239635840920215</v>
      </c>
      <c r="I19" s="68">
        <v>126.23963584092022</v>
      </c>
      <c r="J19" s="68">
        <v>21.641928008961251</v>
      </c>
      <c r="K19" s="81"/>
      <c r="M19" s="76">
        <v>1</v>
      </c>
    </row>
    <row r="20" spans="1:237" ht="12.75" x14ac:dyDescent="0.2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237" ht="12.75" x14ac:dyDescent="0.2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237" ht="12.75" x14ac:dyDescent="0.2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237" ht="12.75" x14ac:dyDescent="0.2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237" ht="12.75" x14ac:dyDescent="0.2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237" ht="12.75" x14ac:dyDescent="0.2">
      <c r="A25" s="78"/>
      <c r="B25" s="90" t="s">
        <v>20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2214.43525</v>
      </c>
      <c r="H25" s="92"/>
      <c r="I25" s="92"/>
      <c r="J25" s="92"/>
      <c r="K25" s="81"/>
      <c r="M25" s="76"/>
    </row>
    <row r="26" spans="1:237" ht="12.75" x14ac:dyDescent="0.2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ht="13" x14ac:dyDescent="0.3">
      <c r="A28" s="78"/>
      <c r="B28" s="90" t="s">
        <v>18</v>
      </c>
      <c r="C28" s="91">
        <v>1757.2844770000002</v>
      </c>
      <c r="D28" s="91">
        <v>2155.9589459999997</v>
      </c>
      <c r="E28" s="91">
        <v>1879.1605809999999</v>
      </c>
      <c r="F28" s="91">
        <v>1957.7508480000001</v>
      </c>
      <c r="G28" s="50">
        <v>2214.43525</v>
      </c>
      <c r="H28" s="68">
        <v>13.111188395715612</v>
      </c>
      <c r="I28" s="68">
        <v>113.11118839571562</v>
      </c>
      <c r="J28" s="68">
        <v>4.1822007014524765</v>
      </c>
      <c r="K28" s="81"/>
    </row>
    <row r="29" spans="1:237" ht="12.75" x14ac:dyDescent="0.2">
      <c r="A29" s="78"/>
      <c r="B29" s="90" t="s">
        <v>17</v>
      </c>
      <c r="C29" s="93"/>
      <c r="D29" s="93">
        <v>22.686962425150892</v>
      </c>
      <c r="E29" s="93">
        <v>-12.838758618922231</v>
      </c>
      <c r="F29" s="93">
        <v>4.1822007014524765</v>
      </c>
      <c r="G29" s="68">
        <v>13.111188395715612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3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3" x14ac:dyDescent="0.3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3" x14ac:dyDescent="0.3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3" x14ac:dyDescent="0.3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3" x14ac:dyDescent="0.3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3" x14ac:dyDescent="0.3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180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36"/>
      <c r="C47" s="36"/>
      <c r="D47" s="36"/>
      <c r="E47" s="36"/>
      <c r="F47" s="36"/>
      <c r="G47" s="36"/>
      <c r="H47" s="36"/>
      <c r="I47" s="36"/>
      <c r="J47" s="102"/>
      <c r="K47" s="102"/>
      <c r="L47" s="102"/>
      <c r="M47" s="36"/>
      <c r="N47" s="102"/>
    </row>
    <row r="48" spans="1:237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43709</v>
      </c>
      <c r="F59" s="36"/>
      <c r="G59" s="36"/>
      <c r="H59" s="36"/>
      <c r="I59" s="77"/>
    </row>
    <row r="60" spans="2:14" x14ac:dyDescent="0.25">
      <c r="B60" s="36"/>
      <c r="C60" s="36">
        <v>10</v>
      </c>
      <c r="D60" s="148">
        <v>256</v>
      </c>
      <c r="E60" s="145">
        <v>43739</v>
      </c>
      <c r="F60" s="36"/>
      <c r="G60" s="36"/>
      <c r="H60" s="36"/>
      <c r="I60" s="77"/>
    </row>
    <row r="61" spans="2:14" x14ac:dyDescent="0.25">
      <c r="B61" s="36"/>
      <c r="C61" s="36">
        <v>11</v>
      </c>
      <c r="D61" s="148">
        <v>240</v>
      </c>
      <c r="E61" s="145">
        <v>43770</v>
      </c>
      <c r="F61" s="36"/>
      <c r="G61" s="36"/>
      <c r="H61" s="36"/>
      <c r="I61" s="77"/>
    </row>
    <row r="62" spans="2:14" x14ac:dyDescent="0.25">
      <c r="B62" s="36"/>
      <c r="C62" s="36">
        <v>12</v>
      </c>
      <c r="D62" s="148">
        <v>225</v>
      </c>
      <c r="E62" s="145">
        <v>43800</v>
      </c>
      <c r="F62" s="36"/>
      <c r="G62" s="36"/>
      <c r="H62" s="36"/>
      <c r="I62" s="77"/>
    </row>
    <row r="63" spans="2:14" x14ac:dyDescent="0.25">
      <c r="B63" s="36">
        <v>2013</v>
      </c>
      <c r="C63" s="36">
        <v>1</v>
      </c>
      <c r="D63" s="148">
        <v>228.07799</v>
      </c>
      <c r="E63" s="145">
        <v>43831</v>
      </c>
      <c r="F63" s="36"/>
      <c r="G63" s="36"/>
      <c r="H63" s="36"/>
      <c r="I63" s="77"/>
    </row>
    <row r="64" spans="2:14" x14ac:dyDescent="0.25">
      <c r="B64" s="36"/>
      <c r="C64" s="36">
        <v>2</v>
      </c>
      <c r="D64" s="148">
        <v>223.377556</v>
      </c>
      <c r="E64" s="145">
        <v>43862</v>
      </c>
      <c r="F64" s="36"/>
      <c r="G64" s="36"/>
      <c r="H64" s="36"/>
      <c r="I64" s="77"/>
    </row>
    <row r="65" spans="2:9" x14ac:dyDescent="0.25">
      <c r="B65" s="36"/>
      <c r="C65" s="36">
        <v>3</v>
      </c>
      <c r="D65" s="148">
        <v>205.364845</v>
      </c>
      <c r="E65" s="145">
        <v>43891</v>
      </c>
      <c r="F65" s="36"/>
      <c r="G65" s="36"/>
      <c r="H65" s="36"/>
      <c r="I65" s="77"/>
    </row>
    <row r="66" spans="2:9" x14ac:dyDescent="0.25">
      <c r="B66" s="36"/>
      <c r="C66" s="36">
        <v>4</v>
      </c>
      <c r="D66" s="148">
        <v>247.37165300000001</v>
      </c>
      <c r="E66" s="145">
        <v>43922</v>
      </c>
      <c r="F66" s="146">
        <v>237.51600366666665</v>
      </c>
      <c r="G66" s="36"/>
      <c r="H66" s="36"/>
      <c r="I66" s="77"/>
    </row>
    <row r="67" spans="2:9" x14ac:dyDescent="0.25">
      <c r="B67" s="36"/>
      <c r="C67" s="36">
        <v>5</v>
      </c>
      <c r="D67" s="148">
        <v>282.71622100000002</v>
      </c>
      <c r="E67" s="145">
        <v>43952</v>
      </c>
      <c r="F67" s="146">
        <v>242.9923554166667</v>
      </c>
      <c r="G67" s="36"/>
      <c r="H67" s="36"/>
      <c r="I67" s="77"/>
    </row>
    <row r="68" spans="2:9" x14ac:dyDescent="0.25">
      <c r="B68" s="36"/>
      <c r="C68" s="36">
        <v>6</v>
      </c>
      <c r="D68" s="148">
        <v>276.73845599999999</v>
      </c>
      <c r="E68" s="145">
        <v>43983</v>
      </c>
      <c r="F68" s="146">
        <v>245.72056008333334</v>
      </c>
      <c r="G68" s="36"/>
      <c r="H68" s="36"/>
      <c r="I68" s="77"/>
    </row>
    <row r="69" spans="2:9" x14ac:dyDescent="0.25">
      <c r="B69" s="36"/>
      <c r="C69" s="36">
        <v>7</v>
      </c>
      <c r="D69" s="148">
        <v>291.41904299999999</v>
      </c>
      <c r="E69" s="145">
        <v>44013</v>
      </c>
      <c r="F69" s="146">
        <v>249.922147</v>
      </c>
      <c r="G69" s="36"/>
      <c r="H69" s="36"/>
      <c r="I69" s="77"/>
    </row>
    <row r="70" spans="2:9" x14ac:dyDescent="0.25">
      <c r="B70" s="36"/>
      <c r="C70" s="36">
        <v>8</v>
      </c>
      <c r="D70" s="148">
        <v>320.047977</v>
      </c>
      <c r="E70" s="145">
        <v>44044</v>
      </c>
      <c r="F70" s="146">
        <v>254.25947841666667</v>
      </c>
      <c r="G70" s="36"/>
      <c r="H70" s="36"/>
      <c r="I70" s="77"/>
    </row>
    <row r="71" spans="2:9" x14ac:dyDescent="0.25">
      <c r="B71" s="36"/>
      <c r="C71" s="36">
        <v>9</v>
      </c>
      <c r="D71" s="148">
        <v>276.22623099999998</v>
      </c>
      <c r="E71" s="145">
        <v>44075</v>
      </c>
      <c r="F71" s="146">
        <v>256.02833100000004</v>
      </c>
      <c r="G71" s="36"/>
      <c r="H71" s="36"/>
      <c r="I71" s="77"/>
    </row>
    <row r="72" spans="2:9" x14ac:dyDescent="0.25">
      <c r="B72" s="36"/>
      <c r="C72" s="36">
        <v>10</v>
      </c>
      <c r="D72" s="148">
        <v>324.171718</v>
      </c>
      <c r="E72" s="145">
        <v>44105</v>
      </c>
      <c r="F72" s="146">
        <v>261.70930750000002</v>
      </c>
      <c r="G72" s="36"/>
      <c r="H72" s="36"/>
      <c r="I72" s="77"/>
    </row>
    <row r="73" spans="2:9" x14ac:dyDescent="0.25">
      <c r="B73" s="36"/>
      <c r="C73" s="36">
        <v>11</v>
      </c>
      <c r="D73" s="148">
        <v>274.19762700000001</v>
      </c>
      <c r="E73" s="145">
        <v>44136</v>
      </c>
      <c r="F73" s="146">
        <v>264.55910975</v>
      </c>
      <c r="G73" s="36"/>
      <c r="H73" s="36"/>
      <c r="I73" s="77"/>
    </row>
    <row r="74" spans="2:9" x14ac:dyDescent="0.25">
      <c r="B74" s="36"/>
      <c r="C74" s="36">
        <v>12</v>
      </c>
      <c r="D74" s="148">
        <v>269.75232199999999</v>
      </c>
      <c r="E74" s="145">
        <v>44166</v>
      </c>
      <c r="F74" s="146">
        <v>268.28846991666666</v>
      </c>
      <c r="G74" s="36"/>
      <c r="H74" s="36"/>
      <c r="I74" s="77"/>
    </row>
    <row r="75" spans="2:9" x14ac:dyDescent="0.25">
      <c r="B75" s="36">
        <v>2014</v>
      </c>
      <c r="C75" s="36">
        <v>1</v>
      </c>
      <c r="D75" s="148">
        <v>219.554419</v>
      </c>
      <c r="E75" s="145">
        <v>44197</v>
      </c>
      <c r="F75" s="146">
        <v>267.57817233333333</v>
      </c>
      <c r="G75" s="36"/>
      <c r="H75" s="36"/>
      <c r="I75" s="77"/>
    </row>
    <row r="76" spans="2:9" x14ac:dyDescent="0.25">
      <c r="B76" s="36"/>
      <c r="C76" s="36">
        <v>2</v>
      </c>
      <c r="D76" s="148">
        <v>227.88591</v>
      </c>
      <c r="E76" s="145">
        <v>44228</v>
      </c>
      <c r="F76" s="146">
        <v>267.95386849999994</v>
      </c>
      <c r="G76" s="36"/>
      <c r="H76" s="36"/>
      <c r="I76" s="77"/>
    </row>
    <row r="77" spans="2:9" x14ac:dyDescent="0.25">
      <c r="B77" s="36"/>
      <c r="C77" s="36">
        <v>3</v>
      </c>
      <c r="D77" s="148">
        <v>276.173385</v>
      </c>
      <c r="E77" s="145">
        <v>44256</v>
      </c>
      <c r="F77" s="146">
        <v>273.85458016666666</v>
      </c>
      <c r="G77" s="36"/>
      <c r="H77" s="36"/>
      <c r="I77" s="77"/>
    </row>
    <row r="78" spans="2:9" x14ac:dyDescent="0.25">
      <c r="B78" s="36"/>
      <c r="C78" s="36">
        <v>4</v>
      </c>
      <c r="D78" s="148">
        <v>240.31175099999999</v>
      </c>
      <c r="E78" s="145">
        <v>44287</v>
      </c>
      <c r="F78" s="146">
        <v>273.266255</v>
      </c>
      <c r="G78" s="36"/>
      <c r="H78" s="36"/>
      <c r="I78" s="77"/>
    </row>
    <row r="79" spans="2:9" x14ac:dyDescent="0.25">
      <c r="B79" s="36"/>
      <c r="C79" s="36">
        <v>5</v>
      </c>
      <c r="D79" s="148">
        <v>200.81606300000001</v>
      </c>
      <c r="E79" s="145">
        <v>44317</v>
      </c>
      <c r="F79" s="146">
        <v>266.44124183333332</v>
      </c>
      <c r="G79" s="36"/>
      <c r="H79" s="36"/>
      <c r="I79" s="77"/>
    </row>
    <row r="80" spans="2:9" x14ac:dyDescent="0.25">
      <c r="B80" s="36"/>
      <c r="C80" s="36">
        <v>6</v>
      </c>
      <c r="D80" s="148">
        <v>294.05309599999998</v>
      </c>
      <c r="E80" s="145">
        <v>44348</v>
      </c>
      <c r="F80" s="146">
        <v>267.88412850000003</v>
      </c>
      <c r="G80" s="36"/>
      <c r="H80" s="36"/>
      <c r="I80" s="77"/>
    </row>
    <row r="81" spans="2:9" x14ac:dyDescent="0.25">
      <c r="B81" s="36"/>
      <c r="C81" s="36">
        <v>7</v>
      </c>
      <c r="D81" s="148">
        <v>298.48985299999998</v>
      </c>
      <c r="E81" s="145">
        <v>44378</v>
      </c>
      <c r="F81" s="146">
        <v>268.47336266666673</v>
      </c>
      <c r="G81" s="36"/>
      <c r="H81" s="36"/>
      <c r="I81" s="77"/>
    </row>
    <row r="82" spans="2:9" x14ac:dyDescent="0.25">
      <c r="B82" s="36"/>
      <c r="C82" s="36">
        <v>8</v>
      </c>
      <c r="D82" s="148">
        <v>292.10594300000002</v>
      </c>
      <c r="E82" s="145">
        <v>44409</v>
      </c>
      <c r="F82" s="146">
        <v>266.14485983333338</v>
      </c>
      <c r="G82" s="36"/>
      <c r="H82" s="36"/>
      <c r="I82" s="77"/>
    </row>
    <row r="83" spans="2:9" x14ac:dyDescent="0.25">
      <c r="B83" s="36"/>
      <c r="C83" s="36">
        <v>9</v>
      </c>
      <c r="D83" s="148">
        <v>360.91698400000001</v>
      </c>
      <c r="E83" s="145">
        <v>44440</v>
      </c>
      <c r="F83" s="146">
        <v>273.20242258333332</v>
      </c>
      <c r="G83" s="36"/>
      <c r="H83" s="36"/>
      <c r="I83" s="77"/>
    </row>
    <row r="84" spans="2:9" x14ac:dyDescent="0.25">
      <c r="B84" s="36"/>
      <c r="C84" s="36">
        <v>10</v>
      </c>
      <c r="D84" s="148">
        <v>364.59361899999999</v>
      </c>
      <c r="E84" s="145">
        <v>44470</v>
      </c>
      <c r="F84" s="146">
        <v>276.57091433333335</v>
      </c>
      <c r="G84" s="36"/>
      <c r="H84" s="36"/>
      <c r="I84" s="77"/>
    </row>
    <row r="85" spans="2:9" x14ac:dyDescent="0.25">
      <c r="B85" s="36"/>
      <c r="C85" s="36">
        <v>11</v>
      </c>
      <c r="D85" s="148">
        <v>377.210758</v>
      </c>
      <c r="E85" s="145">
        <v>44501</v>
      </c>
      <c r="F85" s="146">
        <v>285.15534191666666</v>
      </c>
      <c r="G85" s="36"/>
      <c r="H85" s="36"/>
      <c r="I85" s="77"/>
    </row>
    <row r="86" spans="2:9" x14ac:dyDescent="0.25">
      <c r="B86" s="36"/>
      <c r="C86" s="36">
        <v>12</v>
      </c>
      <c r="D86" s="148">
        <v>401.49795499999999</v>
      </c>
      <c r="E86" s="145">
        <v>44531</v>
      </c>
      <c r="F86" s="146">
        <v>296.13414466666671</v>
      </c>
      <c r="G86" s="36"/>
      <c r="H86" s="36"/>
      <c r="I86" s="77"/>
    </row>
    <row r="87" spans="2:9" x14ac:dyDescent="0.25">
      <c r="B87" s="36">
        <v>2015</v>
      </c>
      <c r="C87" s="36">
        <v>1</v>
      </c>
      <c r="D87" s="148">
        <v>371.58999</v>
      </c>
      <c r="E87" s="145">
        <v>44562</v>
      </c>
      <c r="F87" s="146">
        <v>308.80377558333333</v>
      </c>
      <c r="G87" s="36"/>
      <c r="H87" s="36"/>
      <c r="I87" s="77"/>
    </row>
    <row r="88" spans="2:9" x14ac:dyDescent="0.25">
      <c r="B88" s="36"/>
      <c r="C88" s="36">
        <v>2</v>
      </c>
      <c r="D88" s="148">
        <v>346.95142499999997</v>
      </c>
      <c r="E88" s="145">
        <v>44593</v>
      </c>
      <c r="F88" s="146">
        <v>318.72590183333335</v>
      </c>
      <c r="G88" s="36"/>
      <c r="H88" s="36"/>
      <c r="I88" s="77"/>
    </row>
    <row r="89" spans="2:9" x14ac:dyDescent="0.25">
      <c r="B89" s="36"/>
      <c r="C89" s="36">
        <v>3</v>
      </c>
      <c r="D89" s="148">
        <v>322.56582500000002</v>
      </c>
      <c r="E89" s="145">
        <v>44621</v>
      </c>
      <c r="F89" s="146">
        <v>322.59193850000003</v>
      </c>
      <c r="G89" s="36"/>
      <c r="H89" s="36"/>
      <c r="I89" s="77"/>
    </row>
    <row r="90" spans="2:9" x14ac:dyDescent="0.25">
      <c r="B90" s="36"/>
      <c r="C90" s="36">
        <v>4</v>
      </c>
      <c r="D90" s="148">
        <v>282.57144499999998</v>
      </c>
      <c r="E90" s="145">
        <v>44652</v>
      </c>
      <c r="F90" s="146">
        <v>326.11357966666668</v>
      </c>
      <c r="G90" s="36"/>
      <c r="H90" s="36"/>
      <c r="I90" s="77"/>
    </row>
    <row r="91" spans="2:9" x14ac:dyDescent="0.25">
      <c r="B91" s="36"/>
      <c r="C91" s="36">
        <v>5</v>
      </c>
      <c r="D91" s="148">
        <v>314.133197</v>
      </c>
      <c r="E91" s="145">
        <v>44682</v>
      </c>
      <c r="F91" s="146">
        <v>335.55667416666665</v>
      </c>
      <c r="G91" s="36"/>
      <c r="H91" s="36"/>
      <c r="I91" s="77"/>
    </row>
    <row r="92" spans="2:9" x14ac:dyDescent="0.25">
      <c r="B92" s="36"/>
      <c r="C92" s="36">
        <v>6</v>
      </c>
      <c r="D92" s="148">
        <v>343.57801999999998</v>
      </c>
      <c r="E92" s="145">
        <v>44713</v>
      </c>
      <c r="F92" s="146">
        <v>339.6837511666667</v>
      </c>
      <c r="G92" s="36"/>
      <c r="H92" s="36"/>
      <c r="I92" s="77"/>
    </row>
    <row r="93" spans="2:9" x14ac:dyDescent="0.25">
      <c r="B93" s="36"/>
      <c r="C93" s="36">
        <v>7</v>
      </c>
      <c r="D93" s="148">
        <v>174.56904399999999</v>
      </c>
      <c r="E93" s="145">
        <v>44743</v>
      </c>
      <c r="F93" s="146">
        <v>329.35701708333335</v>
      </c>
      <c r="G93" s="36"/>
      <c r="H93" s="36"/>
      <c r="I93" s="77"/>
    </row>
    <row r="94" spans="2:9" x14ac:dyDescent="0.25">
      <c r="B94" s="36"/>
      <c r="C94" s="36">
        <v>8</v>
      </c>
      <c r="D94" s="148">
        <v>435.34369600000002</v>
      </c>
      <c r="E94" s="145">
        <v>44774</v>
      </c>
      <c r="F94" s="146">
        <v>341.2934965</v>
      </c>
      <c r="G94" s="36"/>
      <c r="H94" s="36"/>
      <c r="I94" s="77"/>
    </row>
    <row r="95" spans="2:9" x14ac:dyDescent="0.25">
      <c r="B95" s="36"/>
      <c r="C95" s="36">
        <v>9</v>
      </c>
      <c r="D95" s="148">
        <v>402.91581200000002</v>
      </c>
      <c r="E95" s="145">
        <v>44805</v>
      </c>
      <c r="F95" s="146">
        <v>344.79339883333336</v>
      </c>
      <c r="G95" s="36"/>
      <c r="H95" s="36"/>
      <c r="I95" s="77"/>
    </row>
    <row r="96" spans="2:9" x14ac:dyDescent="0.25">
      <c r="B96" s="36"/>
      <c r="C96" s="36">
        <v>10</v>
      </c>
      <c r="D96" s="148">
        <v>357.29793000000001</v>
      </c>
      <c r="E96" s="145">
        <v>44835</v>
      </c>
      <c r="F96" s="146">
        <v>344.18542474999998</v>
      </c>
      <c r="G96" s="36"/>
      <c r="H96" s="36"/>
      <c r="I96" s="77"/>
    </row>
    <row r="97" spans="2:9" x14ac:dyDescent="0.25">
      <c r="B97" s="36"/>
      <c r="C97" s="36">
        <v>11</v>
      </c>
      <c r="D97" s="148">
        <v>334.28263800000002</v>
      </c>
      <c r="E97" s="145">
        <v>44866</v>
      </c>
      <c r="F97" s="146">
        <v>340.60808141666672</v>
      </c>
      <c r="G97" s="36"/>
      <c r="H97" s="36"/>
      <c r="I97" s="77"/>
    </row>
    <row r="98" spans="2:9" x14ac:dyDescent="0.25">
      <c r="B98" s="36"/>
      <c r="C98" s="36">
        <v>12</v>
      </c>
      <c r="D98" s="148">
        <v>316.91298899999998</v>
      </c>
      <c r="E98" s="145">
        <v>44896</v>
      </c>
      <c r="F98" s="146">
        <v>333.55933425000001</v>
      </c>
      <c r="G98" s="36"/>
      <c r="H98" s="36"/>
      <c r="I98" s="77"/>
    </row>
    <row r="99" spans="2:9" x14ac:dyDescent="0.25">
      <c r="B99" s="36">
        <v>2016</v>
      </c>
      <c r="C99" s="36">
        <v>1</v>
      </c>
      <c r="D99" s="148">
        <v>283.26299899999998</v>
      </c>
      <c r="E99" s="145">
        <v>44927</v>
      </c>
      <c r="F99" s="146">
        <v>326.19875166666674</v>
      </c>
      <c r="G99" s="36"/>
      <c r="H99" s="36"/>
      <c r="I99" s="77"/>
    </row>
    <row r="100" spans="2:9" x14ac:dyDescent="0.25">
      <c r="B100" s="36"/>
      <c r="C100" s="36">
        <v>2</v>
      </c>
      <c r="D100" s="148">
        <v>259.551852</v>
      </c>
      <c r="E100" s="145">
        <v>44958</v>
      </c>
      <c r="F100" s="146">
        <v>318.91545391666671</v>
      </c>
      <c r="G100" s="36"/>
      <c r="H100" s="36"/>
      <c r="I100" s="77"/>
    </row>
    <row r="101" spans="2:9" x14ac:dyDescent="0.25">
      <c r="B101" s="36"/>
      <c r="C101" s="36">
        <v>3</v>
      </c>
      <c r="D101" s="148">
        <v>258.95971600000001</v>
      </c>
      <c r="E101" s="145">
        <v>44986</v>
      </c>
      <c r="F101" s="146">
        <v>313.61494483333331</v>
      </c>
      <c r="G101" s="36"/>
      <c r="H101" s="36"/>
      <c r="I101" s="77"/>
    </row>
    <row r="102" spans="2:9" x14ac:dyDescent="0.25">
      <c r="B102" s="36"/>
      <c r="C102" s="36">
        <v>4</v>
      </c>
      <c r="D102" s="148">
        <v>264.09974599999998</v>
      </c>
      <c r="E102" s="145">
        <v>45017</v>
      </c>
      <c r="F102" s="146">
        <v>312.07563658333328</v>
      </c>
      <c r="G102" s="36"/>
      <c r="H102" s="36"/>
      <c r="I102" s="77"/>
    </row>
    <row r="103" spans="2:9" x14ac:dyDescent="0.25">
      <c r="B103" s="36"/>
      <c r="C103" s="36">
        <v>5</v>
      </c>
      <c r="D103" s="148">
        <v>280.01048200000002</v>
      </c>
      <c r="E103" s="145">
        <v>45047</v>
      </c>
      <c r="F103" s="146">
        <v>309.232077</v>
      </c>
      <c r="G103" s="36"/>
      <c r="H103" s="36"/>
      <c r="I103" s="77"/>
    </row>
    <row r="104" spans="2:9" x14ac:dyDescent="0.25">
      <c r="B104" s="36"/>
      <c r="C104" s="36">
        <v>6</v>
      </c>
      <c r="D104" s="148">
        <v>277.35857299999998</v>
      </c>
      <c r="E104" s="145">
        <v>45078</v>
      </c>
      <c r="F104" s="146">
        <v>303.71378974999999</v>
      </c>
      <c r="G104" s="36"/>
      <c r="H104" s="36"/>
      <c r="I104" s="77"/>
    </row>
    <row r="105" spans="2:9" x14ac:dyDescent="0.25">
      <c r="B105" s="36"/>
      <c r="C105" s="36">
        <v>7</v>
      </c>
      <c r="D105" s="148">
        <v>255.917213</v>
      </c>
      <c r="E105" s="145">
        <v>45108</v>
      </c>
      <c r="F105" s="146">
        <v>310.49280383333331</v>
      </c>
      <c r="G105" s="36"/>
      <c r="H105" s="36"/>
      <c r="I105" s="77"/>
    </row>
    <row r="106" spans="2:9" x14ac:dyDescent="0.25">
      <c r="B106" s="36"/>
      <c r="C106" s="36">
        <v>8</v>
      </c>
      <c r="D106" s="148">
        <v>309.27447599999999</v>
      </c>
      <c r="E106" s="145">
        <v>45139</v>
      </c>
      <c r="F106" s="146">
        <v>299.98703549999999</v>
      </c>
      <c r="G106" s="36"/>
      <c r="H106" s="36"/>
      <c r="I106" s="77"/>
    </row>
    <row r="107" spans="2:9" x14ac:dyDescent="0.25">
      <c r="B107" s="36"/>
      <c r="C107" s="36">
        <v>9</v>
      </c>
      <c r="D107" s="148">
        <v>277.58418499999999</v>
      </c>
      <c r="E107" s="145">
        <v>45170</v>
      </c>
      <c r="F107" s="146">
        <v>289.54273325000003</v>
      </c>
      <c r="G107" s="36"/>
      <c r="H107" s="36"/>
      <c r="I107" s="77"/>
    </row>
    <row r="108" spans="2:9" x14ac:dyDescent="0.25">
      <c r="B108" s="36"/>
      <c r="C108" s="36">
        <v>10</v>
      </c>
      <c r="D108" s="148">
        <v>279.89717400000001</v>
      </c>
      <c r="E108" s="145">
        <v>45200</v>
      </c>
      <c r="F108" s="146">
        <v>283.09267025000008</v>
      </c>
      <c r="G108" s="36"/>
      <c r="H108" s="36"/>
      <c r="I108" s="77"/>
    </row>
    <row r="109" spans="2:9" x14ac:dyDescent="0.25">
      <c r="B109" s="36"/>
      <c r="C109" s="36">
        <v>11</v>
      </c>
      <c r="D109" s="148">
        <v>268.91278499999999</v>
      </c>
      <c r="E109" s="145">
        <v>45231</v>
      </c>
      <c r="F109" s="146">
        <v>277.64518250000009</v>
      </c>
      <c r="G109" s="36"/>
      <c r="H109" s="36"/>
      <c r="I109" s="77"/>
    </row>
    <row r="110" spans="2:9" x14ac:dyDescent="0.25">
      <c r="B110" s="36"/>
      <c r="C110" s="36">
        <v>12</v>
      </c>
      <c r="D110" s="148">
        <v>271.52355799999998</v>
      </c>
      <c r="E110" s="145">
        <v>45261</v>
      </c>
      <c r="F110" s="146">
        <v>273.86272991666664</v>
      </c>
      <c r="G110" s="36"/>
      <c r="H110" s="36"/>
      <c r="I110" s="77"/>
    </row>
    <row r="111" spans="2:9" x14ac:dyDescent="0.25">
      <c r="B111" s="77">
        <v>2017</v>
      </c>
      <c r="C111" s="36">
        <v>1</v>
      </c>
      <c r="D111" s="149">
        <v>263.88795900000002</v>
      </c>
      <c r="E111" s="145">
        <v>45292</v>
      </c>
      <c r="F111" s="146">
        <v>272.24814325</v>
      </c>
      <c r="G111" s="36"/>
      <c r="H111" s="36"/>
      <c r="I111" s="77"/>
    </row>
    <row r="112" spans="2:9" x14ac:dyDescent="0.25">
      <c r="B112" s="36"/>
      <c r="C112" s="36">
        <v>2</v>
      </c>
      <c r="D112" s="149">
        <v>259.77099700000002</v>
      </c>
      <c r="E112" s="145">
        <v>45323</v>
      </c>
      <c r="F112" s="146">
        <v>272.26640533333335</v>
      </c>
      <c r="G112" s="36"/>
      <c r="H112" s="36"/>
      <c r="I112" s="77"/>
    </row>
    <row r="113" spans="2:9" x14ac:dyDescent="0.25">
      <c r="B113" s="36"/>
      <c r="C113" s="36">
        <v>3</v>
      </c>
      <c r="D113" s="149">
        <v>247.78800000000001</v>
      </c>
      <c r="E113" s="145">
        <v>45352</v>
      </c>
      <c r="F113" s="146">
        <v>271.33542900000003</v>
      </c>
      <c r="G113" s="36"/>
      <c r="H113" s="36"/>
      <c r="I113" s="77"/>
    </row>
    <row r="114" spans="2:9" x14ac:dyDescent="0.25">
      <c r="B114" s="36"/>
      <c r="C114" s="36">
        <v>4</v>
      </c>
      <c r="D114" s="149">
        <v>285.60407800000002</v>
      </c>
      <c r="E114" s="145">
        <v>45383</v>
      </c>
      <c r="F114" s="146">
        <v>273.12745666666666</v>
      </c>
      <c r="G114" s="36"/>
      <c r="H114" s="36"/>
      <c r="I114" s="77"/>
    </row>
    <row r="115" spans="2:9" x14ac:dyDescent="0.25">
      <c r="B115" s="36"/>
      <c r="C115" s="36">
        <v>5</v>
      </c>
      <c r="D115" s="149">
        <v>300.39264600000001</v>
      </c>
      <c r="E115" s="145">
        <v>45413</v>
      </c>
      <c r="F115" s="146">
        <v>274.82597033333332</v>
      </c>
      <c r="G115" s="36"/>
      <c r="H115" s="36"/>
      <c r="I115" s="77"/>
    </row>
    <row r="116" spans="2:9" x14ac:dyDescent="0.25">
      <c r="B116" s="36"/>
      <c r="C116" s="36">
        <v>6</v>
      </c>
      <c r="D116" s="149">
        <v>289.00453599999997</v>
      </c>
      <c r="E116" s="145">
        <v>45444</v>
      </c>
      <c r="F116" s="146">
        <v>275.79646725000003</v>
      </c>
      <c r="G116" s="36"/>
      <c r="H116" s="36"/>
      <c r="I116" s="77"/>
    </row>
    <row r="117" spans="2:9" x14ac:dyDescent="0.25">
      <c r="B117" s="36"/>
      <c r="C117" s="36">
        <v>7</v>
      </c>
      <c r="D117" s="149">
        <v>311.30263200000002</v>
      </c>
      <c r="E117" s="145">
        <v>45474</v>
      </c>
      <c r="F117" s="146">
        <v>280.41191883333329</v>
      </c>
      <c r="G117" s="36"/>
      <c r="H117" s="36"/>
      <c r="I117" s="77"/>
    </row>
    <row r="118" spans="2:9" x14ac:dyDescent="0.25">
      <c r="B118" s="36"/>
      <c r="C118" s="36">
        <v>8</v>
      </c>
      <c r="D118" s="149">
        <v>329.128827</v>
      </c>
      <c r="E118" s="145">
        <v>45505</v>
      </c>
      <c r="F118" s="146">
        <v>282.06644808333334</v>
      </c>
      <c r="G118" s="36"/>
      <c r="H118" s="36"/>
      <c r="I118" s="77"/>
    </row>
    <row r="119" spans="2:9" x14ac:dyDescent="0.25">
      <c r="B119" s="36"/>
      <c r="C119" s="36">
        <v>9</v>
      </c>
      <c r="D119" s="149">
        <v>328.66988199999997</v>
      </c>
      <c r="E119" s="145">
        <v>45536</v>
      </c>
      <c r="F119" s="146">
        <v>286.32358950000003</v>
      </c>
      <c r="G119" s="36"/>
      <c r="H119" s="36"/>
      <c r="I119" s="77"/>
    </row>
    <row r="120" spans="2:9" x14ac:dyDescent="0.25">
      <c r="B120" s="36"/>
      <c r="C120" s="36">
        <v>10</v>
      </c>
      <c r="D120" s="149">
        <v>338.00905499999999</v>
      </c>
      <c r="E120" s="145">
        <v>45566</v>
      </c>
      <c r="F120" s="146">
        <v>291.16624625000003</v>
      </c>
      <c r="G120" s="36"/>
      <c r="H120" s="36"/>
      <c r="I120" s="77"/>
    </row>
    <row r="121" spans="2:9" x14ac:dyDescent="0.25">
      <c r="B121" s="36"/>
      <c r="C121" s="36">
        <v>11</v>
      </c>
      <c r="D121" s="149">
        <v>357.94214399999998</v>
      </c>
      <c r="E121" s="145">
        <v>45597</v>
      </c>
      <c r="F121" s="146">
        <v>298.58535950000004</v>
      </c>
      <c r="G121" s="36"/>
      <c r="H121" s="36"/>
      <c r="I121" s="77"/>
    </row>
    <row r="122" spans="2:9" x14ac:dyDescent="0.25">
      <c r="B122" s="36"/>
      <c r="C122" s="36">
        <v>12</v>
      </c>
      <c r="D122" s="149">
        <v>307.73411299999998</v>
      </c>
      <c r="E122" s="145">
        <v>45627</v>
      </c>
      <c r="F122" s="146">
        <v>301.60290575000005</v>
      </c>
      <c r="G122" s="36"/>
      <c r="H122" s="36"/>
      <c r="I122" s="77"/>
    </row>
    <row r="123" spans="2:9" x14ac:dyDescent="0.25">
      <c r="B123" s="77">
        <v>2018</v>
      </c>
      <c r="C123" s="36">
        <v>1</v>
      </c>
      <c r="D123" s="149">
        <v>283.24964699999998</v>
      </c>
      <c r="E123" s="145">
        <v>45658</v>
      </c>
      <c r="F123" s="146">
        <v>303.21637975000004</v>
      </c>
      <c r="G123" s="77"/>
      <c r="H123" s="77"/>
      <c r="I123" s="77"/>
    </row>
    <row r="124" spans="2:9" x14ac:dyDescent="0.25">
      <c r="B124" s="77"/>
      <c r="C124" s="36">
        <v>2</v>
      </c>
      <c r="D124" s="149">
        <v>307.585487</v>
      </c>
      <c r="E124" s="145">
        <v>45689</v>
      </c>
      <c r="F124" s="146">
        <v>307.20092058333336</v>
      </c>
      <c r="G124" s="77"/>
      <c r="H124" s="77"/>
      <c r="I124" s="77"/>
    </row>
    <row r="125" spans="2:9" x14ac:dyDescent="0.25">
      <c r="B125" s="77"/>
      <c r="C125" s="36">
        <v>3</v>
      </c>
      <c r="D125" s="149">
        <v>294.23970000000003</v>
      </c>
      <c r="E125" s="145">
        <v>45717</v>
      </c>
      <c r="F125" s="146">
        <v>311.07189558333334</v>
      </c>
      <c r="G125" s="77"/>
      <c r="H125" s="77"/>
      <c r="I125" s="77"/>
    </row>
    <row r="126" spans="2:9" x14ac:dyDescent="0.25">
      <c r="B126" s="77"/>
      <c r="C126" s="36">
        <v>4</v>
      </c>
      <c r="D126" s="149">
        <v>306.07118000000003</v>
      </c>
      <c r="E126" s="145">
        <v>45748</v>
      </c>
      <c r="F126" s="146">
        <v>312.77748741666665</v>
      </c>
      <c r="G126" s="77"/>
      <c r="H126" s="77"/>
      <c r="I126" s="77"/>
    </row>
    <row r="127" spans="2:9" x14ac:dyDescent="0.25">
      <c r="B127" s="77"/>
      <c r="C127" s="36">
        <v>5</v>
      </c>
      <c r="D127" s="149">
        <v>324.60034899999999</v>
      </c>
      <c r="E127" s="145">
        <v>45778</v>
      </c>
      <c r="F127" s="146">
        <v>314.79479599999996</v>
      </c>
      <c r="G127" s="77"/>
      <c r="H127" s="77"/>
      <c r="I127" s="77"/>
    </row>
    <row r="128" spans="2:9" x14ac:dyDescent="0.25">
      <c r="B128" s="77"/>
      <c r="C128" s="36">
        <v>6</v>
      </c>
      <c r="D128" s="149">
        <v>305.70157799999998</v>
      </c>
      <c r="E128" s="145">
        <v>45809</v>
      </c>
      <c r="F128" s="146">
        <v>316.18621616666667</v>
      </c>
      <c r="G128" s="77"/>
      <c r="H128" s="77"/>
      <c r="I128" s="77"/>
    </row>
    <row r="129" spans="2:9" x14ac:dyDescent="0.25">
      <c r="B129" s="77"/>
      <c r="C129" s="36">
        <v>7</v>
      </c>
      <c r="D129" s="149">
        <v>392.98730899999998</v>
      </c>
      <c r="E129" s="145">
        <v>45839</v>
      </c>
      <c r="F129" s="146">
        <v>322.99327258333329</v>
      </c>
      <c r="G129" s="77"/>
      <c r="H129" s="77"/>
      <c r="I129" s="77"/>
    </row>
    <row r="130" spans="2:9" x14ac:dyDescent="0.25">
      <c r="B130" s="77"/>
      <c r="C130" s="36">
        <v>8</v>
      </c>
      <c r="D130" s="149">
        <v>0</v>
      </c>
      <c r="E130" s="145">
        <v>45870</v>
      </c>
      <c r="F130" s="146">
        <v>295.56587033333329</v>
      </c>
      <c r="G130" s="77"/>
      <c r="H130" s="77"/>
      <c r="I130" s="77"/>
    </row>
    <row r="131" spans="2:9" x14ac:dyDescent="0.25">
      <c r="B131" s="77"/>
      <c r="C131" s="36">
        <v>9</v>
      </c>
      <c r="D131" s="149">
        <v>0</v>
      </c>
      <c r="E131" s="145">
        <v>45901</v>
      </c>
      <c r="F131" s="146">
        <v>268.17671350000001</v>
      </c>
      <c r="G131" s="77"/>
      <c r="H131" s="77"/>
      <c r="I131" s="77"/>
    </row>
    <row r="132" spans="2:9" x14ac:dyDescent="0.25">
      <c r="B132" s="77"/>
      <c r="C132" s="36">
        <v>10</v>
      </c>
      <c r="D132" s="149">
        <v>0</v>
      </c>
      <c r="E132" s="145">
        <v>45931</v>
      </c>
      <c r="F132" s="146">
        <v>240.00929225000002</v>
      </c>
      <c r="G132" s="77"/>
      <c r="H132" s="77"/>
      <c r="I132" s="77"/>
    </row>
    <row r="133" spans="2:9" x14ac:dyDescent="0.25">
      <c r="B133" s="77"/>
      <c r="C133" s="36">
        <v>11</v>
      </c>
      <c r="D133" s="149">
        <v>0</v>
      </c>
      <c r="E133" s="145">
        <v>45962</v>
      </c>
      <c r="F133" s="146">
        <v>210.18078025</v>
      </c>
      <c r="G133" s="77"/>
      <c r="H133" s="77"/>
      <c r="I133" s="77"/>
    </row>
    <row r="134" spans="2:9" x14ac:dyDescent="0.25">
      <c r="B134" s="77"/>
      <c r="C134" s="36">
        <v>12</v>
      </c>
      <c r="D134" s="149">
        <v>0</v>
      </c>
      <c r="E134" s="145">
        <v>45992</v>
      </c>
      <c r="F134" s="146">
        <v>184.53627083333333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  <row r="139" spans="2:9" x14ac:dyDescent="0.25">
      <c r="B139" s="77"/>
      <c r="C139" s="77"/>
      <c r="D139" s="77"/>
      <c r="E139" s="77"/>
      <c r="F139" s="77"/>
      <c r="G139" s="77"/>
      <c r="H139" s="77"/>
      <c r="I139" s="77"/>
    </row>
    <row r="140" spans="2:9" x14ac:dyDescent="0.25">
      <c r="B140" s="77"/>
      <c r="C140" s="77"/>
      <c r="D140" s="77"/>
      <c r="E140" s="77"/>
      <c r="F140" s="77"/>
      <c r="G140" s="77"/>
      <c r="H140" s="77"/>
      <c r="I140" s="77"/>
    </row>
    <row r="141" spans="2:9" x14ac:dyDescent="0.25">
      <c r="B141" s="77"/>
      <c r="C141" s="77"/>
      <c r="D141" s="77"/>
      <c r="E141" s="77"/>
      <c r="F141" s="77"/>
      <c r="G141" s="77"/>
      <c r="H141" s="77"/>
      <c r="I141" s="77"/>
    </row>
    <row r="142" spans="2:9" x14ac:dyDescent="0.25">
      <c r="B142" s="77"/>
      <c r="C142" s="77"/>
      <c r="D142" s="77"/>
      <c r="E142" s="77"/>
      <c r="F142" s="77"/>
      <c r="G142" s="77"/>
      <c r="H142" s="77"/>
      <c r="I142" s="77"/>
    </row>
    <row r="143" spans="2:9" x14ac:dyDescent="0.25">
      <c r="B143" s="77"/>
      <c r="C143" s="77"/>
      <c r="D143" s="77"/>
      <c r="E143" s="77"/>
      <c r="F143" s="77"/>
      <c r="G143" s="77"/>
      <c r="H143" s="77"/>
      <c r="I143" s="77"/>
    </row>
    <row r="144" spans="2:9" x14ac:dyDescent="0.25">
      <c r="B144" s="77"/>
      <c r="C144" s="77"/>
      <c r="D144" s="77"/>
      <c r="E144" s="77"/>
      <c r="F144" s="77"/>
      <c r="G144" s="77"/>
      <c r="H144" s="77"/>
      <c r="I144" s="77"/>
    </row>
    <row r="145" spans="2:9" x14ac:dyDescent="0.25">
      <c r="B145" s="77"/>
      <c r="C145" s="77"/>
      <c r="D145" s="77"/>
      <c r="E145" s="77"/>
      <c r="F145" s="77"/>
      <c r="G145" s="77"/>
      <c r="H145" s="77"/>
      <c r="I145" s="77"/>
    </row>
    <row r="146" spans="2:9" x14ac:dyDescent="0.25">
      <c r="B146" s="77"/>
      <c r="C146" s="77"/>
      <c r="D146" s="77"/>
      <c r="E146" s="77"/>
      <c r="F146" s="77"/>
      <c r="G146" s="77"/>
      <c r="H146" s="77"/>
      <c r="I146" s="77"/>
    </row>
    <row r="147" spans="2:9" x14ac:dyDescent="0.25">
      <c r="B147" s="77"/>
      <c r="C147" s="77"/>
      <c r="D147" s="77"/>
      <c r="E147" s="77"/>
      <c r="F147" s="77"/>
      <c r="G147" s="77"/>
      <c r="H147" s="77"/>
      <c r="I147" s="77"/>
    </row>
    <row r="148" spans="2:9" x14ac:dyDescent="0.25">
      <c r="B148" s="77"/>
      <c r="C148" s="77"/>
      <c r="D148" s="77"/>
      <c r="E148" s="77"/>
      <c r="F148" s="77"/>
      <c r="G148" s="77"/>
      <c r="H148" s="77"/>
      <c r="I148" s="77"/>
    </row>
    <row r="149" spans="2:9" x14ac:dyDescent="0.25">
      <c r="B149" s="77"/>
      <c r="C149" s="77"/>
      <c r="D149" s="77"/>
      <c r="E149" s="77"/>
      <c r="F149" s="77"/>
      <c r="G149" s="77"/>
      <c r="H149" s="77"/>
      <c r="I149" s="77"/>
    </row>
    <row r="150" spans="2:9" x14ac:dyDescent="0.25">
      <c r="B150" s="77"/>
      <c r="C150" s="77"/>
      <c r="D150" s="77"/>
      <c r="E150" s="77"/>
      <c r="F150" s="77"/>
      <c r="G150" s="77"/>
      <c r="H150" s="77"/>
      <c r="I150" s="77"/>
    </row>
    <row r="151" spans="2:9" x14ac:dyDescent="0.25">
      <c r="B151" s="77"/>
      <c r="C151" s="77"/>
      <c r="D151" s="77"/>
      <c r="E151" s="77"/>
      <c r="F151" s="77"/>
      <c r="G151" s="77"/>
      <c r="H151" s="77"/>
      <c r="I151" s="77"/>
    </row>
    <row r="152" spans="2:9" x14ac:dyDescent="0.25">
      <c r="B152" s="77"/>
      <c r="C152" s="77"/>
      <c r="D152" s="77"/>
      <c r="E152" s="77"/>
      <c r="F152" s="77"/>
      <c r="G152" s="77"/>
      <c r="H152" s="77"/>
      <c r="I152" s="77"/>
    </row>
    <row r="153" spans="2:9" x14ac:dyDescent="0.25">
      <c r="B153" s="77"/>
      <c r="C153" s="77"/>
      <c r="D153" s="77"/>
      <c r="E153" s="77"/>
      <c r="F153" s="77"/>
      <c r="G153" s="77"/>
      <c r="H153" s="77"/>
      <c r="I153" s="77"/>
    </row>
    <row r="154" spans="2:9" x14ac:dyDescent="0.25">
      <c r="B154" s="77"/>
      <c r="C154" s="77"/>
      <c r="D154" s="77"/>
      <c r="E154" s="77"/>
      <c r="F154" s="77"/>
      <c r="G154" s="77"/>
      <c r="H154" s="77"/>
      <c r="I154" s="77"/>
    </row>
    <row r="155" spans="2:9" x14ac:dyDescent="0.25">
      <c r="B155" s="77"/>
      <c r="C155" s="77"/>
      <c r="D155" s="77"/>
      <c r="E155" s="77"/>
      <c r="F155" s="77"/>
      <c r="G155" s="77"/>
      <c r="H155" s="77"/>
      <c r="I155" s="77"/>
    </row>
    <row r="156" spans="2:9" x14ac:dyDescent="0.25">
      <c r="B156" s="77"/>
      <c r="C156" s="77"/>
      <c r="D156" s="77"/>
      <c r="E156" s="77"/>
      <c r="F156" s="77"/>
      <c r="G156" s="77"/>
      <c r="H156" s="77"/>
      <c r="I156" s="77"/>
    </row>
    <row r="157" spans="2:9" x14ac:dyDescent="0.25">
      <c r="B157" s="77"/>
      <c r="C157" s="77"/>
      <c r="D157" s="77"/>
      <c r="E157" s="77"/>
      <c r="F157" s="77"/>
      <c r="G157" s="77"/>
      <c r="H157" s="77"/>
      <c r="I157" s="77"/>
    </row>
    <row r="158" spans="2:9" x14ac:dyDescent="0.25">
      <c r="B158" s="77"/>
      <c r="C158" s="77"/>
      <c r="D158" s="77"/>
      <c r="E158" s="77"/>
      <c r="F158" s="77"/>
      <c r="G158" s="77"/>
      <c r="H158" s="77"/>
      <c r="I158" s="77"/>
    </row>
    <row r="159" spans="2:9" x14ac:dyDescent="0.25">
      <c r="B159" s="77"/>
      <c r="C159" s="77"/>
      <c r="D159" s="77"/>
      <c r="E159" s="77"/>
      <c r="F159" s="77"/>
      <c r="G159" s="77"/>
      <c r="H159" s="77"/>
      <c r="I159" s="77"/>
    </row>
    <row r="160" spans="2:9" x14ac:dyDescent="0.25">
      <c r="B160" s="77"/>
      <c r="C160" s="77"/>
      <c r="D160" s="77"/>
      <c r="E160" s="77"/>
      <c r="F160" s="77"/>
      <c r="G160" s="77"/>
      <c r="H160" s="77"/>
      <c r="I160" s="77"/>
    </row>
    <row r="161" spans="2:9" x14ac:dyDescent="0.25">
      <c r="B161" s="77"/>
      <c r="C161" s="77"/>
      <c r="D161" s="77"/>
      <c r="E161" s="77"/>
      <c r="F161" s="77"/>
      <c r="G161" s="77"/>
      <c r="H161" s="77"/>
      <c r="I161" s="77"/>
    </row>
    <row r="162" spans="2:9" x14ac:dyDescent="0.25">
      <c r="B162" s="77"/>
      <c r="C162" s="77"/>
      <c r="D162" s="77"/>
      <c r="E162" s="77"/>
      <c r="F162" s="77"/>
      <c r="G162" s="77"/>
      <c r="H162" s="77"/>
      <c r="I162" s="77"/>
    </row>
    <row r="163" spans="2:9" x14ac:dyDescent="0.25">
      <c r="B163" s="77"/>
      <c r="C163" s="77"/>
      <c r="D163" s="77"/>
      <c r="E163" s="77"/>
      <c r="F163" s="77"/>
      <c r="G163" s="77"/>
      <c r="H163" s="77"/>
      <c r="I163" s="77"/>
    </row>
    <row r="164" spans="2:9" x14ac:dyDescent="0.25">
      <c r="B164" s="77"/>
      <c r="C164" s="77"/>
      <c r="D164" s="77"/>
      <c r="E164" s="77"/>
      <c r="F164" s="77"/>
      <c r="G164" s="77"/>
      <c r="H164" s="77"/>
      <c r="I164" s="77"/>
    </row>
    <row r="165" spans="2:9" x14ac:dyDescent="0.25">
      <c r="B165" s="77"/>
      <c r="C165" s="77"/>
      <c r="D165" s="77"/>
      <c r="E165" s="77"/>
      <c r="F165" s="77"/>
      <c r="G165" s="77"/>
      <c r="H165" s="77"/>
      <c r="I165" s="77"/>
    </row>
    <row r="166" spans="2:9" x14ac:dyDescent="0.25">
      <c r="B166" s="77"/>
      <c r="C166" s="77"/>
      <c r="D166" s="77"/>
      <c r="E166" s="77"/>
      <c r="F166" s="77"/>
      <c r="G166" s="77"/>
      <c r="H166" s="77"/>
      <c r="I166" s="77"/>
    </row>
    <row r="167" spans="2:9" x14ac:dyDescent="0.25">
      <c r="B167" s="77"/>
      <c r="C167" s="77"/>
      <c r="D167" s="77"/>
      <c r="E167" s="77"/>
      <c r="F167" s="77"/>
      <c r="G167" s="77"/>
      <c r="H167" s="77"/>
      <c r="I167" s="77"/>
    </row>
    <row r="168" spans="2:9" x14ac:dyDescent="0.25">
      <c r="B168" s="77"/>
      <c r="C168" s="77"/>
      <c r="D168" s="77"/>
      <c r="E168" s="77"/>
      <c r="F168" s="77"/>
      <c r="G168" s="77"/>
      <c r="H168" s="77"/>
      <c r="I168" s="77"/>
    </row>
    <row r="169" spans="2:9" x14ac:dyDescent="0.25">
      <c r="B169" s="77"/>
      <c r="C169" s="77"/>
      <c r="D169" s="77"/>
      <c r="E169" s="77"/>
      <c r="F169" s="77"/>
      <c r="G169" s="77"/>
      <c r="H169" s="77"/>
      <c r="I169" s="77"/>
    </row>
    <row r="170" spans="2:9" x14ac:dyDescent="0.25">
      <c r="B170" s="77"/>
      <c r="C170" s="77"/>
      <c r="D170" s="77"/>
      <c r="E170" s="77"/>
      <c r="F170" s="77"/>
      <c r="G170" s="77"/>
      <c r="H170" s="77"/>
      <c r="I170" s="77"/>
    </row>
    <row r="171" spans="2:9" x14ac:dyDescent="0.25">
      <c r="B171" s="77"/>
      <c r="C171" s="77"/>
      <c r="D171" s="77"/>
      <c r="E171" s="77"/>
      <c r="F171" s="77"/>
      <c r="G171" s="77"/>
      <c r="H171" s="77"/>
      <c r="I171" s="77"/>
    </row>
    <row r="172" spans="2:9" x14ac:dyDescent="0.25">
      <c r="B172" s="77"/>
      <c r="C172" s="77"/>
      <c r="D172" s="77"/>
      <c r="E172" s="77"/>
      <c r="F172" s="77"/>
      <c r="G172" s="77"/>
      <c r="H172" s="77"/>
      <c r="I172" s="77"/>
    </row>
    <row r="173" spans="2:9" x14ac:dyDescent="0.25">
      <c r="B173" s="77"/>
      <c r="C173" s="77"/>
      <c r="D173" s="77"/>
      <c r="E173" s="77"/>
      <c r="F173" s="77"/>
      <c r="G173" s="77"/>
      <c r="H173" s="77"/>
      <c r="I173" s="77"/>
    </row>
    <row r="174" spans="2:9" x14ac:dyDescent="0.25">
      <c r="B174" s="77"/>
      <c r="C174" s="77"/>
      <c r="D174" s="77"/>
      <c r="E174" s="77"/>
      <c r="F174" s="77"/>
      <c r="G174" s="77"/>
      <c r="H174" s="77"/>
      <c r="I174" s="77"/>
    </row>
    <row r="175" spans="2:9" x14ac:dyDescent="0.25">
      <c r="B175" s="77"/>
      <c r="C175" s="77"/>
      <c r="D175" s="77"/>
      <c r="E175" s="77"/>
      <c r="F175" s="77"/>
      <c r="G175" s="77"/>
      <c r="H175" s="77"/>
      <c r="I175" s="77"/>
    </row>
    <row r="176" spans="2:9" x14ac:dyDescent="0.25">
      <c r="B176" s="77"/>
      <c r="C176" s="77"/>
      <c r="D176" s="77"/>
      <c r="E176" s="77"/>
      <c r="F176" s="77"/>
      <c r="G176" s="77"/>
      <c r="H176" s="77"/>
      <c r="I176" s="77"/>
    </row>
    <row r="177" spans="2:9" x14ac:dyDescent="0.25">
      <c r="B177" s="77"/>
      <c r="C177" s="77"/>
      <c r="D177" s="77"/>
      <c r="E177" s="77"/>
      <c r="F177" s="77"/>
      <c r="G177" s="77"/>
      <c r="H177" s="77"/>
      <c r="I177" s="77"/>
    </row>
    <row r="178" spans="2:9" x14ac:dyDescent="0.25">
      <c r="B178" s="77"/>
      <c r="C178" s="77"/>
      <c r="D178" s="77"/>
      <c r="E178" s="77"/>
      <c r="F178" s="77"/>
      <c r="G178" s="77"/>
      <c r="H178" s="77"/>
      <c r="I178" s="77"/>
    </row>
    <row r="179" spans="2:9" x14ac:dyDescent="0.25">
      <c r="B179" s="77"/>
      <c r="C179" s="77"/>
      <c r="D179" s="77"/>
      <c r="E179" s="77"/>
      <c r="F179" s="77"/>
      <c r="G179" s="77"/>
      <c r="H179" s="77"/>
      <c r="I179" s="77"/>
    </row>
    <row r="180" spans="2:9" x14ac:dyDescent="0.25">
      <c r="B180" s="77"/>
      <c r="C180" s="77"/>
      <c r="D180" s="77"/>
      <c r="E180" s="77"/>
      <c r="F180" s="77"/>
      <c r="G180" s="77"/>
      <c r="H180" s="77"/>
      <c r="I180" s="77"/>
    </row>
    <row r="181" spans="2:9" x14ac:dyDescent="0.25">
      <c r="B181" s="77"/>
      <c r="C181" s="77"/>
      <c r="D181" s="77"/>
      <c r="E181" s="77"/>
      <c r="F181" s="77"/>
      <c r="G181" s="77"/>
      <c r="H181" s="77"/>
      <c r="I181" s="77"/>
    </row>
    <row r="182" spans="2:9" x14ac:dyDescent="0.25">
      <c r="B182" s="77"/>
      <c r="C182" s="77"/>
      <c r="D182" s="77"/>
      <c r="E182" s="77"/>
      <c r="F182" s="77"/>
      <c r="G182" s="77"/>
      <c r="H182" s="77"/>
      <c r="I182" s="77"/>
    </row>
    <row r="183" spans="2:9" x14ac:dyDescent="0.25">
      <c r="B183" s="77"/>
      <c r="C183" s="77"/>
      <c r="D183" s="77"/>
      <c r="E183" s="77"/>
      <c r="F183" s="77"/>
      <c r="G183" s="77"/>
      <c r="H183" s="77"/>
      <c r="I183" s="77"/>
    </row>
    <row r="184" spans="2:9" x14ac:dyDescent="0.25">
      <c r="B184" s="77"/>
      <c r="C184" s="77"/>
      <c r="D184" s="77"/>
      <c r="E184" s="77"/>
      <c r="F184" s="77"/>
      <c r="G184" s="77"/>
      <c r="H184" s="77"/>
      <c r="I184" s="77"/>
    </row>
    <row r="185" spans="2:9" x14ac:dyDescent="0.25">
      <c r="B185" s="77"/>
      <c r="C185" s="77"/>
      <c r="D185" s="77"/>
      <c r="E185" s="77"/>
      <c r="F185" s="77"/>
      <c r="G185" s="77"/>
      <c r="H185" s="77"/>
      <c r="I185" s="77"/>
    </row>
    <row r="186" spans="2:9" x14ac:dyDescent="0.25">
      <c r="B186" s="77"/>
      <c r="C186" s="77"/>
      <c r="D186" s="77"/>
      <c r="E186" s="77"/>
      <c r="F186" s="77"/>
      <c r="G186" s="77"/>
      <c r="H186" s="77"/>
      <c r="I186" s="77"/>
    </row>
    <row r="187" spans="2:9" x14ac:dyDescent="0.25">
      <c r="B187" s="77"/>
      <c r="C187" s="77"/>
      <c r="D187" s="77"/>
      <c r="E187" s="77"/>
      <c r="F187" s="77"/>
      <c r="G187" s="77"/>
      <c r="H187" s="77"/>
      <c r="I187" s="77"/>
    </row>
    <row r="188" spans="2:9" x14ac:dyDescent="0.25">
      <c r="B188" s="77"/>
      <c r="C188" s="77"/>
      <c r="D188" s="77"/>
      <c r="E188" s="77"/>
      <c r="F188" s="77"/>
      <c r="G188" s="77"/>
      <c r="H188" s="77"/>
      <c r="I188" s="77"/>
    </row>
    <row r="189" spans="2:9" x14ac:dyDescent="0.25">
      <c r="B189" s="77"/>
      <c r="C189" s="77"/>
      <c r="D189" s="77"/>
      <c r="E189" s="77"/>
      <c r="F189" s="77"/>
      <c r="G189" s="77"/>
      <c r="H189" s="77"/>
      <c r="I189" s="77"/>
    </row>
    <row r="190" spans="2:9" x14ac:dyDescent="0.25">
      <c r="B190" s="77"/>
      <c r="C190" s="77"/>
      <c r="D190" s="77"/>
      <c r="E190" s="77"/>
      <c r="F190" s="77"/>
      <c r="G190" s="77"/>
      <c r="H190" s="77"/>
      <c r="I190" s="77"/>
    </row>
    <row r="191" spans="2:9" x14ac:dyDescent="0.25">
      <c r="B191" s="77"/>
      <c r="C191" s="77"/>
      <c r="D191" s="77"/>
      <c r="E191" s="77"/>
      <c r="F191" s="77"/>
      <c r="G191" s="77"/>
      <c r="H191" s="77"/>
      <c r="I191" s="77"/>
    </row>
    <row r="192" spans="2:9" x14ac:dyDescent="0.25">
      <c r="B192" s="77"/>
      <c r="C192" s="77"/>
      <c r="D192" s="77"/>
      <c r="E192" s="77"/>
      <c r="F192" s="77"/>
      <c r="G192" s="77"/>
      <c r="H192" s="77"/>
      <c r="I192" s="77"/>
    </row>
    <row r="193" spans="2:9" x14ac:dyDescent="0.25">
      <c r="B193" s="77"/>
      <c r="C193" s="77"/>
      <c r="D193" s="77"/>
      <c r="E193" s="77"/>
      <c r="F193" s="77"/>
      <c r="G193" s="77"/>
      <c r="H193" s="77"/>
      <c r="I193" s="77"/>
    </row>
    <row r="194" spans="2:9" x14ac:dyDescent="0.25">
      <c r="B194" s="77"/>
      <c r="C194" s="77"/>
      <c r="D194" s="77"/>
      <c r="E194" s="77"/>
      <c r="F194" s="77"/>
      <c r="G194" s="77"/>
      <c r="H194" s="77"/>
      <c r="I194" s="77"/>
    </row>
    <row r="195" spans="2:9" x14ac:dyDescent="0.25">
      <c r="B195" s="77"/>
      <c r="C195" s="77"/>
      <c r="D195" s="77"/>
      <c r="E195" s="77"/>
      <c r="F195" s="77"/>
      <c r="G195" s="77"/>
      <c r="H195" s="77"/>
      <c r="I195" s="77"/>
    </row>
    <row r="196" spans="2:9" x14ac:dyDescent="0.25">
      <c r="B196" s="77"/>
      <c r="C196" s="77"/>
      <c r="D196" s="77"/>
      <c r="E196" s="77"/>
      <c r="F196" s="77"/>
      <c r="G196" s="77"/>
      <c r="H196" s="77"/>
      <c r="I196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96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9.453125" style="76" customWidth="1"/>
    <col min="4" max="4" width="10.453125" style="76" customWidth="1"/>
    <col min="5" max="5" width="8.7265625" style="76" customWidth="1"/>
    <col min="6" max="6" width="9.453125" style="76" customWidth="1"/>
    <col min="7" max="7" width="9.816406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1.453125" style="76"/>
    <col min="13" max="13" width="11.453125" style="77" hidden="1" customWidth="1"/>
    <col min="14" max="16384" width="11.4531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" x14ac:dyDescent="0.3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ht="13" x14ac:dyDescent="0.3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ht="12.75" x14ac:dyDescent="0.2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88">
        <v>938.30267800000001</v>
      </c>
      <c r="H17" s="89">
        <v>18.958170133978737</v>
      </c>
      <c r="I17" s="89">
        <v>118.95817013397874</v>
      </c>
      <c r="J17" s="89">
        <v>-9.2897634554176776</v>
      </c>
      <c r="K17" s="81"/>
      <c r="M17" s="76">
        <v>1</v>
      </c>
    </row>
    <row r="18" spans="1:14" ht="12.75" x14ac:dyDescent="0.2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88">
        <v>913.91504299999997</v>
      </c>
      <c r="H18" s="89">
        <v>23.234953383920033</v>
      </c>
      <c r="I18" s="89">
        <v>123.23495338392003</v>
      </c>
      <c r="J18" s="89">
        <v>-5.6870084685108786</v>
      </c>
      <c r="K18" s="81"/>
      <c r="M18" s="76">
        <v>1</v>
      </c>
    </row>
    <row r="19" spans="1:14" ht="12.75" x14ac:dyDescent="0.2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50">
        <v>1128.0778889999999</v>
      </c>
      <c r="H19" s="68">
        <v>34.129260025258581</v>
      </c>
      <c r="I19" s="68">
        <v>134.12926002525859</v>
      </c>
      <c r="J19" s="68">
        <v>16.755270114935762</v>
      </c>
      <c r="K19" s="81"/>
      <c r="M19" s="76">
        <v>1</v>
      </c>
    </row>
    <row r="20" spans="1:14" ht="12.75" x14ac:dyDescent="0.2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14" ht="12.75" x14ac:dyDescent="0.2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14" ht="12.75" x14ac:dyDescent="0.2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14" ht="12.75" x14ac:dyDescent="0.2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14" ht="12.75" x14ac:dyDescent="0.2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14" ht="12.75" x14ac:dyDescent="0.2">
      <c r="A25" s="78"/>
      <c r="B25" s="90" t="s">
        <v>20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6390.6850640000002</v>
      </c>
      <c r="H25" s="92"/>
      <c r="I25" s="92"/>
      <c r="J25" s="92"/>
      <c r="K25" s="81"/>
      <c r="M25" s="76"/>
    </row>
    <row r="26" spans="1:14" ht="12.75" x14ac:dyDescent="0.2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ht="13" x14ac:dyDescent="0.3">
      <c r="A28" s="78"/>
      <c r="B28" s="90" t="s">
        <v>18</v>
      </c>
      <c r="C28" s="91">
        <v>4414.6111090000004</v>
      </c>
      <c r="D28" s="91">
        <v>5405.1734710000001</v>
      </c>
      <c r="E28" s="91">
        <v>5247.5066740000002</v>
      </c>
      <c r="F28" s="91">
        <v>5430.383613</v>
      </c>
      <c r="G28" s="50">
        <v>6390.6850640000002</v>
      </c>
      <c r="H28" s="68">
        <v>17.683860283849896</v>
      </c>
      <c r="I28" s="68">
        <v>117.6838602838499</v>
      </c>
      <c r="J28" s="68">
        <v>3.4850253722612079</v>
      </c>
      <c r="K28" s="81"/>
    </row>
    <row r="29" spans="1:14" ht="12.75" x14ac:dyDescent="0.2">
      <c r="A29" s="78"/>
      <c r="B29" s="90" t="s">
        <v>17</v>
      </c>
      <c r="C29" s="93"/>
      <c r="D29" s="93">
        <v>22.438270043323971</v>
      </c>
      <c r="E29" s="93">
        <v>-2.9169609050647249</v>
      </c>
      <c r="F29" s="93">
        <v>3.4850253722612079</v>
      </c>
      <c r="G29" s="68">
        <v>17.683860283849896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3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</row>
    <row r="33" spans="1:14" s="102" customFormat="1" ht="13" x14ac:dyDescent="0.3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3" x14ac:dyDescent="0.3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3" x14ac:dyDescent="0.3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3" x14ac:dyDescent="0.3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3" x14ac:dyDescent="0.3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180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36"/>
      <c r="C47" s="36"/>
      <c r="D47" s="36"/>
      <c r="E47" s="36"/>
      <c r="F47" s="36"/>
      <c r="G47" s="36"/>
      <c r="H47" s="36"/>
      <c r="I47" s="36"/>
      <c r="J47" s="102"/>
      <c r="K47" s="102"/>
      <c r="L47" s="102"/>
      <c r="M47" s="36"/>
      <c r="N47" s="102"/>
    </row>
    <row r="48" spans="1:14" x14ac:dyDescent="0.25">
      <c r="A48" s="102"/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43709</v>
      </c>
      <c r="F59" s="36"/>
      <c r="G59" s="36"/>
      <c r="H59" s="77"/>
      <c r="I59" s="77"/>
    </row>
    <row r="60" spans="1:14" x14ac:dyDescent="0.25">
      <c r="B60" s="36"/>
      <c r="C60" s="36">
        <v>10</v>
      </c>
      <c r="D60" s="147">
        <v>552</v>
      </c>
      <c r="E60" s="145">
        <v>43739</v>
      </c>
      <c r="F60" s="36"/>
      <c r="G60" s="36"/>
      <c r="H60" s="77"/>
      <c r="I60" s="77"/>
    </row>
    <row r="61" spans="1:14" x14ac:dyDescent="0.25">
      <c r="B61" s="36"/>
      <c r="C61" s="36">
        <v>11</v>
      </c>
      <c r="D61" s="147">
        <v>562</v>
      </c>
      <c r="E61" s="145">
        <v>43770</v>
      </c>
      <c r="F61" s="36"/>
      <c r="G61" s="36"/>
      <c r="H61" s="77"/>
      <c r="I61" s="77"/>
    </row>
    <row r="62" spans="1:14" x14ac:dyDescent="0.25">
      <c r="B62" s="36"/>
      <c r="C62" s="36">
        <v>12</v>
      </c>
      <c r="D62" s="147">
        <v>537</v>
      </c>
      <c r="E62" s="145">
        <v>43800</v>
      </c>
      <c r="F62" s="36"/>
      <c r="G62" s="36"/>
      <c r="H62" s="77"/>
      <c r="I62" s="77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43831</v>
      </c>
      <c r="F63" s="36"/>
      <c r="G63" s="36"/>
      <c r="H63" s="77"/>
      <c r="I63" s="77"/>
    </row>
    <row r="64" spans="1:14" x14ac:dyDescent="0.25">
      <c r="B64" s="36"/>
      <c r="C64" s="36">
        <v>2</v>
      </c>
      <c r="D64" s="147">
        <v>513.55222900000001</v>
      </c>
      <c r="E64" s="145">
        <v>43862</v>
      </c>
      <c r="F64" s="36"/>
      <c r="G64" s="36"/>
      <c r="H64" s="77"/>
      <c r="I64" s="77"/>
    </row>
    <row r="65" spans="2:9" x14ac:dyDescent="0.25">
      <c r="B65" s="36"/>
      <c r="C65" s="36">
        <v>3</v>
      </c>
      <c r="D65" s="147">
        <v>547.827853</v>
      </c>
      <c r="E65" s="145">
        <v>43891</v>
      </c>
      <c r="F65" s="36"/>
      <c r="G65" s="36"/>
      <c r="H65" s="77"/>
      <c r="I65" s="77"/>
    </row>
    <row r="66" spans="2:9" x14ac:dyDescent="0.25">
      <c r="B66" s="36"/>
      <c r="C66" s="36">
        <v>4</v>
      </c>
      <c r="D66" s="147">
        <v>634.13583000000006</v>
      </c>
      <c r="E66" s="145">
        <v>43922</v>
      </c>
      <c r="F66" s="146">
        <v>548.41977941666664</v>
      </c>
      <c r="G66" s="36"/>
      <c r="H66" s="77"/>
      <c r="I66" s="77"/>
    </row>
    <row r="67" spans="2:9" x14ac:dyDescent="0.25">
      <c r="B67" s="36"/>
      <c r="C67" s="36">
        <v>5</v>
      </c>
      <c r="D67" s="147">
        <v>622.01932399999998</v>
      </c>
      <c r="E67" s="145">
        <v>43952</v>
      </c>
      <c r="F67" s="146">
        <v>556.92138975</v>
      </c>
      <c r="G67" s="36"/>
      <c r="H67" s="77"/>
      <c r="I67" s="77"/>
    </row>
    <row r="68" spans="2:9" x14ac:dyDescent="0.25">
      <c r="B68" s="36"/>
      <c r="C68" s="36">
        <v>6</v>
      </c>
      <c r="D68" s="147">
        <v>588.144857</v>
      </c>
      <c r="E68" s="145">
        <v>43983</v>
      </c>
      <c r="F68" s="146">
        <v>560.85012783333332</v>
      </c>
      <c r="G68" s="36"/>
      <c r="H68" s="77"/>
      <c r="I68" s="77"/>
    </row>
    <row r="69" spans="2:9" x14ac:dyDescent="0.25">
      <c r="B69" s="36"/>
      <c r="C69" s="36">
        <v>7</v>
      </c>
      <c r="D69" s="147">
        <v>626.72231799999997</v>
      </c>
      <c r="E69" s="145">
        <v>44013</v>
      </c>
      <c r="F69" s="146">
        <v>567.8269876666667</v>
      </c>
      <c r="G69" s="36"/>
      <c r="H69" s="77"/>
      <c r="I69" s="77"/>
    </row>
    <row r="70" spans="2:9" x14ac:dyDescent="0.25">
      <c r="B70" s="36"/>
      <c r="C70" s="36">
        <v>8</v>
      </c>
      <c r="D70" s="147">
        <v>696.63518099999999</v>
      </c>
      <c r="E70" s="145">
        <v>44044</v>
      </c>
      <c r="F70" s="146">
        <v>579.5465860833333</v>
      </c>
      <c r="G70" s="36"/>
      <c r="H70" s="77"/>
      <c r="I70" s="77"/>
    </row>
    <row r="71" spans="2:9" x14ac:dyDescent="0.25">
      <c r="B71" s="36"/>
      <c r="C71" s="36">
        <v>9</v>
      </c>
      <c r="D71" s="147">
        <v>616.60602100000006</v>
      </c>
      <c r="E71" s="145">
        <v>44075</v>
      </c>
      <c r="F71" s="146">
        <v>587.09708783333326</v>
      </c>
      <c r="G71" s="36"/>
      <c r="H71" s="77"/>
      <c r="I71" s="77"/>
    </row>
    <row r="72" spans="2:9" x14ac:dyDescent="0.25">
      <c r="B72" s="36"/>
      <c r="C72" s="36">
        <v>10</v>
      </c>
      <c r="D72" s="147">
        <v>757.237798</v>
      </c>
      <c r="E72" s="145">
        <v>44105</v>
      </c>
      <c r="F72" s="146">
        <v>604.20023766666657</v>
      </c>
      <c r="G72" s="36"/>
      <c r="H72" s="77"/>
      <c r="I72" s="77"/>
    </row>
    <row r="73" spans="2:9" x14ac:dyDescent="0.25">
      <c r="B73" s="36"/>
      <c r="C73" s="36">
        <v>11</v>
      </c>
      <c r="D73" s="147">
        <v>756.82459800000004</v>
      </c>
      <c r="E73" s="145">
        <v>44136</v>
      </c>
      <c r="F73" s="146">
        <v>620.43562083333325</v>
      </c>
      <c r="G73" s="36"/>
      <c r="H73" s="77"/>
      <c r="I73" s="77"/>
    </row>
    <row r="74" spans="2:9" x14ac:dyDescent="0.25">
      <c r="B74" s="36"/>
      <c r="C74" s="36">
        <v>12</v>
      </c>
      <c r="D74" s="147">
        <v>620.52112899999997</v>
      </c>
      <c r="E74" s="145">
        <v>44166</v>
      </c>
      <c r="F74" s="146">
        <v>627.39571491666663</v>
      </c>
      <c r="G74" s="36"/>
      <c r="H74" s="77"/>
      <c r="I74" s="77"/>
    </row>
    <row r="75" spans="2:9" x14ac:dyDescent="0.25">
      <c r="B75" s="36">
        <v>2014</v>
      </c>
      <c r="C75" s="36">
        <v>1</v>
      </c>
      <c r="D75" s="147">
        <v>553.85572100000002</v>
      </c>
      <c r="E75" s="145">
        <v>44197</v>
      </c>
      <c r="F75" s="146">
        <v>627.84023824999997</v>
      </c>
      <c r="G75" s="36"/>
      <c r="H75" s="77"/>
      <c r="I75" s="77"/>
    </row>
    <row r="76" spans="2:9" x14ac:dyDescent="0.25">
      <c r="B76" s="36"/>
      <c r="C76" s="36">
        <v>2</v>
      </c>
      <c r="D76" s="147">
        <v>587.94943499999999</v>
      </c>
      <c r="E76" s="145">
        <v>44228</v>
      </c>
      <c r="F76" s="146">
        <v>634.04000541666665</v>
      </c>
      <c r="G76" s="36"/>
      <c r="H76" s="77"/>
      <c r="I76" s="77"/>
    </row>
    <row r="77" spans="2:9" x14ac:dyDescent="0.25">
      <c r="B77" s="36"/>
      <c r="C77" s="36">
        <v>3</v>
      </c>
      <c r="D77" s="147">
        <v>714.37834399999997</v>
      </c>
      <c r="E77" s="145">
        <v>44256</v>
      </c>
      <c r="F77" s="146">
        <v>647.9192129999999</v>
      </c>
      <c r="G77" s="36"/>
      <c r="H77" s="77"/>
      <c r="I77" s="77"/>
    </row>
    <row r="78" spans="2:9" x14ac:dyDescent="0.25">
      <c r="B78" s="36"/>
      <c r="C78" s="36">
        <v>4</v>
      </c>
      <c r="D78" s="147">
        <v>663.05656799999997</v>
      </c>
      <c r="E78" s="145">
        <v>44287</v>
      </c>
      <c r="F78" s="146">
        <v>650.3292745</v>
      </c>
      <c r="G78" s="36"/>
      <c r="H78" s="77"/>
      <c r="I78" s="77"/>
    </row>
    <row r="79" spans="2:9" x14ac:dyDescent="0.25">
      <c r="B79" s="36"/>
      <c r="C79" s="36">
        <v>5</v>
      </c>
      <c r="D79" s="147">
        <v>526.95663200000001</v>
      </c>
      <c r="E79" s="145">
        <v>44317</v>
      </c>
      <c r="F79" s="146">
        <v>642.40738350000004</v>
      </c>
      <c r="G79" s="36"/>
      <c r="H79" s="77"/>
      <c r="I79" s="77"/>
    </row>
    <row r="80" spans="2:9" x14ac:dyDescent="0.25">
      <c r="B80" s="36"/>
      <c r="C80" s="36">
        <v>6</v>
      </c>
      <c r="D80" s="147">
        <v>712.214112</v>
      </c>
      <c r="E80" s="145">
        <v>44348</v>
      </c>
      <c r="F80" s="146">
        <v>652.74648808333325</v>
      </c>
      <c r="G80" s="36"/>
      <c r="H80" s="77"/>
      <c r="I80" s="77"/>
    </row>
    <row r="81" spans="2:9" x14ac:dyDescent="0.25">
      <c r="B81" s="36"/>
      <c r="C81" s="36">
        <v>7</v>
      </c>
      <c r="D81" s="147">
        <v>656.20029699999998</v>
      </c>
      <c r="E81" s="145">
        <v>44378</v>
      </c>
      <c r="F81" s="146">
        <v>655.20298633333334</v>
      </c>
      <c r="G81" s="36"/>
      <c r="H81" s="77"/>
      <c r="I81" s="77"/>
    </row>
    <row r="82" spans="2:9" x14ac:dyDescent="0.25">
      <c r="B82" s="36"/>
      <c r="C82" s="36">
        <v>8</v>
      </c>
      <c r="D82" s="147">
        <v>763.66901299999995</v>
      </c>
      <c r="E82" s="145">
        <v>44409</v>
      </c>
      <c r="F82" s="146">
        <v>660.78913900000009</v>
      </c>
      <c r="G82" s="36"/>
      <c r="H82" s="77"/>
      <c r="I82" s="77"/>
    </row>
    <row r="83" spans="2:9" x14ac:dyDescent="0.25">
      <c r="B83" s="36"/>
      <c r="C83" s="36">
        <v>9</v>
      </c>
      <c r="D83" s="147">
        <v>837.06796199999997</v>
      </c>
      <c r="E83" s="145">
        <v>44440</v>
      </c>
      <c r="F83" s="146">
        <v>679.16096741666672</v>
      </c>
      <c r="G83" s="36"/>
      <c r="H83" s="77"/>
      <c r="I83" s="77"/>
    </row>
    <row r="84" spans="2:9" x14ac:dyDescent="0.25">
      <c r="B84" s="36"/>
      <c r="C84" s="36">
        <v>10</v>
      </c>
      <c r="D84" s="147">
        <v>800.29623300000003</v>
      </c>
      <c r="E84" s="145">
        <v>44470</v>
      </c>
      <c r="F84" s="146">
        <v>682.74917033333338</v>
      </c>
      <c r="G84" s="36"/>
      <c r="H84" s="77"/>
      <c r="I84" s="77"/>
    </row>
    <row r="85" spans="2:9" x14ac:dyDescent="0.25">
      <c r="B85" s="36"/>
      <c r="C85" s="36">
        <v>11</v>
      </c>
      <c r="D85" s="147">
        <v>848.20241599999997</v>
      </c>
      <c r="E85" s="145">
        <v>44501</v>
      </c>
      <c r="F85" s="146">
        <v>690.36398849999989</v>
      </c>
      <c r="G85" s="36"/>
      <c r="H85" s="77"/>
      <c r="I85" s="77"/>
    </row>
    <row r="86" spans="2:9" x14ac:dyDescent="0.25">
      <c r="B86" s="36"/>
      <c r="C86" s="36">
        <v>12</v>
      </c>
      <c r="D86" s="147">
        <v>848.27367300000003</v>
      </c>
      <c r="E86" s="145">
        <v>44531</v>
      </c>
      <c r="F86" s="146">
        <v>709.34336716666667</v>
      </c>
      <c r="G86" s="36"/>
      <c r="H86" s="77"/>
      <c r="I86" s="77"/>
    </row>
    <row r="87" spans="2:9" x14ac:dyDescent="0.25">
      <c r="B87" s="36">
        <v>2015</v>
      </c>
      <c r="C87" s="36">
        <v>1</v>
      </c>
      <c r="D87" s="147">
        <v>769.45204799999999</v>
      </c>
      <c r="E87" s="145">
        <v>44562</v>
      </c>
      <c r="F87" s="146">
        <v>727.30972774999998</v>
      </c>
      <c r="G87" s="36"/>
      <c r="H87" s="77"/>
      <c r="I87" s="77"/>
    </row>
    <row r="88" spans="2:9" x14ac:dyDescent="0.25">
      <c r="B88" s="36"/>
      <c r="C88" s="36">
        <v>2</v>
      </c>
      <c r="D88" s="147">
        <v>746.70543799999996</v>
      </c>
      <c r="E88" s="145">
        <v>44593</v>
      </c>
      <c r="F88" s="146">
        <v>740.53939466666668</v>
      </c>
      <c r="G88" s="36"/>
      <c r="H88" s="77"/>
      <c r="I88" s="77"/>
    </row>
    <row r="89" spans="2:9" x14ac:dyDescent="0.25">
      <c r="B89" s="36"/>
      <c r="C89" s="36">
        <v>3</v>
      </c>
      <c r="D89" s="147">
        <v>924.23023999999998</v>
      </c>
      <c r="E89" s="145">
        <v>44621</v>
      </c>
      <c r="F89" s="146">
        <v>758.02705266666669</v>
      </c>
      <c r="G89" s="36"/>
      <c r="H89" s="77"/>
      <c r="I89" s="77"/>
    </row>
    <row r="90" spans="2:9" x14ac:dyDescent="0.25">
      <c r="B90" s="36"/>
      <c r="C90" s="36">
        <v>4</v>
      </c>
      <c r="D90" s="147">
        <v>869.62773600000003</v>
      </c>
      <c r="E90" s="145">
        <v>44652</v>
      </c>
      <c r="F90" s="146">
        <v>775.24131666666665</v>
      </c>
      <c r="G90" s="36"/>
      <c r="H90" s="77"/>
      <c r="I90" s="77"/>
    </row>
    <row r="91" spans="2:9" x14ac:dyDescent="0.25">
      <c r="B91" s="36"/>
      <c r="C91" s="36">
        <v>5</v>
      </c>
      <c r="D91" s="147">
        <v>859.537688</v>
      </c>
      <c r="E91" s="145">
        <v>44682</v>
      </c>
      <c r="F91" s="146">
        <v>802.95640466666657</v>
      </c>
      <c r="G91" s="36"/>
      <c r="H91" s="77"/>
      <c r="I91" s="77"/>
    </row>
    <row r="92" spans="2:9" x14ac:dyDescent="0.25">
      <c r="B92" s="36"/>
      <c r="C92" s="36">
        <v>6</v>
      </c>
      <c r="D92" s="147">
        <v>861.94160099999999</v>
      </c>
      <c r="E92" s="145">
        <v>44713</v>
      </c>
      <c r="F92" s="146">
        <v>815.43369541666664</v>
      </c>
      <c r="G92" s="36"/>
      <c r="H92" s="77"/>
      <c r="I92" s="77"/>
    </row>
    <row r="93" spans="2:9" x14ac:dyDescent="0.25">
      <c r="B93" s="36"/>
      <c r="C93" s="36">
        <v>7</v>
      </c>
      <c r="D93" s="147">
        <v>373.67872</v>
      </c>
      <c r="E93" s="145">
        <v>44743</v>
      </c>
      <c r="F93" s="146">
        <v>791.89023066666675</v>
      </c>
      <c r="G93" s="36"/>
      <c r="H93" s="77"/>
      <c r="I93" s="77"/>
    </row>
    <row r="94" spans="2:9" x14ac:dyDescent="0.25">
      <c r="B94" s="36"/>
      <c r="C94" s="36">
        <v>8</v>
      </c>
      <c r="D94" s="147">
        <v>1014.111302</v>
      </c>
      <c r="E94" s="145">
        <v>44774</v>
      </c>
      <c r="F94" s="146">
        <v>812.76042141666665</v>
      </c>
      <c r="G94" s="36"/>
      <c r="H94" s="77"/>
      <c r="I94" s="77"/>
    </row>
    <row r="95" spans="2:9" x14ac:dyDescent="0.25">
      <c r="B95" s="36"/>
      <c r="C95" s="36">
        <v>9</v>
      </c>
      <c r="D95" s="147">
        <v>1021.3827230000001</v>
      </c>
      <c r="E95" s="145">
        <v>44805</v>
      </c>
      <c r="F95" s="146">
        <v>828.11998483333343</v>
      </c>
      <c r="G95" s="36"/>
      <c r="H95" s="77"/>
      <c r="I95" s="77"/>
    </row>
    <row r="96" spans="2:9" x14ac:dyDescent="0.25">
      <c r="B96" s="36"/>
      <c r="C96" s="36">
        <v>10</v>
      </c>
      <c r="D96" s="147">
        <v>870.85343699999999</v>
      </c>
      <c r="E96" s="145">
        <v>44835</v>
      </c>
      <c r="F96" s="146">
        <v>833.99975183333333</v>
      </c>
      <c r="G96" s="36"/>
      <c r="H96" s="77"/>
      <c r="I96" s="77"/>
    </row>
    <row r="97" spans="2:9" x14ac:dyDescent="0.25">
      <c r="B97" s="36"/>
      <c r="C97" s="36">
        <v>11</v>
      </c>
      <c r="D97" s="147">
        <v>898.336186</v>
      </c>
      <c r="E97" s="145">
        <v>44866</v>
      </c>
      <c r="F97" s="146">
        <v>838.17756599999996</v>
      </c>
      <c r="G97" s="36"/>
      <c r="H97" s="77"/>
      <c r="I97" s="77"/>
    </row>
    <row r="98" spans="2:9" x14ac:dyDescent="0.25">
      <c r="B98" s="36"/>
      <c r="C98" s="36">
        <v>12</v>
      </c>
      <c r="D98" s="147">
        <v>965.59006799999997</v>
      </c>
      <c r="E98" s="145">
        <v>44896</v>
      </c>
      <c r="F98" s="146">
        <v>847.95393224999998</v>
      </c>
      <c r="G98" s="36"/>
      <c r="H98" s="77"/>
      <c r="I98" s="77"/>
    </row>
    <row r="99" spans="2:9" x14ac:dyDescent="0.25">
      <c r="B99" s="36">
        <v>2016</v>
      </c>
      <c r="C99" s="36">
        <v>1</v>
      </c>
      <c r="D99" s="147">
        <v>701.42573600000003</v>
      </c>
      <c r="E99" s="145">
        <v>44927</v>
      </c>
      <c r="F99" s="146">
        <v>842.28507291666654</v>
      </c>
      <c r="G99" s="36"/>
      <c r="H99" s="77"/>
      <c r="I99" s="77"/>
    </row>
    <row r="100" spans="2:9" x14ac:dyDescent="0.25">
      <c r="B100" s="36"/>
      <c r="C100" s="36">
        <v>2</v>
      </c>
      <c r="D100" s="147">
        <v>734.29025300000001</v>
      </c>
      <c r="E100" s="145">
        <v>44958</v>
      </c>
      <c r="F100" s="146">
        <v>841.25047416666655</v>
      </c>
      <c r="G100" s="36"/>
      <c r="H100" s="77"/>
      <c r="I100" s="77"/>
    </row>
    <row r="101" spans="2:9" x14ac:dyDescent="0.25">
      <c r="B101" s="36"/>
      <c r="C101" s="36">
        <v>3</v>
      </c>
      <c r="D101" s="147">
        <v>745.78447000000006</v>
      </c>
      <c r="E101" s="145">
        <v>44986</v>
      </c>
      <c r="F101" s="146">
        <v>826.37999333333312</v>
      </c>
      <c r="G101" s="36"/>
      <c r="H101" s="77"/>
      <c r="I101" s="77"/>
    </row>
    <row r="102" spans="2:9" x14ac:dyDescent="0.25">
      <c r="B102" s="36"/>
      <c r="C102" s="36">
        <v>4</v>
      </c>
      <c r="D102" s="147">
        <v>689.79607999999996</v>
      </c>
      <c r="E102" s="145">
        <v>45017</v>
      </c>
      <c r="F102" s="146">
        <v>811.39402199999995</v>
      </c>
      <c r="G102" s="36"/>
      <c r="H102" s="77"/>
      <c r="I102" s="77"/>
    </row>
    <row r="103" spans="2:9" x14ac:dyDescent="0.25">
      <c r="B103" s="36"/>
      <c r="C103" s="36">
        <v>5</v>
      </c>
      <c r="D103" s="147">
        <v>869.54563900000005</v>
      </c>
      <c r="E103" s="145">
        <v>45047</v>
      </c>
      <c r="F103" s="146">
        <v>812.22801791666677</v>
      </c>
      <c r="G103" s="36"/>
      <c r="H103" s="77"/>
      <c r="I103" s="77"/>
    </row>
    <row r="104" spans="2:9" x14ac:dyDescent="0.25">
      <c r="B104" s="36"/>
      <c r="C104" s="36">
        <v>6</v>
      </c>
      <c r="D104" s="147">
        <v>786.32195200000001</v>
      </c>
      <c r="E104" s="145">
        <v>45078</v>
      </c>
      <c r="F104" s="146">
        <v>805.92638050000005</v>
      </c>
      <c r="G104" s="36"/>
      <c r="H104" s="77"/>
      <c r="I104" s="77"/>
    </row>
    <row r="105" spans="2:9" x14ac:dyDescent="0.25">
      <c r="B105" s="36"/>
      <c r="C105" s="36">
        <v>7</v>
      </c>
      <c r="D105" s="147">
        <v>720.34254399999998</v>
      </c>
      <c r="E105" s="145">
        <v>45108</v>
      </c>
      <c r="F105" s="146">
        <v>834.81503250000003</v>
      </c>
      <c r="G105" s="36"/>
      <c r="H105" s="77"/>
      <c r="I105" s="77"/>
    </row>
    <row r="106" spans="2:9" x14ac:dyDescent="0.25">
      <c r="B106" s="36"/>
      <c r="C106" s="36">
        <v>8</v>
      </c>
      <c r="D106" s="147">
        <v>765.56514600000003</v>
      </c>
      <c r="E106" s="145">
        <v>45139</v>
      </c>
      <c r="F106" s="146">
        <v>814.10285283333326</v>
      </c>
      <c r="G106" s="36"/>
      <c r="H106" s="77"/>
      <c r="I106" s="77"/>
    </row>
    <row r="107" spans="2:9" x14ac:dyDescent="0.25">
      <c r="B107" s="36"/>
      <c r="C107" s="36">
        <v>9</v>
      </c>
      <c r="D107" s="147">
        <v>761.45421499999998</v>
      </c>
      <c r="E107" s="145">
        <v>45170</v>
      </c>
      <c r="F107" s="146">
        <v>792.44214383333338</v>
      </c>
      <c r="G107" s="36"/>
      <c r="H107" s="77"/>
      <c r="I107" s="77"/>
    </row>
    <row r="108" spans="2:9" x14ac:dyDescent="0.25">
      <c r="B108" s="36"/>
      <c r="C108" s="36">
        <v>10</v>
      </c>
      <c r="D108" s="147">
        <v>712.02519800000005</v>
      </c>
      <c r="E108" s="145">
        <v>45200</v>
      </c>
      <c r="F108" s="146">
        <v>779.20645724999997</v>
      </c>
      <c r="G108" s="36"/>
      <c r="H108" s="77"/>
      <c r="I108" s="77"/>
    </row>
    <row r="109" spans="2:9" x14ac:dyDescent="0.25">
      <c r="B109" s="36"/>
      <c r="C109" s="36">
        <v>11</v>
      </c>
      <c r="D109" s="147">
        <v>759.114822</v>
      </c>
      <c r="E109" s="145">
        <v>45231</v>
      </c>
      <c r="F109" s="146">
        <v>767.60467691666656</v>
      </c>
      <c r="G109" s="36"/>
      <c r="H109" s="77"/>
      <c r="I109" s="77"/>
    </row>
    <row r="110" spans="2:9" x14ac:dyDescent="0.25">
      <c r="B110" s="36"/>
      <c r="C110" s="36">
        <v>12</v>
      </c>
      <c r="D110" s="147">
        <v>716.59493999999995</v>
      </c>
      <c r="E110" s="145">
        <v>45261</v>
      </c>
      <c r="F110" s="146">
        <v>746.85508291666667</v>
      </c>
      <c r="G110" s="36"/>
      <c r="H110" s="77"/>
      <c r="I110" s="77"/>
    </row>
    <row r="111" spans="2:9" x14ac:dyDescent="0.25">
      <c r="B111" s="77">
        <v>2017</v>
      </c>
      <c r="C111" s="36">
        <v>1</v>
      </c>
      <c r="D111" s="147">
        <v>764.22157400000003</v>
      </c>
      <c r="E111" s="145">
        <v>45292</v>
      </c>
      <c r="F111" s="146">
        <v>752.0880694166666</v>
      </c>
      <c r="G111" s="36"/>
      <c r="H111" s="77"/>
      <c r="I111" s="77"/>
    </row>
    <row r="112" spans="2:9" x14ac:dyDescent="0.25">
      <c r="B112" s="36"/>
      <c r="C112" s="36">
        <v>2</v>
      </c>
      <c r="D112" s="147">
        <v>743.64209100000005</v>
      </c>
      <c r="E112" s="145">
        <v>45323</v>
      </c>
      <c r="F112" s="146">
        <v>752.86738924999997</v>
      </c>
      <c r="G112" s="36"/>
      <c r="H112" s="77"/>
      <c r="I112" s="77"/>
    </row>
    <row r="113" spans="2:9" x14ac:dyDescent="0.25">
      <c r="B113" s="36"/>
      <c r="C113" s="36">
        <v>3</v>
      </c>
      <c r="D113" s="147">
        <v>691.48908800000004</v>
      </c>
      <c r="E113" s="145">
        <v>45352</v>
      </c>
      <c r="F113" s="146">
        <v>748.34277408333344</v>
      </c>
      <c r="G113" s="36"/>
      <c r="H113" s="77"/>
      <c r="I113" s="77"/>
    </row>
    <row r="114" spans="2:9" x14ac:dyDescent="0.25">
      <c r="B114" s="36"/>
      <c r="C114" s="36">
        <v>4</v>
      </c>
      <c r="D114" s="147">
        <v>859.62231499999996</v>
      </c>
      <c r="E114" s="145">
        <v>45383</v>
      </c>
      <c r="F114" s="146">
        <v>762.49496033333344</v>
      </c>
      <c r="G114" s="36"/>
      <c r="H114" s="77"/>
      <c r="I114" s="77"/>
    </row>
    <row r="115" spans="2:9" x14ac:dyDescent="0.25">
      <c r="B115" s="36"/>
      <c r="C115" s="36">
        <v>5</v>
      </c>
      <c r="D115" s="147">
        <v>788.76690599999995</v>
      </c>
      <c r="E115" s="145">
        <v>45413</v>
      </c>
      <c r="F115" s="146">
        <v>755.76339925000013</v>
      </c>
      <c r="G115" s="36"/>
      <c r="H115" s="77"/>
      <c r="I115" s="77"/>
    </row>
    <row r="116" spans="2:9" x14ac:dyDescent="0.25">
      <c r="B116" s="36"/>
      <c r="C116" s="36">
        <v>6</v>
      </c>
      <c r="D116" s="147">
        <v>741.60375599999998</v>
      </c>
      <c r="E116" s="145">
        <v>45444</v>
      </c>
      <c r="F116" s="146">
        <v>752.03688291666674</v>
      </c>
      <c r="G116" s="36"/>
      <c r="H116" s="77"/>
      <c r="I116" s="77"/>
    </row>
    <row r="117" spans="2:9" x14ac:dyDescent="0.25">
      <c r="B117" s="36"/>
      <c r="C117" s="36">
        <v>7</v>
      </c>
      <c r="D117" s="147">
        <v>841.03788299999997</v>
      </c>
      <c r="E117" s="145">
        <v>45474</v>
      </c>
      <c r="F117" s="146">
        <v>762.09482783333317</v>
      </c>
      <c r="G117" s="36"/>
      <c r="H117" s="77"/>
      <c r="I117" s="77"/>
    </row>
    <row r="118" spans="2:9" x14ac:dyDescent="0.25">
      <c r="B118" s="36"/>
      <c r="C118" s="36">
        <v>8</v>
      </c>
      <c r="D118" s="147">
        <v>806.04760899999997</v>
      </c>
      <c r="E118" s="145">
        <v>45505</v>
      </c>
      <c r="F118" s="146">
        <v>765.46836641666675</v>
      </c>
      <c r="G118" s="36"/>
      <c r="H118" s="77"/>
      <c r="I118" s="77"/>
    </row>
    <row r="119" spans="2:9" x14ac:dyDescent="0.25">
      <c r="B119" s="36"/>
      <c r="C119" s="36">
        <v>9</v>
      </c>
      <c r="D119" s="147">
        <v>852.78708400000005</v>
      </c>
      <c r="E119" s="145">
        <v>45536</v>
      </c>
      <c r="F119" s="146">
        <v>773.07943883333326</v>
      </c>
      <c r="G119" s="36"/>
      <c r="H119" s="77"/>
      <c r="I119" s="77"/>
    </row>
    <row r="120" spans="2:9" x14ac:dyDescent="0.25">
      <c r="B120" s="36"/>
      <c r="C120" s="36">
        <v>10</v>
      </c>
      <c r="D120" s="147">
        <v>927.27852800000005</v>
      </c>
      <c r="E120" s="145">
        <v>45566</v>
      </c>
      <c r="F120" s="146">
        <v>791.01721633333329</v>
      </c>
      <c r="G120" s="36"/>
      <c r="H120" s="77"/>
      <c r="I120" s="77"/>
    </row>
    <row r="121" spans="2:9" x14ac:dyDescent="0.25">
      <c r="B121" s="36"/>
      <c r="C121" s="36">
        <v>11</v>
      </c>
      <c r="D121" s="147">
        <v>894.91334099999995</v>
      </c>
      <c r="E121" s="145">
        <v>45597</v>
      </c>
      <c r="F121" s="146">
        <v>802.33375958333329</v>
      </c>
      <c r="G121" s="36"/>
      <c r="H121" s="77"/>
      <c r="I121" s="77"/>
    </row>
    <row r="122" spans="2:9" x14ac:dyDescent="0.25">
      <c r="B122" s="36"/>
      <c r="C122" s="36">
        <v>12</v>
      </c>
      <c r="D122" s="147">
        <v>864.08108000000004</v>
      </c>
      <c r="E122" s="145">
        <v>45627</v>
      </c>
      <c r="F122" s="146">
        <v>814.62427125000011</v>
      </c>
      <c r="G122" s="36"/>
      <c r="H122" s="77"/>
      <c r="I122" s="77"/>
    </row>
    <row r="123" spans="2:9" x14ac:dyDescent="0.25">
      <c r="B123" s="77">
        <v>2018</v>
      </c>
      <c r="C123" s="36">
        <v>1</v>
      </c>
      <c r="D123" s="147">
        <v>788.74739799999998</v>
      </c>
      <c r="E123" s="145">
        <v>45658</v>
      </c>
      <c r="F123" s="146">
        <v>816.66808991666664</v>
      </c>
      <c r="G123" s="77"/>
      <c r="H123" s="77"/>
      <c r="I123" s="77"/>
    </row>
    <row r="124" spans="2:9" x14ac:dyDescent="0.25">
      <c r="B124" s="77"/>
      <c r="C124" s="36">
        <v>2</v>
      </c>
      <c r="D124" s="147">
        <v>785.89001699999994</v>
      </c>
      <c r="E124" s="145">
        <v>45689</v>
      </c>
      <c r="F124" s="146">
        <v>820.18875041666661</v>
      </c>
      <c r="G124" s="77"/>
      <c r="H124" s="77"/>
      <c r="I124" s="77"/>
    </row>
    <row r="125" spans="2:9" x14ac:dyDescent="0.25">
      <c r="B125" s="77"/>
      <c r="C125" s="36">
        <v>3</v>
      </c>
      <c r="D125" s="147">
        <v>851.31770900000004</v>
      </c>
      <c r="E125" s="145">
        <v>45717</v>
      </c>
      <c r="F125" s="146">
        <v>833.50780216666669</v>
      </c>
      <c r="G125" s="77"/>
      <c r="H125" s="77"/>
      <c r="I125" s="77"/>
    </row>
    <row r="126" spans="2:9" x14ac:dyDescent="0.25">
      <c r="B126" s="77"/>
      <c r="C126" s="36">
        <v>4</v>
      </c>
      <c r="D126" s="147">
        <v>984.43433000000005</v>
      </c>
      <c r="E126" s="145">
        <v>45748</v>
      </c>
      <c r="F126" s="146">
        <v>843.90880341666661</v>
      </c>
      <c r="G126" s="77"/>
      <c r="H126" s="77"/>
      <c r="I126" s="77"/>
    </row>
    <row r="127" spans="2:9" x14ac:dyDescent="0.25">
      <c r="B127" s="77"/>
      <c r="C127" s="36">
        <v>5</v>
      </c>
      <c r="D127" s="147">
        <v>938.30267800000001</v>
      </c>
      <c r="E127" s="145">
        <v>45778</v>
      </c>
      <c r="F127" s="146">
        <v>856.37011775000008</v>
      </c>
      <c r="G127" s="77"/>
      <c r="H127" s="77"/>
      <c r="I127" s="77"/>
    </row>
    <row r="128" spans="2:9" x14ac:dyDescent="0.25">
      <c r="B128" s="77"/>
      <c r="C128" s="36">
        <v>6</v>
      </c>
      <c r="D128" s="147">
        <v>913.91504299999997</v>
      </c>
      <c r="E128" s="145">
        <v>45809</v>
      </c>
      <c r="F128" s="146">
        <v>870.72939166666674</v>
      </c>
      <c r="G128" s="77"/>
      <c r="H128" s="77"/>
      <c r="I128" s="77"/>
    </row>
    <row r="129" spans="2:9" x14ac:dyDescent="0.25">
      <c r="B129" s="77"/>
      <c r="C129" s="36">
        <v>7</v>
      </c>
      <c r="D129" s="147">
        <v>1128.0778889999999</v>
      </c>
      <c r="E129" s="145">
        <v>45839</v>
      </c>
      <c r="F129" s="146">
        <v>894.64939216666664</v>
      </c>
      <c r="G129" s="77"/>
      <c r="H129" s="77"/>
      <c r="I129" s="77"/>
    </row>
    <row r="130" spans="2:9" x14ac:dyDescent="0.25">
      <c r="B130" s="77"/>
      <c r="C130" s="36">
        <v>8</v>
      </c>
      <c r="D130" s="147">
        <v>0</v>
      </c>
      <c r="E130" s="145">
        <v>45870</v>
      </c>
      <c r="F130" s="146">
        <v>827.47875808333322</v>
      </c>
      <c r="G130" s="77"/>
      <c r="H130" s="77"/>
      <c r="I130" s="77"/>
    </row>
    <row r="131" spans="2:9" x14ac:dyDescent="0.25">
      <c r="B131" s="77"/>
      <c r="C131" s="36">
        <v>9</v>
      </c>
      <c r="D131" s="147">
        <v>0</v>
      </c>
      <c r="E131" s="145">
        <v>45901</v>
      </c>
      <c r="F131" s="146">
        <v>756.41316774999996</v>
      </c>
      <c r="G131" s="77"/>
      <c r="H131" s="77"/>
      <c r="I131" s="77"/>
    </row>
    <row r="132" spans="2:9" x14ac:dyDescent="0.25">
      <c r="B132" s="77"/>
      <c r="C132" s="36">
        <v>10</v>
      </c>
      <c r="D132" s="147">
        <v>0</v>
      </c>
      <c r="E132" s="145">
        <v>45931</v>
      </c>
      <c r="F132" s="146">
        <v>679.13995708333334</v>
      </c>
      <c r="G132" s="77"/>
      <c r="H132" s="77"/>
      <c r="I132" s="77"/>
    </row>
    <row r="133" spans="2:9" x14ac:dyDescent="0.25">
      <c r="B133" s="77"/>
      <c r="C133" s="36">
        <v>11</v>
      </c>
      <c r="D133" s="147">
        <v>0</v>
      </c>
      <c r="E133" s="145">
        <v>45962</v>
      </c>
      <c r="F133" s="146">
        <v>604.56384533333335</v>
      </c>
      <c r="G133" s="77"/>
      <c r="H133" s="77"/>
      <c r="I133" s="77"/>
    </row>
    <row r="134" spans="2:9" x14ac:dyDescent="0.25">
      <c r="B134" s="77"/>
      <c r="C134" s="36">
        <v>12</v>
      </c>
      <c r="D134" s="147">
        <v>0</v>
      </c>
      <c r="E134" s="145">
        <v>45992</v>
      </c>
      <c r="F134" s="146">
        <v>532.55708866666669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  <row r="139" spans="2:9" x14ac:dyDescent="0.25">
      <c r="B139" s="77"/>
      <c r="C139" s="77"/>
      <c r="D139" s="77"/>
      <c r="E139" s="77"/>
      <c r="F139" s="77"/>
      <c r="G139" s="77"/>
      <c r="H139" s="77"/>
      <c r="I139" s="77"/>
    </row>
    <row r="140" spans="2:9" x14ac:dyDescent="0.25">
      <c r="B140" s="77"/>
      <c r="C140" s="77"/>
      <c r="D140" s="77"/>
      <c r="E140" s="77"/>
      <c r="F140" s="77"/>
      <c r="G140" s="77"/>
      <c r="H140" s="77"/>
      <c r="I140" s="77"/>
    </row>
    <row r="141" spans="2:9" x14ac:dyDescent="0.25">
      <c r="B141" s="77"/>
      <c r="C141" s="77"/>
      <c r="D141" s="77"/>
      <c r="E141" s="77"/>
      <c r="F141" s="77"/>
      <c r="G141" s="77"/>
      <c r="H141" s="77"/>
      <c r="I141" s="77"/>
    </row>
    <row r="142" spans="2:9" x14ac:dyDescent="0.25">
      <c r="B142" s="77"/>
      <c r="C142" s="77"/>
      <c r="D142" s="77"/>
      <c r="E142" s="77"/>
      <c r="F142" s="77"/>
      <c r="G142" s="77"/>
      <c r="H142" s="77"/>
      <c r="I142" s="77"/>
    </row>
    <row r="143" spans="2:9" x14ac:dyDescent="0.25">
      <c r="B143" s="77"/>
      <c r="C143" s="77"/>
      <c r="D143" s="77"/>
      <c r="E143" s="77"/>
      <c r="F143" s="77"/>
      <c r="G143" s="77"/>
      <c r="H143" s="77"/>
      <c r="I143" s="77"/>
    </row>
    <row r="144" spans="2:9" x14ac:dyDescent="0.25">
      <c r="B144" s="77"/>
      <c r="C144" s="77"/>
      <c r="D144" s="77"/>
      <c r="E144" s="77"/>
      <c r="F144" s="77"/>
      <c r="G144" s="77"/>
      <c r="H144" s="77"/>
      <c r="I144" s="77"/>
    </row>
    <row r="145" spans="2:9" x14ac:dyDescent="0.25">
      <c r="B145" s="77"/>
      <c r="C145" s="77"/>
      <c r="D145" s="77"/>
      <c r="E145" s="77"/>
      <c r="F145" s="77"/>
      <c r="G145" s="77"/>
      <c r="H145" s="77"/>
      <c r="I145" s="77"/>
    </row>
    <row r="146" spans="2:9" x14ac:dyDescent="0.25">
      <c r="B146" s="77"/>
      <c r="C146" s="77"/>
      <c r="D146" s="77"/>
      <c r="E146" s="77"/>
      <c r="F146" s="77"/>
      <c r="G146" s="77"/>
      <c r="H146" s="77"/>
      <c r="I146" s="77"/>
    </row>
    <row r="147" spans="2:9" x14ac:dyDescent="0.25">
      <c r="B147" s="77"/>
      <c r="C147" s="77"/>
      <c r="D147" s="77"/>
      <c r="E147" s="77"/>
      <c r="F147" s="77"/>
      <c r="G147" s="77"/>
      <c r="H147" s="77"/>
      <c r="I147" s="77"/>
    </row>
    <row r="148" spans="2:9" x14ac:dyDescent="0.25">
      <c r="B148" s="77"/>
      <c r="C148" s="77"/>
      <c r="D148" s="77"/>
      <c r="E148" s="77"/>
      <c r="F148" s="77"/>
      <c r="G148" s="77"/>
      <c r="H148" s="77"/>
      <c r="I148" s="77"/>
    </row>
    <row r="149" spans="2:9" x14ac:dyDescent="0.25">
      <c r="B149" s="77"/>
      <c r="C149" s="77"/>
      <c r="D149" s="77"/>
      <c r="E149" s="77"/>
      <c r="F149" s="77"/>
      <c r="G149" s="77"/>
      <c r="H149" s="77"/>
      <c r="I149" s="77"/>
    </row>
    <row r="150" spans="2:9" x14ac:dyDescent="0.25">
      <c r="B150" s="77"/>
      <c r="C150" s="77"/>
      <c r="D150" s="77"/>
      <c r="E150" s="77"/>
      <c r="F150" s="77"/>
      <c r="G150" s="77"/>
      <c r="H150" s="77"/>
      <c r="I150" s="77"/>
    </row>
    <row r="151" spans="2:9" x14ac:dyDescent="0.25">
      <c r="B151" s="77"/>
      <c r="C151" s="77"/>
      <c r="D151" s="77"/>
      <c r="E151" s="77"/>
      <c r="F151" s="77"/>
      <c r="G151" s="77"/>
      <c r="H151" s="77"/>
      <c r="I151" s="77"/>
    </row>
    <row r="152" spans="2:9" x14ac:dyDescent="0.25">
      <c r="B152" s="77"/>
      <c r="C152" s="77"/>
      <c r="D152" s="77"/>
      <c r="E152" s="77"/>
      <c r="F152" s="77"/>
      <c r="G152" s="77"/>
      <c r="H152" s="77"/>
      <c r="I152" s="77"/>
    </row>
    <row r="153" spans="2:9" x14ac:dyDescent="0.25">
      <c r="B153" s="77"/>
      <c r="C153" s="77"/>
      <c r="D153" s="77"/>
      <c r="E153" s="77"/>
      <c r="F153" s="77"/>
      <c r="G153" s="77"/>
      <c r="H153" s="77"/>
      <c r="I153" s="77"/>
    </row>
    <row r="154" spans="2:9" x14ac:dyDescent="0.25">
      <c r="B154" s="77"/>
      <c r="C154" s="77"/>
      <c r="D154" s="77"/>
      <c r="E154" s="77"/>
      <c r="F154" s="77"/>
      <c r="G154" s="77"/>
      <c r="H154" s="77"/>
      <c r="I154" s="77"/>
    </row>
    <row r="155" spans="2:9" x14ac:dyDescent="0.25">
      <c r="B155" s="77"/>
      <c r="C155" s="77"/>
      <c r="D155" s="77"/>
      <c r="E155" s="77"/>
      <c r="F155" s="77"/>
      <c r="G155" s="77"/>
      <c r="H155" s="77"/>
      <c r="I155" s="77"/>
    </row>
    <row r="156" spans="2:9" x14ac:dyDescent="0.25">
      <c r="B156" s="77"/>
      <c r="C156" s="77"/>
      <c r="D156" s="77"/>
      <c r="E156" s="77"/>
      <c r="F156" s="77"/>
      <c r="G156" s="77"/>
      <c r="H156" s="77"/>
      <c r="I156" s="77"/>
    </row>
    <row r="157" spans="2:9" x14ac:dyDescent="0.25">
      <c r="B157" s="77"/>
      <c r="C157" s="77"/>
      <c r="D157" s="77"/>
      <c r="E157" s="77"/>
      <c r="F157" s="77"/>
      <c r="G157" s="77"/>
      <c r="H157" s="77"/>
      <c r="I157" s="77"/>
    </row>
    <row r="158" spans="2:9" x14ac:dyDescent="0.25">
      <c r="B158" s="77"/>
      <c r="C158" s="77"/>
      <c r="D158" s="77"/>
      <c r="E158" s="77"/>
      <c r="F158" s="77"/>
      <c r="G158" s="77"/>
      <c r="H158" s="77"/>
      <c r="I158" s="77"/>
    </row>
    <row r="159" spans="2:9" x14ac:dyDescent="0.25">
      <c r="B159" s="77"/>
      <c r="C159" s="77"/>
      <c r="D159" s="77"/>
      <c r="E159" s="77"/>
      <c r="F159" s="77"/>
      <c r="G159" s="77"/>
      <c r="H159" s="77"/>
      <c r="I159" s="77"/>
    </row>
    <row r="160" spans="2:9" x14ac:dyDescent="0.25">
      <c r="B160" s="77"/>
      <c r="C160" s="77"/>
      <c r="D160" s="77"/>
      <c r="E160" s="77"/>
      <c r="F160" s="77"/>
      <c r="G160" s="77"/>
      <c r="H160" s="77"/>
      <c r="I160" s="77"/>
    </row>
    <row r="161" spans="2:9" x14ac:dyDescent="0.25">
      <c r="B161" s="77"/>
      <c r="C161" s="77"/>
      <c r="D161" s="77"/>
      <c r="E161" s="77"/>
      <c r="F161" s="77"/>
      <c r="G161" s="77"/>
      <c r="H161" s="77"/>
      <c r="I161" s="77"/>
    </row>
    <row r="162" spans="2:9" x14ac:dyDescent="0.25">
      <c r="B162" s="77"/>
      <c r="C162" s="77"/>
      <c r="D162" s="77"/>
      <c r="E162" s="77"/>
      <c r="F162" s="77"/>
      <c r="G162" s="77"/>
      <c r="H162" s="77"/>
      <c r="I162" s="77"/>
    </row>
    <row r="163" spans="2:9" x14ac:dyDescent="0.25">
      <c r="B163" s="77"/>
      <c r="C163" s="77"/>
      <c r="D163" s="77"/>
      <c r="E163" s="77"/>
      <c r="F163" s="77"/>
      <c r="G163" s="77"/>
      <c r="H163" s="77"/>
      <c r="I163" s="77"/>
    </row>
    <row r="164" spans="2:9" x14ac:dyDescent="0.25">
      <c r="B164" s="77"/>
      <c r="C164" s="77"/>
      <c r="D164" s="77"/>
      <c r="E164" s="77"/>
      <c r="F164" s="77"/>
      <c r="G164" s="77"/>
      <c r="H164" s="77"/>
      <c r="I164" s="77"/>
    </row>
    <row r="165" spans="2:9" x14ac:dyDescent="0.25">
      <c r="B165" s="77"/>
      <c r="C165" s="77"/>
      <c r="D165" s="77"/>
      <c r="E165" s="77"/>
      <c r="F165" s="77"/>
      <c r="G165" s="77"/>
      <c r="H165" s="77"/>
      <c r="I165" s="77"/>
    </row>
    <row r="166" spans="2:9" x14ac:dyDescent="0.25">
      <c r="B166" s="77"/>
      <c r="C166" s="77"/>
      <c r="D166" s="77"/>
      <c r="E166" s="77"/>
      <c r="F166" s="77"/>
      <c r="G166" s="77"/>
      <c r="H166" s="77"/>
      <c r="I166" s="77"/>
    </row>
    <row r="167" spans="2:9" x14ac:dyDescent="0.25">
      <c r="B167" s="77"/>
      <c r="C167" s="77"/>
      <c r="D167" s="77"/>
      <c r="E167" s="77"/>
      <c r="F167" s="77"/>
      <c r="G167" s="77"/>
      <c r="H167" s="77"/>
      <c r="I167" s="77"/>
    </row>
    <row r="168" spans="2:9" x14ac:dyDescent="0.25">
      <c r="B168" s="77"/>
      <c r="C168" s="77"/>
      <c r="D168" s="77"/>
      <c r="E168" s="77"/>
      <c r="F168" s="77"/>
      <c r="G168" s="77"/>
      <c r="H168" s="77"/>
      <c r="I168" s="77"/>
    </row>
    <row r="169" spans="2:9" x14ac:dyDescent="0.25">
      <c r="B169" s="77"/>
      <c r="C169" s="77"/>
      <c r="D169" s="77"/>
      <c r="E169" s="77"/>
      <c r="F169" s="77"/>
      <c r="G169" s="77"/>
      <c r="H169" s="77"/>
      <c r="I169" s="77"/>
    </row>
    <row r="170" spans="2:9" x14ac:dyDescent="0.25">
      <c r="B170" s="77"/>
      <c r="C170" s="77"/>
      <c r="D170" s="77"/>
      <c r="E170" s="77"/>
      <c r="F170" s="77"/>
      <c r="G170" s="77"/>
      <c r="H170" s="77"/>
      <c r="I170" s="77"/>
    </row>
    <row r="171" spans="2:9" x14ac:dyDescent="0.25">
      <c r="B171" s="77"/>
      <c r="C171" s="77"/>
      <c r="D171" s="77"/>
      <c r="E171" s="77"/>
      <c r="F171" s="77"/>
      <c r="G171" s="77"/>
      <c r="H171" s="77"/>
      <c r="I171" s="77"/>
    </row>
    <row r="172" spans="2:9" x14ac:dyDescent="0.25">
      <c r="B172" s="77"/>
      <c r="C172" s="77"/>
      <c r="D172" s="77"/>
      <c r="E172" s="77"/>
      <c r="F172" s="77"/>
      <c r="G172" s="77"/>
      <c r="H172" s="77"/>
      <c r="I172" s="77"/>
    </row>
    <row r="173" spans="2:9" x14ac:dyDescent="0.25">
      <c r="B173" s="77"/>
      <c r="C173" s="77"/>
      <c r="D173" s="77"/>
      <c r="E173" s="77"/>
      <c r="F173" s="77"/>
      <c r="G173" s="77"/>
      <c r="H173" s="77"/>
      <c r="I173" s="77"/>
    </row>
    <row r="174" spans="2:9" x14ac:dyDescent="0.25">
      <c r="B174" s="77"/>
      <c r="C174" s="77"/>
      <c r="D174" s="77"/>
      <c r="E174" s="77"/>
      <c r="F174" s="77"/>
      <c r="G174" s="77"/>
      <c r="H174" s="77"/>
      <c r="I174" s="77"/>
    </row>
    <row r="175" spans="2:9" x14ac:dyDescent="0.25">
      <c r="B175" s="77"/>
      <c r="C175" s="77"/>
      <c r="D175" s="77"/>
      <c r="E175" s="77"/>
      <c r="F175" s="77"/>
      <c r="G175" s="77"/>
      <c r="H175" s="77"/>
      <c r="I175" s="77"/>
    </row>
    <row r="176" spans="2:9" x14ac:dyDescent="0.25">
      <c r="B176" s="77"/>
      <c r="C176" s="77"/>
      <c r="D176" s="77"/>
      <c r="E176" s="77"/>
      <c r="F176" s="77"/>
      <c r="G176" s="77"/>
      <c r="H176" s="77"/>
      <c r="I176" s="77"/>
    </row>
    <row r="177" spans="2:9" x14ac:dyDescent="0.25">
      <c r="B177" s="77"/>
      <c r="C177" s="77"/>
      <c r="D177" s="77"/>
      <c r="E177" s="77"/>
      <c r="F177" s="77"/>
      <c r="G177" s="77"/>
      <c r="H177" s="77"/>
      <c r="I177" s="77"/>
    </row>
    <row r="178" spans="2:9" x14ac:dyDescent="0.25">
      <c r="B178" s="77"/>
      <c r="C178" s="77"/>
      <c r="D178" s="77"/>
      <c r="E178" s="77"/>
      <c r="F178" s="77"/>
      <c r="G178" s="77"/>
      <c r="H178" s="77"/>
      <c r="I178" s="77"/>
    </row>
    <row r="179" spans="2:9" x14ac:dyDescent="0.25">
      <c r="B179" s="77"/>
      <c r="C179" s="77"/>
      <c r="D179" s="77"/>
      <c r="E179" s="77"/>
      <c r="F179" s="77"/>
      <c r="G179" s="77"/>
      <c r="H179" s="77"/>
      <c r="I179" s="77"/>
    </row>
    <row r="180" spans="2:9" x14ac:dyDescent="0.25">
      <c r="B180" s="77"/>
      <c r="C180" s="77"/>
      <c r="D180" s="77"/>
      <c r="E180" s="77"/>
      <c r="F180" s="77"/>
      <c r="G180" s="77"/>
      <c r="H180" s="77"/>
      <c r="I180" s="77"/>
    </row>
    <row r="181" spans="2:9" x14ac:dyDescent="0.25">
      <c r="B181" s="77"/>
      <c r="C181" s="77"/>
      <c r="D181" s="77"/>
      <c r="E181" s="77"/>
      <c r="F181" s="77"/>
      <c r="G181" s="77"/>
      <c r="H181" s="77"/>
      <c r="I181" s="77"/>
    </row>
    <row r="182" spans="2:9" x14ac:dyDescent="0.25">
      <c r="B182" s="77"/>
      <c r="C182" s="77"/>
      <c r="D182" s="77"/>
      <c r="E182" s="77"/>
      <c r="F182" s="77"/>
      <c r="G182" s="77"/>
      <c r="H182" s="77"/>
      <c r="I182" s="77"/>
    </row>
    <row r="183" spans="2:9" x14ac:dyDescent="0.25">
      <c r="B183" s="77"/>
      <c r="C183" s="77"/>
      <c r="D183" s="77"/>
      <c r="E183" s="77"/>
      <c r="F183" s="77"/>
      <c r="G183" s="77"/>
      <c r="H183" s="77"/>
      <c r="I183" s="77"/>
    </row>
    <row r="184" spans="2:9" x14ac:dyDescent="0.25">
      <c r="B184" s="77"/>
      <c r="C184" s="77"/>
      <c r="D184" s="77"/>
      <c r="E184" s="77"/>
      <c r="F184" s="77"/>
      <c r="G184" s="77"/>
      <c r="H184" s="77"/>
      <c r="I184" s="77"/>
    </row>
    <row r="185" spans="2:9" x14ac:dyDescent="0.25">
      <c r="B185" s="77"/>
      <c r="C185" s="77"/>
      <c r="D185" s="77"/>
      <c r="E185" s="77"/>
      <c r="F185" s="77"/>
      <c r="G185" s="77"/>
      <c r="H185" s="77"/>
      <c r="I185" s="77"/>
    </row>
    <row r="186" spans="2:9" x14ac:dyDescent="0.25">
      <c r="B186" s="77"/>
      <c r="C186" s="77"/>
      <c r="D186" s="77"/>
      <c r="E186" s="77"/>
      <c r="F186" s="77"/>
      <c r="G186" s="77"/>
      <c r="H186" s="77"/>
      <c r="I186" s="77"/>
    </row>
    <row r="187" spans="2:9" x14ac:dyDescent="0.25">
      <c r="B187" s="77"/>
      <c r="C187" s="77"/>
      <c r="D187" s="77"/>
      <c r="E187" s="77"/>
      <c r="F187" s="77"/>
      <c r="G187" s="77"/>
      <c r="H187" s="77"/>
      <c r="I187" s="77"/>
    </row>
    <row r="188" spans="2:9" x14ac:dyDescent="0.25">
      <c r="B188" s="77"/>
      <c r="C188" s="77"/>
      <c r="D188" s="77"/>
      <c r="E188" s="77"/>
      <c r="F188" s="77"/>
      <c r="G188" s="77"/>
      <c r="H188" s="77"/>
      <c r="I188" s="77"/>
    </row>
    <row r="189" spans="2:9" x14ac:dyDescent="0.25">
      <c r="B189" s="77"/>
      <c r="C189" s="77"/>
      <c r="D189" s="77"/>
      <c r="E189" s="77"/>
      <c r="F189" s="77"/>
      <c r="G189" s="77"/>
      <c r="H189" s="77"/>
      <c r="I189" s="77"/>
    </row>
    <row r="190" spans="2:9" x14ac:dyDescent="0.25">
      <c r="B190" s="77"/>
      <c r="C190" s="77"/>
      <c r="D190" s="77"/>
      <c r="E190" s="77"/>
      <c r="F190" s="77"/>
      <c r="G190" s="77"/>
      <c r="H190" s="77"/>
      <c r="I190" s="77"/>
    </row>
    <row r="191" spans="2:9" x14ac:dyDescent="0.25">
      <c r="B191" s="77"/>
      <c r="C191" s="77"/>
      <c r="D191" s="77"/>
      <c r="E191" s="77"/>
      <c r="F191" s="77"/>
      <c r="G191" s="77"/>
      <c r="H191" s="77"/>
      <c r="I191" s="77"/>
    </row>
    <row r="192" spans="2:9" x14ac:dyDescent="0.25">
      <c r="B192" s="77"/>
      <c r="C192" s="77"/>
      <c r="D192" s="77"/>
      <c r="E192" s="77"/>
      <c r="F192" s="77"/>
      <c r="G192" s="77"/>
      <c r="H192" s="77"/>
      <c r="I192" s="77"/>
    </row>
    <row r="193" spans="2:9" x14ac:dyDescent="0.25">
      <c r="B193" s="77"/>
      <c r="C193" s="77"/>
      <c r="D193" s="77"/>
      <c r="E193" s="77"/>
      <c r="F193" s="77"/>
      <c r="G193" s="77"/>
      <c r="H193" s="77"/>
      <c r="I193" s="77"/>
    </row>
    <row r="194" spans="2:9" x14ac:dyDescent="0.25">
      <c r="B194" s="77"/>
      <c r="C194" s="77"/>
      <c r="D194" s="77"/>
      <c r="E194" s="77"/>
      <c r="F194" s="77"/>
      <c r="G194" s="77"/>
      <c r="H194" s="77"/>
      <c r="I194" s="77"/>
    </row>
    <row r="195" spans="2:9" x14ac:dyDescent="0.25">
      <c r="B195" s="77"/>
      <c r="C195" s="77"/>
      <c r="D195" s="77"/>
      <c r="E195" s="77"/>
      <c r="F195" s="77"/>
      <c r="G195" s="77"/>
      <c r="H195" s="77"/>
      <c r="I195" s="77"/>
    </row>
    <row r="196" spans="2:9" x14ac:dyDescent="0.25">
      <c r="B196" s="77"/>
      <c r="C196" s="77"/>
      <c r="D196" s="77"/>
      <c r="E196" s="77"/>
      <c r="F196" s="77"/>
      <c r="G196" s="77"/>
      <c r="H196" s="77"/>
      <c r="I196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96"/>
  <sheetViews>
    <sheetView zoomScaleNormal="100" zoomScaleSheetLayoutView="50" workbookViewId="0"/>
  </sheetViews>
  <sheetFormatPr baseColWidth="10" defaultColWidth="11.453125" defaultRowHeight="12.5" x14ac:dyDescent="0.25"/>
  <cols>
    <col min="1" max="1" width="1.81640625" style="76" customWidth="1"/>
    <col min="2" max="2" width="16" style="76" customWidth="1"/>
    <col min="3" max="3" width="9.81640625" style="76" customWidth="1"/>
    <col min="4" max="4" width="10.26953125" style="76" customWidth="1"/>
    <col min="5" max="5" width="10" style="76" customWidth="1"/>
    <col min="6" max="6" width="9.453125" style="76" customWidth="1"/>
    <col min="7" max="7" width="10.81640625" style="76" customWidth="1"/>
    <col min="8" max="8" width="11.7265625" style="76" customWidth="1"/>
    <col min="9" max="9" width="12" style="76" customWidth="1"/>
    <col min="10" max="10" width="11.26953125" style="76" customWidth="1"/>
    <col min="11" max="11" width="1.81640625" style="76" customWidth="1"/>
    <col min="12" max="12" width="10.1796875" style="76" customWidth="1"/>
    <col min="13" max="13" width="1.81640625" style="77" hidden="1" customWidth="1"/>
    <col min="14" max="16384" width="11.4531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" x14ac:dyDescent="0.3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ht="13" x14ac:dyDescent="0.3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3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ht="13" x14ac:dyDescent="0.3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.75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ht="12.75" x14ac:dyDescent="0.2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88">
        <v>822.423225</v>
      </c>
      <c r="H17" s="89">
        <v>12.363272470132758</v>
      </c>
      <c r="I17" s="89">
        <v>112.36327247013276</v>
      </c>
      <c r="J17" s="89">
        <v>-3.1126671729673649</v>
      </c>
      <c r="K17" s="81"/>
      <c r="M17" s="76">
        <v>1</v>
      </c>
    </row>
    <row r="18" spans="1:35" ht="12.75" x14ac:dyDescent="0.2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88">
        <v>704.9366</v>
      </c>
      <c r="H18" s="89">
        <v>17.447077610754057</v>
      </c>
      <c r="I18" s="89">
        <v>117.44707761075406</v>
      </c>
      <c r="J18" s="89">
        <v>-8.8849672745655699</v>
      </c>
      <c r="K18" s="81"/>
      <c r="M18" s="76">
        <v>1</v>
      </c>
    </row>
    <row r="19" spans="1:35" ht="12.75" x14ac:dyDescent="0.2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50">
        <v>895.67242099999999</v>
      </c>
      <c r="H19" s="68">
        <v>0.26849510178972302</v>
      </c>
      <c r="I19" s="68">
        <v>100.26849510178972</v>
      </c>
      <c r="J19" s="68">
        <v>19.486973372870576</v>
      </c>
      <c r="K19" s="81"/>
      <c r="M19" s="76">
        <v>1</v>
      </c>
    </row>
    <row r="20" spans="1:35" ht="12.75" x14ac:dyDescent="0.2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35" ht="12.75" x14ac:dyDescent="0.2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35" ht="12.75" x14ac:dyDescent="0.2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35" ht="12.75" x14ac:dyDescent="0.2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35" ht="12.75" x14ac:dyDescent="0.2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35" ht="12.75" x14ac:dyDescent="0.2">
      <c r="A25" s="78"/>
      <c r="B25" s="90" t="s">
        <v>20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5413.0458910000007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3">
      <c r="A28" s="78"/>
      <c r="B28" s="90" t="s">
        <v>18</v>
      </c>
      <c r="C28" s="91">
        <v>4830.3301710000005</v>
      </c>
      <c r="D28" s="91">
        <v>6160.9652380000007</v>
      </c>
      <c r="E28" s="91">
        <v>5528.240425</v>
      </c>
      <c r="F28" s="91">
        <v>5366.3439800000006</v>
      </c>
      <c r="G28" s="50">
        <v>5413.0458910000007</v>
      </c>
      <c r="H28" s="68">
        <v>0.87027427190755624</v>
      </c>
      <c r="I28" s="68">
        <v>100.87027427190756</v>
      </c>
      <c r="J28" s="68">
        <v>-2.9285348059007288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27.547497166731461</v>
      </c>
      <c r="E29" s="93">
        <v>-10.269897468296685</v>
      </c>
      <c r="F29" s="93">
        <v>-2.9285348059007288</v>
      </c>
      <c r="G29" s="68">
        <v>0.87027427190755624</v>
      </c>
      <c r="H29" s="92"/>
      <c r="I29" s="92"/>
      <c r="J29" s="92"/>
      <c r="K29" s="81"/>
    </row>
    <row r="30" spans="1:35" ht="12" customHeight="1" x14ac:dyDescent="0.3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3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ht="13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3" x14ac:dyDescent="0.3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3" x14ac:dyDescent="0.3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3" x14ac:dyDescent="0.3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3" x14ac:dyDescent="0.3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3" x14ac:dyDescent="0.3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3" x14ac:dyDescent="0.3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3" x14ac:dyDescent="0.3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3" x14ac:dyDescent="0.3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3" x14ac:dyDescent="0.3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3" x14ac:dyDescent="0.3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ht="13" x14ac:dyDescent="0.3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ht="13" x14ac:dyDescent="0.3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180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36"/>
      <c r="C47" s="36"/>
      <c r="D47" s="36"/>
      <c r="E47" s="36"/>
      <c r="F47" s="36"/>
      <c r="G47" s="36"/>
      <c r="H47" s="36"/>
      <c r="I47" s="36"/>
      <c r="J47" s="102"/>
      <c r="K47" s="102"/>
      <c r="L47" s="102"/>
      <c r="M47" s="36"/>
      <c r="N47" s="102"/>
    </row>
    <row r="48" spans="1:35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43709</v>
      </c>
      <c r="F59" s="36"/>
      <c r="G59" s="36"/>
      <c r="H59" s="77"/>
      <c r="I59" s="77"/>
    </row>
    <row r="60" spans="2:14" x14ac:dyDescent="0.25">
      <c r="B60" s="36"/>
      <c r="C60" s="36">
        <v>10</v>
      </c>
      <c r="D60" s="144">
        <v>636</v>
      </c>
      <c r="E60" s="145">
        <v>43739</v>
      </c>
      <c r="F60" s="36"/>
      <c r="G60" s="36"/>
      <c r="H60" s="77"/>
      <c r="I60" s="77"/>
    </row>
    <row r="61" spans="2:14" x14ac:dyDescent="0.25">
      <c r="B61" s="36"/>
      <c r="C61" s="36">
        <v>11</v>
      </c>
      <c r="D61" s="144">
        <v>621</v>
      </c>
      <c r="E61" s="145">
        <v>43770</v>
      </c>
      <c r="F61" s="36"/>
      <c r="G61" s="36"/>
      <c r="H61" s="77"/>
      <c r="I61" s="77"/>
    </row>
    <row r="62" spans="2:14" x14ac:dyDescent="0.25">
      <c r="B62" s="36"/>
      <c r="C62" s="36">
        <v>12</v>
      </c>
      <c r="D62" s="144">
        <v>525</v>
      </c>
      <c r="E62" s="145">
        <v>43800</v>
      </c>
      <c r="F62" s="36"/>
      <c r="G62" s="36"/>
      <c r="H62" s="77"/>
      <c r="I62" s="77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43831</v>
      </c>
      <c r="F63" s="36"/>
      <c r="G63" s="36"/>
      <c r="H63" s="77"/>
      <c r="I63" s="77"/>
    </row>
    <row r="64" spans="2:14" x14ac:dyDescent="0.25">
      <c r="B64" s="36"/>
      <c r="C64" s="36">
        <v>2</v>
      </c>
      <c r="D64" s="144">
        <v>544.69058399999994</v>
      </c>
      <c r="E64" s="145">
        <v>43862</v>
      </c>
      <c r="F64" s="36"/>
      <c r="G64" s="36"/>
      <c r="H64" s="77"/>
      <c r="I64" s="77"/>
    </row>
    <row r="65" spans="2:9" x14ac:dyDescent="0.25">
      <c r="B65" s="36"/>
      <c r="C65" s="36">
        <v>3</v>
      </c>
      <c r="D65" s="144">
        <v>542.90115400000002</v>
      </c>
      <c r="E65" s="145">
        <v>43891</v>
      </c>
      <c r="F65" s="36"/>
      <c r="G65" s="36"/>
      <c r="H65" s="77"/>
      <c r="I65" s="77"/>
    </row>
    <row r="66" spans="2:9" x14ac:dyDescent="0.25">
      <c r="B66" s="36"/>
      <c r="C66" s="36">
        <v>4</v>
      </c>
      <c r="D66" s="144">
        <v>681.66151000000002</v>
      </c>
      <c r="E66" s="145">
        <v>43922</v>
      </c>
      <c r="F66" s="146">
        <v>590.08772208333335</v>
      </c>
      <c r="G66" s="36"/>
      <c r="H66" s="77"/>
      <c r="I66" s="77"/>
    </row>
    <row r="67" spans="2:9" x14ac:dyDescent="0.25">
      <c r="B67" s="36"/>
      <c r="C67" s="36">
        <v>5</v>
      </c>
      <c r="D67" s="144">
        <v>781.19141000000002</v>
      </c>
      <c r="E67" s="145">
        <v>43952</v>
      </c>
      <c r="F67" s="146">
        <v>605.43700625000008</v>
      </c>
      <c r="G67" s="36"/>
      <c r="H67" s="77"/>
      <c r="I67" s="77"/>
    </row>
    <row r="68" spans="2:9" x14ac:dyDescent="0.25">
      <c r="B68" s="36"/>
      <c r="C68" s="36">
        <v>6</v>
      </c>
      <c r="D68" s="144">
        <v>622.76363800000001</v>
      </c>
      <c r="E68" s="145">
        <v>43983</v>
      </c>
      <c r="F68" s="146">
        <v>610.33397608333337</v>
      </c>
      <c r="G68" s="36"/>
      <c r="H68" s="77"/>
      <c r="I68" s="77"/>
    </row>
    <row r="69" spans="2:9" x14ac:dyDescent="0.25">
      <c r="B69" s="36"/>
      <c r="C69" s="36">
        <v>7</v>
      </c>
      <c r="D69" s="144">
        <v>615.44383900000003</v>
      </c>
      <c r="E69" s="145">
        <v>44013</v>
      </c>
      <c r="F69" s="146">
        <v>612.12096266666674</v>
      </c>
      <c r="G69" s="36"/>
      <c r="H69" s="77"/>
      <c r="I69" s="77"/>
    </row>
    <row r="70" spans="2:9" x14ac:dyDescent="0.25">
      <c r="B70" s="36"/>
      <c r="C70" s="36">
        <v>8</v>
      </c>
      <c r="D70" s="144">
        <v>607.51644599999997</v>
      </c>
      <c r="E70" s="145">
        <v>44044</v>
      </c>
      <c r="F70" s="146">
        <v>613.24733316666664</v>
      </c>
      <c r="G70" s="36"/>
      <c r="H70" s="77"/>
      <c r="I70" s="77"/>
    </row>
    <row r="71" spans="2:9" x14ac:dyDescent="0.25">
      <c r="B71" s="36"/>
      <c r="C71" s="36">
        <v>9</v>
      </c>
      <c r="D71" s="144">
        <v>624.880854</v>
      </c>
      <c r="E71" s="145">
        <v>44075</v>
      </c>
      <c r="F71" s="146">
        <v>613.82073766666667</v>
      </c>
      <c r="G71" s="36"/>
      <c r="H71" s="77"/>
      <c r="I71" s="77"/>
    </row>
    <row r="72" spans="2:9" x14ac:dyDescent="0.25">
      <c r="B72" s="36"/>
      <c r="C72" s="36">
        <v>10</v>
      </c>
      <c r="D72" s="144">
        <v>926.28859499999999</v>
      </c>
      <c r="E72" s="145">
        <v>44105</v>
      </c>
      <c r="F72" s="146">
        <v>638.01145391666671</v>
      </c>
      <c r="G72" s="36"/>
      <c r="H72" s="77"/>
      <c r="I72" s="77"/>
    </row>
    <row r="73" spans="2:9" x14ac:dyDescent="0.25">
      <c r="B73" s="36"/>
      <c r="C73" s="36">
        <v>11</v>
      </c>
      <c r="D73" s="144">
        <v>690.54472799999996</v>
      </c>
      <c r="E73" s="145">
        <v>44136</v>
      </c>
      <c r="F73" s="146">
        <v>643.8068479166667</v>
      </c>
      <c r="G73" s="36"/>
      <c r="H73" s="77"/>
      <c r="I73" s="77"/>
    </row>
    <row r="74" spans="2:9" x14ac:dyDescent="0.25">
      <c r="B74" s="36"/>
      <c r="C74" s="36">
        <v>12</v>
      </c>
      <c r="D74" s="144">
        <v>663.39654599999994</v>
      </c>
      <c r="E74" s="145">
        <v>44166</v>
      </c>
      <c r="F74" s="146">
        <v>655.33989341666654</v>
      </c>
      <c r="G74" s="36"/>
      <c r="H74" s="77"/>
      <c r="I74" s="77"/>
    </row>
    <row r="75" spans="2:9" x14ac:dyDescent="0.25">
      <c r="B75" s="36">
        <v>2014</v>
      </c>
      <c r="C75" s="36">
        <v>1</v>
      </c>
      <c r="D75" s="144">
        <v>537.62715400000002</v>
      </c>
      <c r="E75" s="145">
        <v>44197</v>
      </c>
      <c r="F75" s="146">
        <v>653.24220483333329</v>
      </c>
      <c r="G75" s="36"/>
      <c r="H75" s="77"/>
      <c r="I75" s="77"/>
    </row>
    <row r="76" spans="2:9" x14ac:dyDescent="0.25">
      <c r="B76" s="36"/>
      <c r="C76" s="36">
        <v>2</v>
      </c>
      <c r="D76" s="144">
        <v>530.39032999999995</v>
      </c>
      <c r="E76" s="145">
        <v>44228</v>
      </c>
      <c r="F76" s="146">
        <v>652.05051700000001</v>
      </c>
      <c r="G76" s="36"/>
      <c r="H76" s="77"/>
      <c r="I76" s="77"/>
    </row>
    <row r="77" spans="2:9" x14ac:dyDescent="0.25">
      <c r="B77" s="36"/>
      <c r="C77" s="36">
        <v>3</v>
      </c>
      <c r="D77" s="144">
        <v>747.43718200000001</v>
      </c>
      <c r="E77" s="145">
        <v>44256</v>
      </c>
      <c r="F77" s="146">
        <v>669.0951859999999</v>
      </c>
      <c r="G77" s="36"/>
      <c r="H77" s="77"/>
      <c r="I77" s="77"/>
    </row>
    <row r="78" spans="2:9" x14ac:dyDescent="0.25">
      <c r="B78" s="36"/>
      <c r="C78" s="36">
        <v>4</v>
      </c>
      <c r="D78" s="144">
        <v>730.81706699999995</v>
      </c>
      <c r="E78" s="145">
        <v>44287</v>
      </c>
      <c r="F78" s="146">
        <v>673.19148241666664</v>
      </c>
      <c r="G78" s="36"/>
      <c r="H78" s="77"/>
      <c r="I78" s="77"/>
    </row>
    <row r="79" spans="2:9" x14ac:dyDescent="0.25">
      <c r="B79" s="36"/>
      <c r="C79" s="36">
        <v>5</v>
      </c>
      <c r="D79" s="144">
        <v>719.60273700000005</v>
      </c>
      <c r="E79" s="145">
        <v>44317</v>
      </c>
      <c r="F79" s="146">
        <v>668.05909299999996</v>
      </c>
      <c r="G79" s="36"/>
      <c r="H79" s="77"/>
      <c r="I79" s="77"/>
    </row>
    <row r="80" spans="2:9" x14ac:dyDescent="0.25">
      <c r="B80" s="36"/>
      <c r="C80" s="36">
        <v>6</v>
      </c>
      <c r="D80" s="144">
        <v>799.98799499999996</v>
      </c>
      <c r="E80" s="145">
        <v>44348</v>
      </c>
      <c r="F80" s="146">
        <v>682.82778941666663</v>
      </c>
      <c r="G80" s="36"/>
      <c r="H80" s="77"/>
      <c r="I80" s="77"/>
    </row>
    <row r="81" spans="2:9" x14ac:dyDescent="0.25">
      <c r="B81" s="36"/>
      <c r="C81" s="36">
        <v>7</v>
      </c>
      <c r="D81" s="144">
        <v>764.46770600000002</v>
      </c>
      <c r="E81" s="145">
        <v>44378</v>
      </c>
      <c r="F81" s="146">
        <v>695.24644499999988</v>
      </c>
      <c r="G81" s="36"/>
      <c r="H81" s="77"/>
      <c r="I81" s="77"/>
    </row>
    <row r="82" spans="2:9" x14ac:dyDescent="0.25">
      <c r="B82" s="36"/>
      <c r="C82" s="36">
        <v>8</v>
      </c>
      <c r="D82" s="144">
        <v>785.40782200000001</v>
      </c>
      <c r="E82" s="145">
        <v>44409</v>
      </c>
      <c r="F82" s="146">
        <v>710.07072633333337</v>
      </c>
      <c r="G82" s="36"/>
      <c r="H82" s="77"/>
      <c r="I82" s="77"/>
    </row>
    <row r="83" spans="2:9" x14ac:dyDescent="0.25">
      <c r="B83" s="36"/>
      <c r="C83" s="36">
        <v>9</v>
      </c>
      <c r="D83" s="144">
        <v>878.97074599999996</v>
      </c>
      <c r="E83" s="145">
        <v>44440</v>
      </c>
      <c r="F83" s="146">
        <v>731.24488400000007</v>
      </c>
      <c r="G83" s="36"/>
      <c r="H83" s="77"/>
      <c r="I83" s="77"/>
    </row>
    <row r="84" spans="2:9" x14ac:dyDescent="0.25">
      <c r="B84" s="36"/>
      <c r="C84" s="36">
        <v>10</v>
      </c>
      <c r="D84" s="144">
        <v>843.59172100000001</v>
      </c>
      <c r="E84" s="145">
        <v>44470</v>
      </c>
      <c r="F84" s="146">
        <v>724.35347783333327</v>
      </c>
      <c r="G84" s="36"/>
      <c r="H84" s="77"/>
      <c r="I84" s="77"/>
    </row>
    <row r="85" spans="2:9" x14ac:dyDescent="0.25">
      <c r="B85" s="36"/>
      <c r="C85" s="36">
        <v>11</v>
      </c>
      <c r="D85" s="144">
        <v>1040.40921</v>
      </c>
      <c r="E85" s="145">
        <v>44501</v>
      </c>
      <c r="F85" s="146">
        <v>753.50885133333338</v>
      </c>
      <c r="G85" s="36"/>
      <c r="H85" s="77"/>
      <c r="I85" s="77"/>
    </row>
    <row r="86" spans="2:9" x14ac:dyDescent="0.25">
      <c r="B86" s="36"/>
      <c r="C86" s="36">
        <v>12</v>
      </c>
      <c r="D86" s="144">
        <v>1067.502352</v>
      </c>
      <c r="E86" s="145">
        <v>44531</v>
      </c>
      <c r="F86" s="146">
        <v>787.18433516666664</v>
      </c>
      <c r="G86" s="36"/>
      <c r="H86" s="77"/>
      <c r="I86" s="77"/>
    </row>
    <row r="87" spans="2:9" x14ac:dyDescent="0.25">
      <c r="B87" s="36">
        <v>2015</v>
      </c>
      <c r="C87" s="36">
        <v>1</v>
      </c>
      <c r="D87" s="144">
        <v>755.11291500000004</v>
      </c>
      <c r="E87" s="145">
        <v>44562</v>
      </c>
      <c r="F87" s="146">
        <v>805.30814858333326</v>
      </c>
      <c r="G87" s="36"/>
      <c r="H87" s="77"/>
      <c r="I87" s="77"/>
    </row>
    <row r="88" spans="2:9" x14ac:dyDescent="0.25">
      <c r="B88" s="36"/>
      <c r="C88" s="36">
        <v>2</v>
      </c>
      <c r="D88" s="144">
        <v>820.72060599999998</v>
      </c>
      <c r="E88" s="145">
        <v>44593</v>
      </c>
      <c r="F88" s="146">
        <v>829.50233824999998</v>
      </c>
      <c r="G88" s="36"/>
      <c r="H88" s="77"/>
      <c r="I88" s="77"/>
    </row>
    <row r="89" spans="2:9" x14ac:dyDescent="0.25">
      <c r="B89" s="36"/>
      <c r="C89" s="36">
        <v>3</v>
      </c>
      <c r="D89" s="144">
        <v>1045.4370570000001</v>
      </c>
      <c r="E89" s="145">
        <v>44621</v>
      </c>
      <c r="F89" s="146">
        <v>854.3356611666668</v>
      </c>
      <c r="G89" s="36"/>
      <c r="H89" s="77"/>
      <c r="I89" s="77"/>
    </row>
    <row r="90" spans="2:9" x14ac:dyDescent="0.25">
      <c r="B90" s="36"/>
      <c r="C90" s="36">
        <v>4</v>
      </c>
      <c r="D90" s="144">
        <v>972.22978799999999</v>
      </c>
      <c r="E90" s="145">
        <v>44652</v>
      </c>
      <c r="F90" s="146">
        <v>874.45338791666688</v>
      </c>
      <c r="G90" s="36"/>
      <c r="H90" s="77"/>
      <c r="I90" s="77"/>
    </row>
    <row r="91" spans="2:9" x14ac:dyDescent="0.25">
      <c r="B91" s="36"/>
      <c r="C91" s="36">
        <v>5</v>
      </c>
      <c r="D91" s="144">
        <v>1062.749468</v>
      </c>
      <c r="E91" s="145">
        <v>44682</v>
      </c>
      <c r="F91" s="146">
        <v>903.04894883333327</v>
      </c>
      <c r="G91" s="36"/>
      <c r="H91" s="77"/>
      <c r="I91" s="77"/>
    </row>
    <row r="92" spans="2:9" x14ac:dyDescent="0.25">
      <c r="B92" s="36"/>
      <c r="C92" s="36">
        <v>6</v>
      </c>
      <c r="D92" s="144">
        <v>835.66698299999996</v>
      </c>
      <c r="E92" s="145">
        <v>44713</v>
      </c>
      <c r="F92" s="146">
        <v>906.02219783333328</v>
      </c>
      <c r="G92" s="36"/>
      <c r="H92" s="77"/>
      <c r="I92" s="77"/>
    </row>
    <row r="93" spans="2:9" x14ac:dyDescent="0.25">
      <c r="B93" s="36"/>
      <c r="C93" s="36">
        <v>7</v>
      </c>
      <c r="D93" s="144">
        <v>669.04842099999996</v>
      </c>
      <c r="E93" s="145">
        <v>44743</v>
      </c>
      <c r="F93" s="146">
        <v>898.07059074999995</v>
      </c>
      <c r="G93" s="36"/>
      <c r="H93" s="77"/>
      <c r="I93" s="77"/>
    </row>
    <row r="94" spans="2:9" x14ac:dyDescent="0.25">
      <c r="B94" s="36"/>
      <c r="C94" s="36">
        <v>8</v>
      </c>
      <c r="D94" s="144">
        <v>932.80082100000004</v>
      </c>
      <c r="E94" s="145">
        <v>44774</v>
      </c>
      <c r="F94" s="146">
        <v>910.35334066666655</v>
      </c>
      <c r="G94" s="36"/>
      <c r="H94" s="77"/>
      <c r="I94" s="77"/>
    </row>
    <row r="95" spans="2:9" x14ac:dyDescent="0.25">
      <c r="B95" s="36"/>
      <c r="C95" s="36">
        <v>9</v>
      </c>
      <c r="D95" s="144">
        <v>933.03933700000005</v>
      </c>
      <c r="E95" s="145">
        <v>44805</v>
      </c>
      <c r="F95" s="146">
        <v>914.85905658333331</v>
      </c>
      <c r="G95" s="36"/>
      <c r="H95" s="77"/>
      <c r="I95" s="77"/>
    </row>
    <row r="96" spans="2:9" x14ac:dyDescent="0.25">
      <c r="B96" s="36"/>
      <c r="C96" s="36">
        <v>10</v>
      </c>
      <c r="D96" s="144">
        <v>843.572678</v>
      </c>
      <c r="E96" s="145">
        <v>44835</v>
      </c>
      <c r="F96" s="146">
        <v>914.85746966666682</v>
      </c>
      <c r="G96" s="36"/>
      <c r="H96" s="77"/>
      <c r="I96" s="77"/>
    </row>
    <row r="97" spans="2:9" x14ac:dyDescent="0.25">
      <c r="B97" s="36"/>
      <c r="C97" s="36">
        <v>11</v>
      </c>
      <c r="D97" s="144">
        <v>833.40433399999995</v>
      </c>
      <c r="E97" s="145">
        <v>44866</v>
      </c>
      <c r="F97" s="146">
        <v>897.60706333333337</v>
      </c>
      <c r="G97" s="36"/>
      <c r="H97" s="77"/>
      <c r="I97" s="77"/>
    </row>
    <row r="98" spans="2:9" x14ac:dyDescent="0.25">
      <c r="B98" s="36"/>
      <c r="C98" s="36">
        <v>12</v>
      </c>
      <c r="D98" s="144">
        <v>738.56991800000003</v>
      </c>
      <c r="E98" s="145">
        <v>44896</v>
      </c>
      <c r="F98" s="146">
        <v>870.19602716666668</v>
      </c>
      <c r="G98" s="36"/>
      <c r="H98" s="77"/>
      <c r="I98" s="77"/>
    </row>
    <row r="99" spans="2:9" x14ac:dyDescent="0.25">
      <c r="B99" s="36">
        <v>2016</v>
      </c>
      <c r="C99" s="36">
        <v>1</v>
      </c>
      <c r="D99" s="144">
        <v>786.17130699999996</v>
      </c>
      <c r="E99" s="145">
        <v>44927</v>
      </c>
      <c r="F99" s="146">
        <v>872.78422649999993</v>
      </c>
      <c r="G99" s="36"/>
      <c r="H99" s="77"/>
      <c r="I99" s="77"/>
    </row>
    <row r="100" spans="2:9" x14ac:dyDescent="0.25">
      <c r="B100" s="36"/>
      <c r="C100" s="36">
        <v>2</v>
      </c>
      <c r="D100" s="144">
        <v>712.14723000000004</v>
      </c>
      <c r="E100" s="145">
        <v>44958</v>
      </c>
      <c r="F100" s="146">
        <v>863.73644516666673</v>
      </c>
      <c r="G100" s="36"/>
      <c r="H100" s="77"/>
      <c r="I100" s="77"/>
    </row>
    <row r="101" spans="2:9" x14ac:dyDescent="0.25">
      <c r="B101" s="36"/>
      <c r="C101" s="36">
        <v>3</v>
      </c>
      <c r="D101" s="144">
        <v>1182.01449</v>
      </c>
      <c r="E101" s="145">
        <v>44986</v>
      </c>
      <c r="F101" s="146">
        <v>875.11789791666672</v>
      </c>
      <c r="G101" s="36"/>
      <c r="H101" s="77"/>
      <c r="I101" s="77"/>
    </row>
    <row r="102" spans="2:9" x14ac:dyDescent="0.25">
      <c r="B102" s="36"/>
      <c r="C102" s="36">
        <v>4</v>
      </c>
      <c r="D102" s="144">
        <v>686.123561</v>
      </c>
      <c r="E102" s="145">
        <v>45017</v>
      </c>
      <c r="F102" s="146">
        <v>851.27571233333322</v>
      </c>
      <c r="G102" s="36"/>
      <c r="H102" s="77"/>
      <c r="I102" s="77"/>
    </row>
    <row r="103" spans="2:9" x14ac:dyDescent="0.25">
      <c r="B103" s="36"/>
      <c r="C103" s="36">
        <v>5</v>
      </c>
      <c r="D103" s="144">
        <v>755.44697499999995</v>
      </c>
      <c r="E103" s="145">
        <v>45047</v>
      </c>
      <c r="F103" s="146">
        <v>825.66717125000002</v>
      </c>
      <c r="G103" s="36"/>
      <c r="H103" s="77"/>
      <c r="I103" s="77"/>
    </row>
    <row r="104" spans="2:9" x14ac:dyDescent="0.25">
      <c r="B104" s="36"/>
      <c r="C104" s="36">
        <v>6</v>
      </c>
      <c r="D104" s="144">
        <v>658.745724</v>
      </c>
      <c r="E104" s="145">
        <v>45078</v>
      </c>
      <c r="F104" s="146">
        <v>810.92373300000008</v>
      </c>
      <c r="G104" s="36"/>
      <c r="H104" s="77"/>
      <c r="I104" s="77"/>
    </row>
    <row r="105" spans="2:9" x14ac:dyDescent="0.25">
      <c r="B105" s="36"/>
      <c r="C105" s="36">
        <v>7</v>
      </c>
      <c r="D105" s="144">
        <v>747.591138</v>
      </c>
      <c r="E105" s="145">
        <v>45108</v>
      </c>
      <c r="F105" s="146">
        <v>817.46895941666662</v>
      </c>
      <c r="G105" s="36"/>
      <c r="H105" s="77"/>
      <c r="I105" s="77"/>
    </row>
    <row r="106" spans="2:9" x14ac:dyDescent="0.25">
      <c r="B106" s="36"/>
      <c r="C106" s="36">
        <v>8</v>
      </c>
      <c r="D106" s="144">
        <v>687.18678399999999</v>
      </c>
      <c r="E106" s="145">
        <v>45139</v>
      </c>
      <c r="F106" s="146">
        <v>797.00112300000001</v>
      </c>
      <c r="G106" s="36"/>
      <c r="H106" s="77"/>
      <c r="I106" s="77"/>
    </row>
    <row r="107" spans="2:9" x14ac:dyDescent="0.25">
      <c r="B107" s="36"/>
      <c r="C107" s="36">
        <v>9</v>
      </c>
      <c r="D107" s="144">
        <v>693.31444099999999</v>
      </c>
      <c r="E107" s="145">
        <v>45170</v>
      </c>
      <c r="F107" s="146">
        <v>777.02404833333333</v>
      </c>
      <c r="G107" s="36"/>
      <c r="H107" s="77"/>
      <c r="I107" s="77"/>
    </row>
    <row r="108" spans="2:9" x14ac:dyDescent="0.25">
      <c r="B108" s="36"/>
      <c r="C108" s="36">
        <v>10</v>
      </c>
      <c r="D108" s="144">
        <v>770.98132699999996</v>
      </c>
      <c r="E108" s="145">
        <v>45200</v>
      </c>
      <c r="F108" s="146">
        <v>770.9747690833334</v>
      </c>
      <c r="G108" s="36"/>
      <c r="H108" s="77"/>
      <c r="I108" s="77"/>
    </row>
    <row r="109" spans="2:9" x14ac:dyDescent="0.25">
      <c r="B109" s="36"/>
      <c r="C109" s="36">
        <v>11</v>
      </c>
      <c r="D109" s="144">
        <v>723.28776700000003</v>
      </c>
      <c r="E109" s="145">
        <v>45231</v>
      </c>
      <c r="F109" s="146">
        <v>761.79838849999999</v>
      </c>
      <c r="G109" s="36"/>
      <c r="H109" s="77"/>
      <c r="I109" s="77"/>
    </row>
    <row r="110" spans="2:9" x14ac:dyDescent="0.25">
      <c r="B110" s="36"/>
      <c r="C110" s="36">
        <v>12</v>
      </c>
      <c r="D110" s="144">
        <v>808.49830599999996</v>
      </c>
      <c r="E110" s="145">
        <v>45261</v>
      </c>
      <c r="F110" s="146">
        <v>767.62575416666652</v>
      </c>
      <c r="G110" s="36"/>
      <c r="H110" s="77"/>
      <c r="I110" s="77"/>
    </row>
    <row r="111" spans="2:9" x14ac:dyDescent="0.25">
      <c r="B111" s="36">
        <v>2017</v>
      </c>
      <c r="C111" s="36">
        <v>1</v>
      </c>
      <c r="D111" s="144">
        <v>754.83121500000004</v>
      </c>
      <c r="E111" s="145">
        <v>45292</v>
      </c>
      <c r="F111" s="146">
        <v>765.0140798333332</v>
      </c>
      <c r="G111" s="36"/>
      <c r="H111" s="77"/>
      <c r="I111" s="77"/>
    </row>
    <row r="112" spans="2:9" x14ac:dyDescent="0.25">
      <c r="B112" s="36"/>
      <c r="C112" s="36">
        <v>2</v>
      </c>
      <c r="D112" s="144">
        <v>722.73210500000005</v>
      </c>
      <c r="E112" s="145">
        <v>45323</v>
      </c>
      <c r="F112" s="146">
        <v>765.89615274999994</v>
      </c>
      <c r="G112" s="36"/>
      <c r="H112" s="77"/>
      <c r="I112" s="77"/>
    </row>
    <row r="113" spans="2:9" x14ac:dyDescent="0.25">
      <c r="B113" s="36"/>
      <c r="C113" s="36">
        <v>3</v>
      </c>
      <c r="D113" s="144">
        <v>729.57753500000001</v>
      </c>
      <c r="E113" s="145">
        <v>45352</v>
      </c>
      <c r="F113" s="146">
        <v>728.19307316666664</v>
      </c>
      <c r="G113" s="36"/>
      <c r="H113" s="77"/>
      <c r="I113" s="77"/>
    </row>
    <row r="114" spans="2:9" x14ac:dyDescent="0.25">
      <c r="B114" s="36"/>
      <c r="C114" s="36">
        <v>4</v>
      </c>
      <c r="D114" s="144">
        <v>933.78029400000003</v>
      </c>
      <c r="E114" s="145">
        <v>45383</v>
      </c>
      <c r="F114" s="146">
        <v>748.83113424999999</v>
      </c>
      <c r="G114" s="36"/>
      <c r="H114" s="77"/>
      <c r="I114" s="77"/>
    </row>
    <row r="115" spans="2:9" x14ac:dyDescent="0.25">
      <c r="B115" s="36"/>
      <c r="C115" s="36">
        <v>5</v>
      </c>
      <c r="D115" s="144">
        <v>731.93242499999997</v>
      </c>
      <c r="E115" s="145">
        <v>45413</v>
      </c>
      <c r="F115" s="146">
        <v>746.87158841666678</v>
      </c>
      <c r="G115" s="36"/>
      <c r="H115" s="77"/>
      <c r="I115" s="77"/>
    </row>
    <row r="116" spans="2:9" x14ac:dyDescent="0.25">
      <c r="B116" s="36"/>
      <c r="C116" s="36">
        <v>6</v>
      </c>
      <c r="D116" s="144">
        <v>600.21638199999995</v>
      </c>
      <c r="E116" s="145">
        <v>45444</v>
      </c>
      <c r="F116" s="146">
        <v>741.99414325000009</v>
      </c>
      <c r="G116" s="36"/>
      <c r="H116" s="77"/>
      <c r="I116" s="77"/>
    </row>
    <row r="117" spans="2:9" x14ac:dyDescent="0.25">
      <c r="B117" s="36"/>
      <c r="C117" s="36">
        <v>7</v>
      </c>
      <c r="D117" s="144">
        <v>893.27402400000005</v>
      </c>
      <c r="E117" s="145">
        <v>45474</v>
      </c>
      <c r="F117" s="146">
        <v>754.13438374999998</v>
      </c>
      <c r="G117" s="36"/>
      <c r="H117" s="77"/>
      <c r="I117" s="77"/>
    </row>
    <row r="118" spans="2:9" x14ac:dyDescent="0.25">
      <c r="B118" s="36"/>
      <c r="C118" s="36">
        <v>8</v>
      </c>
      <c r="D118" s="144">
        <v>689.87352799999996</v>
      </c>
      <c r="E118" s="145">
        <v>45505</v>
      </c>
      <c r="F118" s="146">
        <v>754.3582790833334</v>
      </c>
      <c r="G118" s="36"/>
      <c r="H118" s="77"/>
      <c r="I118" s="77"/>
    </row>
    <row r="119" spans="2:9" x14ac:dyDescent="0.25">
      <c r="B119" s="36"/>
      <c r="C119" s="36">
        <v>9</v>
      </c>
      <c r="D119" s="144">
        <v>686.68309099999999</v>
      </c>
      <c r="E119" s="145">
        <v>45536</v>
      </c>
      <c r="F119" s="146">
        <v>753.80566658333339</v>
      </c>
      <c r="G119" s="36"/>
      <c r="H119" s="77"/>
      <c r="I119" s="77"/>
    </row>
    <row r="120" spans="2:9" x14ac:dyDescent="0.25">
      <c r="B120" s="36"/>
      <c r="C120" s="36">
        <v>10</v>
      </c>
      <c r="D120" s="144">
        <v>699.43157499999995</v>
      </c>
      <c r="E120" s="145">
        <v>45566</v>
      </c>
      <c r="F120" s="146">
        <v>747.84318725000003</v>
      </c>
      <c r="G120" s="36"/>
      <c r="H120" s="77"/>
      <c r="I120" s="77"/>
    </row>
    <row r="121" spans="2:9" x14ac:dyDescent="0.25">
      <c r="B121" s="36"/>
      <c r="C121" s="36">
        <v>11</v>
      </c>
      <c r="D121" s="144">
        <v>780.90006400000004</v>
      </c>
      <c r="E121" s="145">
        <v>45597</v>
      </c>
      <c r="F121" s="146">
        <v>752.64421200000004</v>
      </c>
      <c r="G121" s="36"/>
      <c r="H121" s="77"/>
      <c r="I121" s="77"/>
    </row>
    <row r="122" spans="2:9" x14ac:dyDescent="0.25">
      <c r="B122" s="36"/>
      <c r="C122" s="36">
        <v>12</v>
      </c>
      <c r="D122" s="144">
        <v>763.82007099999998</v>
      </c>
      <c r="E122" s="145">
        <v>45627</v>
      </c>
      <c r="F122" s="146">
        <v>748.92102575000001</v>
      </c>
      <c r="G122" s="36"/>
      <c r="H122" s="77"/>
      <c r="I122" s="77"/>
    </row>
    <row r="123" spans="2:9" x14ac:dyDescent="0.25">
      <c r="B123" s="36">
        <v>2017</v>
      </c>
      <c r="C123" s="36">
        <v>1</v>
      </c>
      <c r="D123" s="144">
        <v>726.94901700000003</v>
      </c>
      <c r="E123" s="145">
        <v>45658</v>
      </c>
      <c r="F123" s="146">
        <v>746.59750925000014</v>
      </c>
      <c r="G123" s="36"/>
      <c r="H123" s="77"/>
      <c r="I123" s="77"/>
    </row>
    <row r="124" spans="2:9" x14ac:dyDescent="0.25">
      <c r="B124" s="36"/>
      <c r="C124" s="36">
        <v>2</v>
      </c>
      <c r="D124" s="144">
        <v>694.40432599999997</v>
      </c>
      <c r="E124" s="145">
        <v>45689</v>
      </c>
      <c r="F124" s="146">
        <v>744.23686099999998</v>
      </c>
      <c r="G124" s="36"/>
      <c r="H124" s="77"/>
      <c r="I124" s="77"/>
    </row>
    <row r="125" spans="2:9" x14ac:dyDescent="0.25">
      <c r="B125" s="77"/>
      <c r="C125" s="36">
        <v>3</v>
      </c>
      <c r="D125" s="144">
        <v>824.40483500000005</v>
      </c>
      <c r="E125" s="145">
        <v>45717</v>
      </c>
      <c r="F125" s="146">
        <v>752.13913599999989</v>
      </c>
      <c r="G125" s="77"/>
      <c r="H125" s="77"/>
      <c r="I125" s="77"/>
    </row>
    <row r="126" spans="2:9" x14ac:dyDescent="0.25">
      <c r="B126" s="77"/>
      <c r="C126" s="36">
        <v>4</v>
      </c>
      <c r="D126" s="144">
        <v>744.25546699999995</v>
      </c>
      <c r="E126" s="145">
        <v>45748</v>
      </c>
      <c r="F126" s="146">
        <v>736.34540041666662</v>
      </c>
      <c r="G126" s="77"/>
      <c r="H126" s="77"/>
      <c r="I126" s="77"/>
    </row>
    <row r="127" spans="2:9" x14ac:dyDescent="0.25">
      <c r="B127" s="77"/>
      <c r="C127" s="36">
        <v>5</v>
      </c>
      <c r="D127" s="144">
        <v>822.423225</v>
      </c>
      <c r="E127" s="145">
        <v>45778</v>
      </c>
      <c r="F127" s="146">
        <v>743.88630041666659</v>
      </c>
      <c r="G127" s="77"/>
      <c r="H127" s="77"/>
      <c r="I127" s="77"/>
    </row>
    <row r="128" spans="2:9" x14ac:dyDescent="0.25">
      <c r="B128" s="77"/>
      <c r="C128" s="36">
        <v>6</v>
      </c>
      <c r="D128" s="144">
        <v>704.9366</v>
      </c>
      <c r="E128" s="145">
        <v>45809</v>
      </c>
      <c r="F128" s="146">
        <v>752.61298524999984</v>
      </c>
      <c r="G128" s="77"/>
      <c r="H128" s="77"/>
      <c r="I128" s="77"/>
    </row>
    <row r="129" spans="2:9" x14ac:dyDescent="0.25">
      <c r="B129" s="77"/>
      <c r="C129" s="36">
        <v>7</v>
      </c>
      <c r="D129" s="144">
        <v>895.67242099999999</v>
      </c>
      <c r="E129" s="145">
        <v>45839</v>
      </c>
      <c r="F129" s="146">
        <v>752.81285166666669</v>
      </c>
      <c r="G129" s="77"/>
      <c r="H129" s="77"/>
      <c r="I129" s="77"/>
    </row>
    <row r="130" spans="2:9" x14ac:dyDescent="0.25">
      <c r="B130" s="77"/>
      <c r="C130" s="36">
        <v>8</v>
      </c>
      <c r="D130" s="144">
        <v>0</v>
      </c>
      <c r="E130" s="145">
        <v>45870</v>
      </c>
      <c r="F130" s="146">
        <v>695.32339100000002</v>
      </c>
      <c r="G130" s="77"/>
      <c r="H130" s="77"/>
      <c r="I130" s="77"/>
    </row>
    <row r="131" spans="2:9" x14ac:dyDescent="0.25">
      <c r="B131" s="77"/>
      <c r="C131" s="36">
        <v>9</v>
      </c>
      <c r="D131" s="144">
        <v>0</v>
      </c>
      <c r="E131" s="145">
        <v>45901</v>
      </c>
      <c r="F131" s="146">
        <v>638.09980008333332</v>
      </c>
      <c r="G131" s="77"/>
      <c r="H131" s="77"/>
      <c r="I131" s="77"/>
    </row>
    <row r="132" spans="2:9" x14ac:dyDescent="0.25">
      <c r="B132" s="77"/>
      <c r="C132" s="36">
        <v>10</v>
      </c>
      <c r="D132" s="144">
        <v>0</v>
      </c>
      <c r="E132" s="145">
        <v>45931</v>
      </c>
      <c r="F132" s="146">
        <v>579.81383549999998</v>
      </c>
      <c r="G132" s="77"/>
      <c r="H132" s="77"/>
      <c r="I132" s="77"/>
    </row>
    <row r="133" spans="2:9" x14ac:dyDescent="0.25">
      <c r="B133" s="77"/>
      <c r="C133" s="36">
        <v>11</v>
      </c>
      <c r="D133" s="144">
        <v>0</v>
      </c>
      <c r="E133" s="145">
        <v>45962</v>
      </c>
      <c r="F133" s="146">
        <v>514.73883016666662</v>
      </c>
      <c r="G133" s="77"/>
      <c r="H133" s="77"/>
      <c r="I133" s="77"/>
    </row>
    <row r="134" spans="2:9" x14ac:dyDescent="0.25">
      <c r="B134" s="77"/>
      <c r="C134" s="77">
        <v>12</v>
      </c>
      <c r="D134" s="144">
        <v>0</v>
      </c>
      <c r="E134" s="145">
        <v>45992</v>
      </c>
      <c r="F134" s="146">
        <v>451.08715758333341</v>
      </c>
      <c r="G134" s="77"/>
      <c r="H134" s="77"/>
      <c r="I134" s="77"/>
    </row>
    <row r="135" spans="2:9" x14ac:dyDescent="0.25">
      <c r="B135" s="77"/>
      <c r="C135" s="77"/>
      <c r="D135" s="77"/>
      <c r="E135" s="77"/>
      <c r="F135" s="77"/>
      <c r="G135" s="77"/>
      <c r="H135" s="77"/>
      <c r="I135" s="77"/>
    </row>
    <row r="136" spans="2:9" x14ac:dyDescent="0.25">
      <c r="B136" s="77"/>
      <c r="C136" s="77"/>
      <c r="D136" s="77"/>
      <c r="E136" s="77"/>
      <c r="F136" s="77"/>
      <c r="G136" s="77"/>
      <c r="H136" s="77"/>
      <c r="I136" s="77"/>
    </row>
    <row r="137" spans="2:9" x14ac:dyDescent="0.25">
      <c r="B137" s="77"/>
      <c r="C137" s="77"/>
      <c r="D137" s="77"/>
      <c r="E137" s="77"/>
      <c r="F137" s="77"/>
      <c r="G137" s="77"/>
      <c r="H137" s="77"/>
      <c r="I137" s="77"/>
    </row>
    <row r="138" spans="2:9" x14ac:dyDescent="0.25">
      <c r="B138" s="77"/>
      <c r="C138" s="77"/>
      <c r="D138" s="77"/>
      <c r="E138" s="77"/>
      <c r="F138" s="77"/>
      <c r="G138" s="77"/>
      <c r="H138" s="77"/>
      <c r="I138" s="77"/>
    </row>
    <row r="139" spans="2:9" x14ac:dyDescent="0.25">
      <c r="B139" s="77"/>
      <c r="C139" s="77"/>
      <c r="D139" s="77"/>
      <c r="E139" s="77"/>
      <c r="F139" s="77"/>
      <c r="G139" s="77"/>
      <c r="H139" s="77"/>
      <c r="I139" s="77"/>
    </row>
    <row r="140" spans="2:9" x14ac:dyDescent="0.25">
      <c r="B140" s="77"/>
      <c r="C140" s="77"/>
      <c r="D140" s="77"/>
      <c r="E140" s="77"/>
      <c r="F140" s="77"/>
      <c r="G140" s="77"/>
      <c r="H140" s="77"/>
      <c r="I140" s="77"/>
    </row>
    <row r="141" spans="2:9" x14ac:dyDescent="0.25">
      <c r="B141" s="77"/>
      <c r="C141" s="77"/>
      <c r="D141" s="77"/>
      <c r="E141" s="77"/>
      <c r="F141" s="77"/>
      <c r="G141" s="77"/>
      <c r="H141" s="77"/>
      <c r="I141" s="77"/>
    </row>
    <row r="142" spans="2:9" x14ac:dyDescent="0.25">
      <c r="B142" s="77"/>
      <c r="C142" s="77"/>
      <c r="D142" s="77"/>
      <c r="E142" s="77"/>
      <c r="F142" s="77"/>
      <c r="G142" s="77"/>
      <c r="H142" s="77"/>
      <c r="I142" s="77"/>
    </row>
    <row r="143" spans="2:9" x14ac:dyDescent="0.25">
      <c r="B143" s="77"/>
      <c r="C143" s="77"/>
      <c r="D143" s="77"/>
      <c r="E143" s="77"/>
      <c r="F143" s="77"/>
      <c r="G143" s="77"/>
      <c r="H143" s="77"/>
      <c r="I143" s="77"/>
    </row>
    <row r="144" spans="2:9" x14ac:dyDescent="0.25">
      <c r="B144" s="77"/>
      <c r="C144" s="77"/>
      <c r="D144" s="77"/>
      <c r="E144" s="77"/>
      <c r="F144" s="77"/>
      <c r="G144" s="77"/>
      <c r="H144" s="77"/>
      <c r="I144" s="77"/>
    </row>
    <row r="145" spans="2:9" x14ac:dyDescent="0.25">
      <c r="B145" s="77"/>
      <c r="C145" s="77"/>
      <c r="D145" s="77"/>
      <c r="E145" s="77"/>
      <c r="F145" s="77"/>
      <c r="G145" s="77"/>
      <c r="H145" s="77"/>
      <c r="I145" s="77"/>
    </row>
    <row r="146" spans="2:9" x14ac:dyDescent="0.25">
      <c r="B146" s="77"/>
      <c r="C146" s="77"/>
      <c r="D146" s="77"/>
      <c r="E146" s="77"/>
      <c r="F146" s="77"/>
      <c r="G146" s="77"/>
      <c r="H146" s="77"/>
      <c r="I146" s="77"/>
    </row>
    <row r="147" spans="2:9" x14ac:dyDescent="0.25">
      <c r="B147" s="77"/>
      <c r="C147" s="77"/>
      <c r="D147" s="77"/>
      <c r="E147" s="77"/>
      <c r="F147" s="77"/>
      <c r="G147" s="77"/>
      <c r="H147" s="77"/>
      <c r="I147" s="77"/>
    </row>
    <row r="148" spans="2:9" x14ac:dyDescent="0.25">
      <c r="B148" s="77"/>
      <c r="C148" s="77"/>
      <c r="D148" s="77"/>
      <c r="E148" s="77"/>
      <c r="F148" s="77"/>
      <c r="G148" s="77"/>
      <c r="H148" s="77"/>
      <c r="I148" s="77"/>
    </row>
    <row r="149" spans="2:9" x14ac:dyDescent="0.25">
      <c r="B149" s="77"/>
      <c r="C149" s="77"/>
      <c r="D149" s="77"/>
      <c r="E149" s="77"/>
      <c r="F149" s="77"/>
      <c r="G149" s="77"/>
      <c r="H149" s="77"/>
      <c r="I149" s="77"/>
    </row>
    <row r="150" spans="2:9" x14ac:dyDescent="0.25">
      <c r="B150" s="77"/>
      <c r="C150" s="77"/>
      <c r="D150" s="77"/>
      <c r="E150" s="77"/>
      <c r="F150" s="77"/>
      <c r="G150" s="77"/>
      <c r="H150" s="77"/>
      <c r="I150" s="77"/>
    </row>
    <row r="151" spans="2:9" x14ac:dyDescent="0.25">
      <c r="B151" s="77"/>
      <c r="C151" s="77"/>
      <c r="D151" s="77"/>
      <c r="E151" s="77"/>
      <c r="F151" s="77"/>
      <c r="G151" s="77"/>
      <c r="H151" s="77"/>
      <c r="I151" s="77"/>
    </row>
    <row r="152" spans="2:9" x14ac:dyDescent="0.25">
      <c r="B152" s="77"/>
      <c r="C152" s="77"/>
      <c r="D152" s="77"/>
      <c r="E152" s="77"/>
      <c r="F152" s="77"/>
      <c r="G152" s="77"/>
      <c r="H152" s="77"/>
      <c r="I152" s="77"/>
    </row>
    <row r="153" spans="2:9" x14ac:dyDescent="0.25">
      <c r="B153" s="77"/>
      <c r="C153" s="77"/>
      <c r="D153" s="77"/>
      <c r="E153" s="77"/>
      <c r="F153" s="77"/>
      <c r="G153" s="77"/>
      <c r="H153" s="77"/>
      <c r="I153" s="77"/>
    </row>
    <row r="154" spans="2:9" x14ac:dyDescent="0.25">
      <c r="B154" s="77"/>
      <c r="C154" s="77"/>
      <c r="D154" s="77"/>
      <c r="E154" s="77"/>
      <c r="F154" s="77"/>
      <c r="G154" s="77"/>
      <c r="H154" s="77"/>
      <c r="I154" s="77"/>
    </row>
    <row r="155" spans="2:9" x14ac:dyDescent="0.25">
      <c r="B155" s="77"/>
      <c r="C155" s="77"/>
      <c r="D155" s="77"/>
      <c r="E155" s="77"/>
      <c r="F155" s="77"/>
      <c r="G155" s="77"/>
      <c r="H155" s="77"/>
      <c r="I155" s="77"/>
    </row>
    <row r="156" spans="2:9" x14ac:dyDescent="0.25">
      <c r="B156" s="77"/>
      <c r="C156" s="77"/>
      <c r="D156" s="77"/>
      <c r="E156" s="77"/>
      <c r="F156" s="77"/>
      <c r="G156" s="77"/>
      <c r="H156" s="77"/>
      <c r="I156" s="77"/>
    </row>
    <row r="157" spans="2:9" x14ac:dyDescent="0.25">
      <c r="B157" s="77"/>
      <c r="C157" s="77"/>
      <c r="D157" s="77"/>
      <c r="E157" s="77"/>
      <c r="F157" s="77"/>
      <c r="G157" s="77"/>
      <c r="H157" s="77"/>
      <c r="I157" s="77"/>
    </row>
    <row r="158" spans="2:9" x14ac:dyDescent="0.25">
      <c r="B158" s="77"/>
      <c r="C158" s="77"/>
      <c r="D158" s="77"/>
      <c r="E158" s="77"/>
      <c r="F158" s="77"/>
      <c r="G158" s="77"/>
      <c r="H158" s="77"/>
      <c r="I158" s="77"/>
    </row>
    <row r="159" spans="2:9" x14ac:dyDescent="0.25">
      <c r="B159" s="77"/>
      <c r="C159" s="77"/>
      <c r="D159" s="77"/>
      <c r="E159" s="77"/>
      <c r="F159" s="77"/>
      <c r="G159" s="77"/>
      <c r="H159" s="77"/>
      <c r="I159" s="77"/>
    </row>
    <row r="160" spans="2:9" x14ac:dyDescent="0.25">
      <c r="B160" s="77"/>
      <c r="C160" s="77"/>
      <c r="D160" s="77"/>
      <c r="E160" s="77"/>
      <c r="F160" s="77"/>
      <c r="G160" s="77"/>
      <c r="H160" s="77"/>
      <c r="I160" s="77"/>
    </row>
    <row r="161" spans="2:9" x14ac:dyDescent="0.25">
      <c r="B161" s="77"/>
      <c r="C161" s="77"/>
      <c r="D161" s="77"/>
      <c r="E161" s="77"/>
      <c r="F161" s="77"/>
      <c r="G161" s="77"/>
      <c r="H161" s="77"/>
      <c r="I161" s="77"/>
    </row>
    <row r="162" spans="2:9" x14ac:dyDescent="0.25">
      <c r="B162" s="77"/>
      <c r="C162" s="77"/>
      <c r="D162" s="77"/>
      <c r="E162" s="77"/>
      <c r="F162" s="77"/>
      <c r="G162" s="77"/>
      <c r="H162" s="77"/>
      <c r="I162" s="77"/>
    </row>
    <row r="163" spans="2:9" x14ac:dyDescent="0.25">
      <c r="B163" s="77"/>
      <c r="C163" s="77"/>
      <c r="D163" s="77"/>
      <c r="E163" s="77"/>
      <c r="F163" s="77"/>
      <c r="G163" s="77"/>
      <c r="H163" s="77"/>
      <c r="I163" s="77"/>
    </row>
    <row r="164" spans="2:9" x14ac:dyDescent="0.25">
      <c r="B164" s="77"/>
      <c r="C164" s="77"/>
      <c r="D164" s="77"/>
      <c r="E164" s="77"/>
      <c r="F164" s="77"/>
      <c r="G164" s="77"/>
      <c r="H164" s="77"/>
      <c r="I164" s="77"/>
    </row>
    <row r="165" spans="2:9" x14ac:dyDescent="0.25">
      <c r="B165" s="77"/>
      <c r="C165" s="77"/>
      <c r="D165" s="77"/>
      <c r="E165" s="77"/>
      <c r="F165" s="77"/>
      <c r="G165" s="77"/>
      <c r="H165" s="77"/>
      <c r="I165" s="77"/>
    </row>
    <row r="166" spans="2:9" x14ac:dyDescent="0.25">
      <c r="B166" s="77"/>
      <c r="C166" s="77"/>
      <c r="D166" s="77"/>
      <c r="E166" s="77"/>
      <c r="F166" s="77"/>
      <c r="G166" s="77"/>
      <c r="H166" s="77"/>
      <c r="I166" s="77"/>
    </row>
    <row r="167" spans="2:9" x14ac:dyDescent="0.25">
      <c r="B167" s="77"/>
      <c r="C167" s="77"/>
      <c r="D167" s="77"/>
      <c r="E167" s="77"/>
      <c r="F167" s="77"/>
      <c r="G167" s="77"/>
      <c r="H167" s="77"/>
      <c r="I167" s="77"/>
    </row>
    <row r="168" spans="2:9" x14ac:dyDescent="0.25">
      <c r="B168" s="77"/>
      <c r="C168" s="77"/>
      <c r="D168" s="77"/>
      <c r="E168" s="77"/>
      <c r="F168" s="77"/>
      <c r="G168" s="77"/>
      <c r="H168" s="77"/>
      <c r="I168" s="77"/>
    </row>
    <row r="169" spans="2:9" x14ac:dyDescent="0.25">
      <c r="B169" s="77"/>
      <c r="C169" s="77"/>
      <c r="D169" s="77"/>
      <c r="E169" s="77"/>
      <c r="F169" s="77"/>
      <c r="G169" s="77"/>
      <c r="H169" s="77"/>
      <c r="I169" s="77"/>
    </row>
    <row r="170" spans="2:9" x14ac:dyDescent="0.25">
      <c r="B170" s="77"/>
      <c r="C170" s="77"/>
      <c r="D170" s="77"/>
      <c r="E170" s="77"/>
      <c r="F170" s="77"/>
      <c r="G170" s="77"/>
      <c r="H170" s="77"/>
      <c r="I170" s="77"/>
    </row>
    <row r="171" spans="2:9" x14ac:dyDescent="0.25">
      <c r="B171" s="77"/>
      <c r="C171" s="77"/>
      <c r="D171" s="77"/>
      <c r="E171" s="77"/>
      <c r="F171" s="77"/>
      <c r="G171" s="77"/>
      <c r="H171" s="77"/>
      <c r="I171" s="77"/>
    </row>
    <row r="172" spans="2:9" x14ac:dyDescent="0.25">
      <c r="B172" s="77"/>
      <c r="C172" s="77"/>
      <c r="D172" s="77"/>
      <c r="E172" s="77"/>
      <c r="F172" s="77"/>
      <c r="G172" s="77"/>
      <c r="H172" s="77"/>
      <c r="I172" s="77"/>
    </row>
    <row r="173" spans="2:9" x14ac:dyDescent="0.25">
      <c r="B173" s="77"/>
      <c r="C173" s="77"/>
      <c r="D173" s="77"/>
      <c r="E173" s="77"/>
      <c r="F173" s="77"/>
      <c r="G173" s="77"/>
      <c r="H173" s="77"/>
      <c r="I173" s="77"/>
    </row>
    <row r="174" spans="2:9" x14ac:dyDescent="0.25">
      <c r="B174" s="77"/>
      <c r="C174" s="77"/>
      <c r="D174" s="77"/>
      <c r="E174" s="77"/>
      <c r="F174" s="77"/>
      <c r="G174" s="77"/>
      <c r="H174" s="77"/>
      <c r="I174" s="77"/>
    </row>
    <row r="175" spans="2:9" x14ac:dyDescent="0.25">
      <c r="B175" s="77"/>
      <c r="C175" s="77"/>
      <c r="D175" s="77"/>
      <c r="E175" s="77"/>
      <c r="F175" s="77"/>
      <c r="G175" s="77"/>
      <c r="H175" s="77"/>
      <c r="I175" s="77"/>
    </row>
    <row r="176" spans="2:9" x14ac:dyDescent="0.25">
      <c r="B176" s="77"/>
      <c r="C176" s="77"/>
      <c r="D176" s="77"/>
      <c r="E176" s="77"/>
      <c r="F176" s="77"/>
      <c r="G176" s="77"/>
      <c r="H176" s="77"/>
      <c r="I176" s="77"/>
    </row>
    <row r="177" spans="2:9" x14ac:dyDescent="0.25">
      <c r="B177" s="77"/>
      <c r="C177" s="77"/>
      <c r="D177" s="77"/>
      <c r="E177" s="77"/>
      <c r="F177" s="77"/>
      <c r="G177" s="77"/>
      <c r="H177" s="77"/>
      <c r="I177" s="77"/>
    </row>
    <row r="178" spans="2:9" x14ac:dyDescent="0.25">
      <c r="B178" s="77"/>
      <c r="C178" s="77"/>
      <c r="D178" s="77"/>
      <c r="E178" s="77"/>
      <c r="F178" s="77"/>
      <c r="G178" s="77"/>
      <c r="H178" s="77"/>
      <c r="I178" s="77"/>
    </row>
    <row r="179" spans="2:9" x14ac:dyDescent="0.25">
      <c r="B179" s="77"/>
      <c r="C179" s="77"/>
      <c r="D179" s="77"/>
      <c r="E179" s="77"/>
      <c r="F179" s="77"/>
      <c r="G179" s="77"/>
      <c r="H179" s="77"/>
      <c r="I179" s="77"/>
    </row>
    <row r="180" spans="2:9" x14ac:dyDescent="0.25">
      <c r="B180" s="77"/>
      <c r="C180" s="77"/>
      <c r="D180" s="77"/>
      <c r="E180" s="77"/>
      <c r="F180" s="77"/>
      <c r="G180" s="77"/>
      <c r="H180" s="77"/>
      <c r="I180" s="77"/>
    </row>
    <row r="181" spans="2:9" x14ac:dyDescent="0.25">
      <c r="B181" s="77"/>
      <c r="C181" s="77"/>
      <c r="D181" s="77"/>
      <c r="E181" s="77"/>
      <c r="F181" s="77"/>
      <c r="G181" s="77"/>
      <c r="H181" s="77"/>
      <c r="I181" s="77"/>
    </row>
    <row r="182" spans="2:9" x14ac:dyDescent="0.25">
      <c r="B182" s="77"/>
      <c r="C182" s="77"/>
      <c r="D182" s="77"/>
      <c r="E182" s="77"/>
      <c r="F182" s="77"/>
      <c r="G182" s="77"/>
      <c r="H182" s="77"/>
      <c r="I182" s="77"/>
    </row>
    <row r="183" spans="2:9" x14ac:dyDescent="0.25">
      <c r="B183" s="77"/>
      <c r="C183" s="77"/>
      <c r="D183" s="77"/>
      <c r="E183" s="77"/>
      <c r="F183" s="77"/>
      <c r="G183" s="77"/>
      <c r="H183" s="77"/>
      <c r="I183" s="77"/>
    </row>
    <row r="184" spans="2:9" x14ac:dyDescent="0.25">
      <c r="B184" s="77"/>
      <c r="C184" s="77"/>
      <c r="D184" s="77"/>
      <c r="E184" s="77"/>
      <c r="F184" s="77"/>
      <c r="G184" s="77"/>
      <c r="H184" s="77"/>
      <c r="I184" s="77"/>
    </row>
    <row r="185" spans="2:9" x14ac:dyDescent="0.25">
      <c r="B185" s="77"/>
      <c r="C185" s="77"/>
      <c r="D185" s="77"/>
      <c r="E185" s="77"/>
      <c r="F185" s="77"/>
      <c r="G185" s="77"/>
      <c r="H185" s="77"/>
      <c r="I185" s="77"/>
    </row>
    <row r="186" spans="2:9" x14ac:dyDescent="0.25">
      <c r="B186" s="77"/>
      <c r="C186" s="77"/>
      <c r="D186" s="77"/>
      <c r="E186" s="77"/>
      <c r="F186" s="77"/>
      <c r="G186" s="77"/>
      <c r="H186" s="77"/>
      <c r="I186" s="77"/>
    </row>
    <row r="187" spans="2:9" x14ac:dyDescent="0.25">
      <c r="B187" s="77"/>
      <c r="C187" s="77"/>
      <c r="D187" s="77"/>
      <c r="E187" s="77"/>
      <c r="F187" s="77"/>
      <c r="G187" s="77"/>
      <c r="H187" s="77"/>
      <c r="I187" s="77"/>
    </row>
    <row r="188" spans="2:9" x14ac:dyDescent="0.25">
      <c r="B188" s="77"/>
      <c r="C188" s="77"/>
      <c r="D188" s="77"/>
      <c r="E188" s="77"/>
      <c r="F188" s="77"/>
      <c r="G188" s="77"/>
      <c r="H188" s="77"/>
      <c r="I188" s="77"/>
    </row>
    <row r="189" spans="2:9" x14ac:dyDescent="0.25">
      <c r="B189" s="77"/>
      <c r="C189" s="77"/>
      <c r="D189" s="77"/>
      <c r="E189" s="77"/>
      <c r="F189" s="77"/>
      <c r="G189" s="77"/>
      <c r="H189" s="77"/>
      <c r="I189" s="77"/>
    </row>
    <row r="190" spans="2:9" x14ac:dyDescent="0.25">
      <c r="B190" s="77"/>
      <c r="C190" s="77"/>
      <c r="D190" s="77"/>
      <c r="E190" s="77"/>
      <c r="F190" s="77"/>
      <c r="G190" s="77"/>
      <c r="H190" s="77"/>
      <c r="I190" s="77"/>
    </row>
    <row r="191" spans="2:9" x14ac:dyDescent="0.25">
      <c r="B191" s="77"/>
      <c r="C191" s="77"/>
      <c r="D191" s="77"/>
      <c r="E191" s="77"/>
      <c r="F191" s="77"/>
      <c r="G191" s="77"/>
      <c r="H191" s="77"/>
      <c r="I191" s="77"/>
    </row>
    <row r="192" spans="2:9" x14ac:dyDescent="0.25">
      <c r="B192" s="77"/>
      <c r="C192" s="77"/>
      <c r="D192" s="77"/>
      <c r="E192" s="77"/>
      <c r="F192" s="77"/>
      <c r="G192" s="77"/>
      <c r="H192" s="77"/>
      <c r="I192" s="77"/>
    </row>
    <row r="193" spans="2:9" x14ac:dyDescent="0.25">
      <c r="B193" s="77"/>
      <c r="C193" s="77"/>
      <c r="D193" s="77"/>
      <c r="E193" s="77"/>
      <c r="F193" s="77"/>
      <c r="G193" s="77"/>
      <c r="H193" s="77"/>
      <c r="I193" s="77"/>
    </row>
    <row r="194" spans="2:9" x14ac:dyDescent="0.25">
      <c r="B194" s="77"/>
      <c r="C194" s="77"/>
      <c r="D194" s="77"/>
      <c r="E194" s="77"/>
      <c r="F194" s="77"/>
      <c r="G194" s="77"/>
      <c r="H194" s="77"/>
      <c r="I194" s="77"/>
    </row>
    <row r="195" spans="2:9" x14ac:dyDescent="0.25">
      <c r="B195" s="77"/>
      <c r="C195" s="77"/>
      <c r="D195" s="77"/>
      <c r="E195" s="77"/>
      <c r="F195" s="77"/>
      <c r="G195" s="77"/>
      <c r="H195" s="77"/>
      <c r="I195" s="77"/>
    </row>
    <row r="196" spans="2:9" x14ac:dyDescent="0.25">
      <c r="B196" s="77"/>
      <c r="C196" s="77"/>
      <c r="D196" s="77"/>
      <c r="E196" s="77"/>
      <c r="F196" s="77"/>
      <c r="G196" s="77"/>
      <c r="H196" s="77"/>
      <c r="I196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3" width="13" style="5" customWidth="1"/>
    <col min="4" max="4" width="12.453125" style="5" customWidth="1"/>
    <col min="5" max="5" width="11.453125" style="5" customWidth="1"/>
    <col min="6" max="6" width="10" style="5" customWidth="1"/>
    <col min="7" max="7" width="7.7265625" style="5" customWidth="1"/>
    <col min="8" max="8" width="8.453125" style="5" customWidth="1"/>
    <col min="9" max="9" width="11.2695312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36153.119682389945</v>
      </c>
      <c r="D13" s="50">
        <v>39998.919289620666</v>
      </c>
      <c r="E13" s="66">
        <v>10.637531811961431</v>
      </c>
      <c r="F13" s="66">
        <v>100</v>
      </c>
      <c r="G13" s="65">
        <v>5581.1144429400256</v>
      </c>
      <c r="H13" s="50">
        <v>6483.9907308299598</v>
      </c>
      <c r="I13" s="66">
        <v>16.177347680659928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18088.934421699869</v>
      </c>
      <c r="D14" s="50">
        <v>20010.473839320737</v>
      </c>
      <c r="E14" s="68">
        <v>10.622734168994219</v>
      </c>
      <c r="F14" s="68">
        <v>50.02753623024325</v>
      </c>
      <c r="G14" s="50">
        <v>2790.4348360400218</v>
      </c>
      <c r="H14" s="50">
        <v>3300.5207929299604</v>
      </c>
      <c r="I14" s="68">
        <v>18.279801782213092</v>
      </c>
      <c r="J14" s="68">
        <v>50.902614299503924</v>
      </c>
      <c r="K14" s="29"/>
    </row>
    <row r="15" spans="1:14" ht="12.75" x14ac:dyDescent="0.2">
      <c r="A15" s="6"/>
      <c r="B15" s="1" t="s">
        <v>252</v>
      </c>
      <c r="C15" s="69">
        <v>4776.0366440500757</v>
      </c>
      <c r="D15" s="70">
        <v>5368.415769879939</v>
      </c>
      <c r="E15" s="55">
        <v>12.403152864579493</v>
      </c>
      <c r="F15" s="55">
        <v>13.421402040912117</v>
      </c>
      <c r="G15" s="69">
        <v>713.82568416000152</v>
      </c>
      <c r="H15" s="70">
        <v>877.50482503000035</v>
      </c>
      <c r="I15" s="55">
        <v>22.929847510685917</v>
      </c>
      <c r="J15" s="89">
        <v>13.533406530914002</v>
      </c>
      <c r="K15" s="29"/>
    </row>
    <row r="16" spans="1:14" ht="12.75" x14ac:dyDescent="0.2">
      <c r="A16" s="6"/>
      <c r="B16" s="1" t="s">
        <v>253</v>
      </c>
      <c r="C16" s="69">
        <v>3098.2514412500104</v>
      </c>
      <c r="D16" s="70">
        <v>3488.821138169917</v>
      </c>
      <c r="E16" s="55">
        <v>12.606132985847296</v>
      </c>
      <c r="F16" s="55">
        <v>8.7222885021176868</v>
      </c>
      <c r="G16" s="69">
        <v>431.70742559999991</v>
      </c>
      <c r="H16" s="70">
        <v>549.20506466000165</v>
      </c>
      <c r="I16" s="55">
        <v>27.216960397820355</v>
      </c>
      <c r="J16" s="89">
        <v>8.4701704160163516</v>
      </c>
      <c r="K16" s="29"/>
    </row>
    <row r="17" spans="1:11" ht="12.75" x14ac:dyDescent="0.2">
      <c r="A17" s="6"/>
      <c r="B17" s="1" t="s">
        <v>251</v>
      </c>
      <c r="C17" s="69">
        <v>2935.3938470500111</v>
      </c>
      <c r="D17" s="70">
        <v>3361.9549450100703</v>
      </c>
      <c r="E17" s="55">
        <v>14.531647887343668</v>
      </c>
      <c r="F17" s="55">
        <v>8.4051144498858132</v>
      </c>
      <c r="G17" s="69">
        <v>457.20327039000028</v>
      </c>
      <c r="H17" s="70">
        <v>524.77538638999727</v>
      </c>
      <c r="I17" s="55">
        <v>14.779447212255747</v>
      </c>
      <c r="J17" s="89">
        <v>8.0934012427686692</v>
      </c>
      <c r="K17" s="29"/>
    </row>
    <row r="18" spans="1:11" x14ac:dyDescent="0.25">
      <c r="A18" s="6"/>
      <c r="B18" s="1" t="s">
        <v>258</v>
      </c>
      <c r="C18" s="69">
        <v>2112.1323648200009</v>
      </c>
      <c r="D18" s="70">
        <v>2466.0503121000088</v>
      </c>
      <c r="E18" s="55">
        <v>16.756428393168864</v>
      </c>
      <c r="F18" s="55">
        <v>6.1652923526359507</v>
      </c>
      <c r="G18" s="69">
        <v>244.86904695000038</v>
      </c>
      <c r="H18" s="70">
        <v>377.72314161000031</v>
      </c>
      <c r="I18" s="55">
        <v>54.255160590847275</v>
      </c>
      <c r="J18" s="89">
        <v>5.8254731891273268</v>
      </c>
      <c r="K18" s="29"/>
    </row>
    <row r="19" spans="1:11" x14ac:dyDescent="0.25">
      <c r="A19" s="6"/>
      <c r="B19" s="1" t="s">
        <v>254</v>
      </c>
      <c r="C19" s="69">
        <v>1795.41419043</v>
      </c>
      <c r="D19" s="70">
        <v>1817.4923313699928</v>
      </c>
      <c r="E19" s="55">
        <v>1.2296962482347906</v>
      </c>
      <c r="F19" s="55">
        <v>4.5438535931684898</v>
      </c>
      <c r="G19" s="69">
        <v>278.52441811000131</v>
      </c>
      <c r="H19" s="70">
        <v>267.15334907000067</v>
      </c>
      <c r="I19" s="55">
        <v>-4.0826111825892797</v>
      </c>
      <c r="J19" s="89">
        <v>4.1201994290297925</v>
      </c>
      <c r="K19" s="29"/>
    </row>
    <row r="20" spans="1:11" ht="12.75" x14ac:dyDescent="0.2">
      <c r="A20" s="6"/>
      <c r="B20" s="1" t="s">
        <v>256</v>
      </c>
      <c r="C20" s="69">
        <v>455.63409077999802</v>
      </c>
      <c r="D20" s="70">
        <v>573.90646904999971</v>
      </c>
      <c r="E20" s="55">
        <v>25.95775440497259</v>
      </c>
      <c r="F20" s="55">
        <v>1.4348049378397154</v>
      </c>
      <c r="G20" s="69">
        <v>67.8066914999999</v>
      </c>
      <c r="H20" s="70">
        <v>109.60636022000018</v>
      </c>
      <c r="I20" s="55">
        <v>61.645344722357301</v>
      </c>
      <c r="J20" s="89">
        <v>1.6904151281223443</v>
      </c>
      <c r="K20" s="29"/>
    </row>
    <row r="21" spans="1:11" ht="12.75" x14ac:dyDescent="0.2">
      <c r="A21" s="6"/>
      <c r="B21" s="1" t="s">
        <v>257</v>
      </c>
      <c r="C21" s="69">
        <v>549.91165065999962</v>
      </c>
      <c r="D21" s="70">
        <v>544.02425115000301</v>
      </c>
      <c r="E21" s="55">
        <v>-1.0706082518765703</v>
      </c>
      <c r="F21" s="55">
        <v>1.3600973746587501</v>
      </c>
      <c r="G21" s="69">
        <v>65.808804529999989</v>
      </c>
      <c r="H21" s="70">
        <v>80.232998070000079</v>
      </c>
      <c r="I21" s="55">
        <v>21.918333941812595</v>
      </c>
      <c r="J21" s="89">
        <v>1.2374014923943319</v>
      </c>
      <c r="K21" s="29"/>
    </row>
    <row r="22" spans="1:11" ht="12.75" x14ac:dyDescent="0.2">
      <c r="A22" s="6"/>
      <c r="B22" s="1" t="s">
        <v>271</v>
      </c>
      <c r="C22" s="69">
        <v>338.47729132999979</v>
      </c>
      <c r="D22" s="70">
        <v>489.64837465999858</v>
      </c>
      <c r="E22" s="55">
        <v>44.662105022169406</v>
      </c>
      <c r="F22" s="55">
        <v>1.2241540105486239</v>
      </c>
      <c r="G22" s="69">
        <v>71.792874870000006</v>
      </c>
      <c r="H22" s="70">
        <v>102.92249401000002</v>
      </c>
      <c r="I22" s="55">
        <v>43.360318410940394</v>
      </c>
      <c r="J22" s="89">
        <v>1.5873325284168904</v>
      </c>
      <c r="K22" s="29"/>
    </row>
    <row r="23" spans="1:11" ht="12.75" x14ac:dyDescent="0.2">
      <c r="A23" s="6"/>
      <c r="B23" s="1" t="s">
        <v>264</v>
      </c>
      <c r="C23" s="69">
        <v>239.51227306000021</v>
      </c>
      <c r="D23" s="70">
        <v>350.61257263999943</v>
      </c>
      <c r="E23" s="55">
        <v>46.386057031894758</v>
      </c>
      <c r="F23" s="55">
        <v>0.87655511415524678</v>
      </c>
      <c r="G23" s="69">
        <v>34.398109579999989</v>
      </c>
      <c r="H23" s="70">
        <v>61.896691789999991</v>
      </c>
      <c r="I23" s="55">
        <v>79.942132128064486</v>
      </c>
      <c r="J23" s="89">
        <v>0.95460796228000055</v>
      </c>
      <c r="K23" s="29"/>
    </row>
    <row r="24" spans="1:11" ht="12.75" x14ac:dyDescent="0.2">
      <c r="A24" s="6"/>
      <c r="B24" s="1" t="s">
        <v>260</v>
      </c>
      <c r="C24" s="69">
        <v>246.35018958000092</v>
      </c>
      <c r="D24" s="70">
        <v>266.89262618999953</v>
      </c>
      <c r="E24" s="55">
        <v>8.3387135382445354</v>
      </c>
      <c r="F24" s="55">
        <v>0.66724959306401954</v>
      </c>
      <c r="G24" s="69">
        <v>33.385335049999973</v>
      </c>
      <c r="H24" s="70">
        <v>47.872106979999941</v>
      </c>
      <c r="I24" s="55">
        <v>43.392621066416346</v>
      </c>
      <c r="J24" s="89">
        <v>0.73831239073767529</v>
      </c>
      <c r="K24" s="29"/>
    </row>
    <row r="25" spans="1:11" ht="12.75" x14ac:dyDescent="0.2">
      <c r="A25" s="6"/>
      <c r="B25" s="1" t="s">
        <v>261</v>
      </c>
      <c r="C25" s="69">
        <v>335.70027078000021</v>
      </c>
      <c r="D25" s="70">
        <v>265.86548849999951</v>
      </c>
      <c r="E25" s="55">
        <v>-20.802718483884284</v>
      </c>
      <c r="F25" s="55">
        <v>0.66468167945974743</v>
      </c>
      <c r="G25" s="69">
        <v>33.34410660999999</v>
      </c>
      <c r="H25" s="70">
        <v>11.195424659999983</v>
      </c>
      <c r="I25" s="55">
        <v>-66.424577539461069</v>
      </c>
      <c r="J25" s="89">
        <v>0.17266256422558077</v>
      </c>
      <c r="K25" s="29"/>
    </row>
    <row r="26" spans="1:11" ht="12.75" x14ac:dyDescent="0.2">
      <c r="A26" s="6"/>
      <c r="B26" s="1" t="s">
        <v>265</v>
      </c>
      <c r="C26" s="69">
        <v>149.83674893000003</v>
      </c>
      <c r="D26" s="70">
        <v>168.93830495999899</v>
      </c>
      <c r="E26" s="55">
        <v>12.748245117706558</v>
      </c>
      <c r="F26" s="55">
        <v>0.42235717354452834</v>
      </c>
      <c r="G26" s="69">
        <v>29.43936022000004</v>
      </c>
      <c r="H26" s="70">
        <v>19.989517040000017</v>
      </c>
      <c r="I26" s="55">
        <v>-32.099349678054963</v>
      </c>
      <c r="J26" s="89">
        <v>0.3082903395428101</v>
      </c>
      <c r="K26" s="29"/>
    </row>
    <row r="27" spans="1:11" ht="12.75" x14ac:dyDescent="0.2">
      <c r="A27" s="6"/>
      <c r="B27" s="1" t="s">
        <v>266</v>
      </c>
      <c r="C27" s="69">
        <v>174.90186954999956</v>
      </c>
      <c r="D27" s="70">
        <v>158.5090245300006</v>
      </c>
      <c r="E27" s="55">
        <v>-9.3725956515934747</v>
      </c>
      <c r="F27" s="55">
        <v>0.39628326801102393</v>
      </c>
      <c r="G27" s="69">
        <v>19.989821929999998</v>
      </c>
      <c r="H27" s="70">
        <v>30.446716099999993</v>
      </c>
      <c r="I27" s="55">
        <v>52.311092147882853</v>
      </c>
      <c r="J27" s="89">
        <v>0.46956754511126159</v>
      </c>
      <c r="K27" s="29"/>
    </row>
    <row r="28" spans="1:11" x14ac:dyDescent="0.25">
      <c r="A28" s="6"/>
      <c r="B28" s="1" t="s">
        <v>267</v>
      </c>
      <c r="C28" s="69">
        <v>133.22365152000162</v>
      </c>
      <c r="D28" s="70">
        <v>154.28112997000056</v>
      </c>
      <c r="E28" s="55">
        <v>15.806111159501924</v>
      </c>
      <c r="F28" s="55">
        <v>0.38571324603271223</v>
      </c>
      <c r="G28" s="69">
        <v>21.397934329999984</v>
      </c>
      <c r="H28" s="70">
        <v>26.757869470000017</v>
      </c>
      <c r="I28" s="55">
        <v>25.048843768463126</v>
      </c>
      <c r="J28" s="55">
        <v>0.41267593648418083</v>
      </c>
      <c r="K28" s="29"/>
    </row>
    <row r="29" spans="1:11" x14ac:dyDescent="0.25">
      <c r="A29" s="6"/>
      <c r="B29" s="1" t="s">
        <v>269</v>
      </c>
      <c r="C29" s="69">
        <v>102.31351741999954</v>
      </c>
      <c r="D29" s="70">
        <v>107.77831402000028</v>
      </c>
      <c r="E29" s="55">
        <v>5.3412263968675822</v>
      </c>
      <c r="F29" s="55">
        <v>0.26945306506810479</v>
      </c>
      <c r="G29" s="69">
        <v>13.561877319999999</v>
      </c>
      <c r="H29" s="70">
        <v>16.841453830000003</v>
      </c>
      <c r="I29" s="55">
        <v>24.182319546303077</v>
      </c>
      <c r="J29" s="55">
        <v>0.2597390176688959</v>
      </c>
      <c r="K29" s="29"/>
    </row>
    <row r="30" spans="1:11" ht="12.75" x14ac:dyDescent="0.2">
      <c r="A30" s="6"/>
      <c r="B30" s="1" t="s">
        <v>255</v>
      </c>
      <c r="C30" s="69">
        <v>69.406852510000007</v>
      </c>
      <c r="D30" s="70">
        <v>84.124946549999891</v>
      </c>
      <c r="E30" s="55">
        <v>21.205534479292698</v>
      </c>
      <c r="F30" s="55">
        <v>0.21031804869745446</v>
      </c>
      <c r="G30" s="69">
        <v>12.891774359999996</v>
      </c>
      <c r="H30" s="70">
        <v>15.630157999999993</v>
      </c>
      <c r="I30" s="55">
        <v>21.241324611579682</v>
      </c>
      <c r="J30" s="55">
        <v>0.24105768575025879</v>
      </c>
      <c r="K30" s="29"/>
    </row>
    <row r="31" spans="1:11" ht="12.75" x14ac:dyDescent="0.2">
      <c r="A31" s="6"/>
      <c r="B31" s="1" t="s">
        <v>263</v>
      </c>
      <c r="C31" s="69">
        <v>75.698431779999865</v>
      </c>
      <c r="D31" s="70">
        <v>75.388161739999688</v>
      </c>
      <c r="E31" s="55">
        <v>-0.4098764435462865</v>
      </c>
      <c r="F31" s="55">
        <v>0.18847549653563314</v>
      </c>
      <c r="G31" s="69">
        <v>12.690804149999991</v>
      </c>
      <c r="H31" s="70">
        <v>12.229746569999987</v>
      </c>
      <c r="I31" s="55">
        <v>-3.6330052418309888</v>
      </c>
      <c r="J31" s="55">
        <v>0.18861449804130986</v>
      </c>
      <c r="K31" s="29"/>
    </row>
    <row r="32" spans="1:11" x14ac:dyDescent="0.25">
      <c r="A32" s="6"/>
      <c r="B32" s="1" t="s">
        <v>270</v>
      </c>
      <c r="C32" s="69">
        <v>46.745815410000091</v>
      </c>
      <c r="D32" s="70">
        <v>68.704190900000086</v>
      </c>
      <c r="E32" s="55">
        <v>46.973991783877509</v>
      </c>
      <c r="F32" s="55">
        <v>0.17176511795864485</v>
      </c>
      <c r="G32" s="69">
        <v>7.3136737900000055</v>
      </c>
      <c r="H32" s="70">
        <v>23.188565469999975</v>
      </c>
      <c r="I32" s="55">
        <v>217.05769406485871</v>
      </c>
      <c r="J32" s="55">
        <v>0.35762798610651014</v>
      </c>
      <c r="K32" s="29"/>
    </row>
    <row r="33" spans="1:13" x14ac:dyDescent="0.25">
      <c r="A33" s="6"/>
      <c r="B33" s="1" t="s">
        <v>268</v>
      </c>
      <c r="C33" s="69">
        <v>73.704553280000056</v>
      </c>
      <c r="D33" s="70">
        <v>57.505084599999947</v>
      </c>
      <c r="E33" s="55">
        <v>-21.978925261861516</v>
      </c>
      <c r="F33" s="55">
        <v>0.14376659575130563</v>
      </c>
      <c r="G33" s="69">
        <v>17.035287230000002</v>
      </c>
      <c r="H33" s="70">
        <v>11.804387049999999</v>
      </c>
      <c r="I33" s="55">
        <v>-30.706263471672635</v>
      </c>
      <c r="J33" s="55">
        <v>0.18205434800936277</v>
      </c>
      <c r="K33" s="29"/>
    </row>
    <row r="34" spans="1:13" x14ac:dyDescent="0.25">
      <c r="A34" s="6"/>
      <c r="B34" s="1" t="s">
        <v>262</v>
      </c>
      <c r="C34" s="69">
        <v>53.03107330000001</v>
      </c>
      <c r="D34" s="70">
        <v>53.343916549999989</v>
      </c>
      <c r="E34" s="55">
        <v>0.58992441701153364</v>
      </c>
      <c r="F34" s="55">
        <v>0.13336339455511795</v>
      </c>
      <c r="G34" s="69">
        <v>7.675586329999998</v>
      </c>
      <c r="H34" s="70">
        <v>7.5971082900000013</v>
      </c>
      <c r="I34" s="55">
        <v>-1.0224370702895391</v>
      </c>
      <c r="J34" s="55">
        <v>0.11716716764996918</v>
      </c>
      <c r="K34" s="29"/>
    </row>
    <row r="35" spans="1:13" x14ac:dyDescent="0.25">
      <c r="A35" s="6"/>
      <c r="B35" s="1" t="s">
        <v>259</v>
      </c>
      <c r="C35" s="69">
        <v>39.142265799999997</v>
      </c>
      <c r="D35" s="70">
        <v>30.211478469999964</v>
      </c>
      <c r="E35" s="55">
        <v>-22.816224731681313</v>
      </c>
      <c r="F35" s="55">
        <v>7.5530736846281629E-2</v>
      </c>
      <c r="G35" s="69">
        <v>3.4128901600000012</v>
      </c>
      <c r="H35" s="70">
        <v>3.5548462800000009</v>
      </c>
      <c r="I35" s="55">
        <v>4.1594107441184081</v>
      </c>
      <c r="J35" s="55">
        <v>5.4824974735042158E-2</v>
      </c>
      <c r="K35" s="29"/>
    </row>
    <row r="36" spans="1:13" x14ac:dyDescent="0.25">
      <c r="A36" s="6"/>
      <c r="B36" s="1" t="s">
        <v>274</v>
      </c>
      <c r="C36" s="69">
        <v>32.343529949999969</v>
      </c>
      <c r="D36" s="70">
        <v>16.660685549999982</v>
      </c>
      <c r="E36" s="55">
        <v>-48.488351222776785</v>
      </c>
      <c r="F36" s="55">
        <v>4.1652839241392375E-2</v>
      </c>
      <c r="G36" s="69">
        <v>2.3395099399999992</v>
      </c>
      <c r="H36" s="70">
        <v>3.3487396100000022</v>
      </c>
      <c r="I36" s="55">
        <v>43.138507460242018</v>
      </c>
      <c r="J36" s="55">
        <v>5.1646273861519827E-2</v>
      </c>
      <c r="K36" s="29"/>
    </row>
    <row r="37" spans="1:13" x14ac:dyDescent="0.25">
      <c r="A37" s="6"/>
      <c r="B37" s="1" t="s">
        <v>277</v>
      </c>
      <c r="C37" s="69">
        <v>5.472788259999998</v>
      </c>
      <c r="D37" s="70">
        <v>7.5584137799999969</v>
      </c>
      <c r="E37" s="55">
        <v>38.109011730704154</v>
      </c>
      <c r="F37" s="55">
        <v>1.8896544992307661E-2</v>
      </c>
      <c r="G37" s="69">
        <v>1.2371417300000001</v>
      </c>
      <c r="H37" s="70">
        <v>0.80658386000000004</v>
      </c>
      <c r="I37" s="55">
        <v>-34.80263089985656</v>
      </c>
      <c r="J37" s="55">
        <v>1.2439620805823642E-2</v>
      </c>
      <c r="K37" s="29"/>
    </row>
    <row r="38" spans="1:13" x14ac:dyDescent="0.25">
      <c r="A38" s="6"/>
      <c r="B38" s="1" t="s">
        <v>272</v>
      </c>
      <c r="C38" s="69">
        <v>0.78869528000000011</v>
      </c>
      <c r="D38" s="70">
        <v>2.8552159400000003</v>
      </c>
      <c r="E38" s="55">
        <v>262.01762739089804</v>
      </c>
      <c r="F38" s="55">
        <v>7.1382327090544701E-3</v>
      </c>
      <c r="G38" s="69">
        <v>0.15018712000000004</v>
      </c>
      <c r="H38" s="70">
        <v>1.2788889999999999E-2</v>
      </c>
      <c r="I38" s="55">
        <v>-91.484695891365391</v>
      </c>
      <c r="J38" s="55">
        <v>1.9723794389760028E-4</v>
      </c>
      <c r="K38" s="29"/>
    </row>
    <row r="39" spans="1:13" x14ac:dyDescent="0.25">
      <c r="A39" s="6"/>
      <c r="B39" s="1" t="s">
        <v>275</v>
      </c>
      <c r="C39" s="69">
        <v>3.1188142699999948</v>
      </c>
      <c r="D39" s="70">
        <v>2.0953935899999996</v>
      </c>
      <c r="E39" s="55">
        <v>-32.814415717034571</v>
      </c>
      <c r="F39" s="55">
        <v>5.2386255109240758E-3</v>
      </c>
      <c r="G39" s="69">
        <v>0.14414413000000001</v>
      </c>
      <c r="H39" s="70">
        <v>0.5142223800000002</v>
      </c>
      <c r="I39" s="55">
        <v>256.74181113029033</v>
      </c>
      <c r="J39" s="55">
        <v>7.9306464390053039E-3</v>
      </c>
      <c r="K39" s="29"/>
    </row>
    <row r="40" spans="1:13" x14ac:dyDescent="0.25">
      <c r="A40" s="6"/>
      <c r="B40" s="1" t="s">
        <v>282</v>
      </c>
      <c r="C40" s="69">
        <v>217.51666803999981</v>
      </c>
      <c r="D40" s="70">
        <v>1.9709659799999999</v>
      </c>
      <c r="E40" s="55">
        <v>-99.093878185170823</v>
      </c>
      <c r="F40" s="55">
        <v>4.9275480813089035E-3</v>
      </c>
      <c r="G40" s="69">
        <v>208.14751412999976</v>
      </c>
      <c r="H40" s="70">
        <v>0.13933899999999999</v>
      </c>
      <c r="I40" s="55">
        <v>-99.933057571894437</v>
      </c>
      <c r="J40" s="55">
        <v>2.1489697592791653E-3</v>
      </c>
      <c r="K40" s="29"/>
    </row>
    <row r="41" spans="1:13" x14ac:dyDescent="0.25">
      <c r="A41" s="6"/>
      <c r="B41" s="1" t="s">
        <v>279</v>
      </c>
      <c r="C41" s="69">
        <v>1.3369024400000002</v>
      </c>
      <c r="D41" s="70">
        <v>1.5430102699999995</v>
      </c>
      <c r="E41" s="55">
        <v>15.416819046272302</v>
      </c>
      <c r="F41" s="55">
        <v>3.8576298995168E-3</v>
      </c>
      <c r="G41" s="69">
        <v>0.26838436999999998</v>
      </c>
      <c r="H41" s="70">
        <v>0.2013887</v>
      </c>
      <c r="I41" s="55">
        <v>-24.962582582584815</v>
      </c>
      <c r="J41" s="55">
        <v>3.1059375060861934E-3</v>
      </c>
      <c r="K41" s="29"/>
    </row>
    <row r="42" spans="1:13" x14ac:dyDescent="0.25">
      <c r="A42" s="6"/>
      <c r="B42" s="1" t="s">
        <v>280</v>
      </c>
      <c r="C42" s="69">
        <v>0.93284999000000013</v>
      </c>
      <c r="D42" s="70">
        <v>1.4729940700000006</v>
      </c>
      <c r="E42" s="55">
        <v>57.90256587771421</v>
      </c>
      <c r="F42" s="55">
        <v>3.6825846701868978E-3</v>
      </c>
      <c r="G42" s="69">
        <v>1.3336450000000001E-2</v>
      </c>
      <c r="H42" s="70">
        <v>1.6688260000000003E-2</v>
      </c>
      <c r="I42" s="55">
        <v>25.132700231320946</v>
      </c>
      <c r="J42" s="55">
        <v>2.5737637039872636E-4</v>
      </c>
      <c r="K42" s="29"/>
    </row>
    <row r="43" spans="1:13" x14ac:dyDescent="0.25">
      <c r="A43" s="6"/>
      <c r="B43" s="1" t="s">
        <v>278</v>
      </c>
      <c r="C43" s="69">
        <v>1.3884984199999992</v>
      </c>
      <c r="D43" s="70">
        <v>1.0111328800000003</v>
      </c>
      <c r="E43" s="55">
        <v>-27.177959626342187</v>
      </c>
      <c r="F43" s="55">
        <v>2.5279004982076592E-3</v>
      </c>
      <c r="G43" s="69">
        <v>0.2916107200000001</v>
      </c>
      <c r="H43" s="70">
        <v>0.26441661</v>
      </c>
      <c r="I43" s="55">
        <v>-9.325483644771392</v>
      </c>
      <c r="J43" s="55">
        <v>4.0779917951263688E-3</v>
      </c>
      <c r="K43" s="29"/>
    </row>
    <row r="44" spans="1:13" x14ac:dyDescent="0.25">
      <c r="A44" s="6"/>
      <c r="B44" s="1" t="s">
        <v>281</v>
      </c>
      <c r="C44" s="69">
        <v>2.5317159999999998E-2</v>
      </c>
      <c r="D44" s="70">
        <v>0.43488938999999993</v>
      </c>
      <c r="E44" s="55"/>
      <c r="F44" s="55">
        <v>1.0872528501360023E-3</v>
      </c>
      <c r="G44" s="69">
        <v>1.300114E-2</v>
      </c>
      <c r="H44" s="70">
        <v>0</v>
      </c>
      <c r="I44" s="55" t="s">
        <v>273</v>
      </c>
      <c r="J44" s="55">
        <v>0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0.44216359000000005</v>
      </c>
      <c r="D45" s="70">
        <v>0.37391784</v>
      </c>
      <c r="E45" s="55">
        <v>-15.434502420246776</v>
      </c>
      <c r="F45" s="55">
        <v>9.3481985673804957E-4</v>
      </c>
      <c r="G45" s="69">
        <v>0</v>
      </c>
      <c r="H45" s="70">
        <v>3.7560000000000003E-2</v>
      </c>
      <c r="I45" s="55" t="s">
        <v>273</v>
      </c>
      <c r="J45" s="55">
        <v>5.7927288238415276E-4</v>
      </c>
      <c r="K45" s="29"/>
    </row>
    <row r="46" spans="1:13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180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3" width="12.453125" style="5" customWidth="1"/>
    <col min="4" max="4" width="12.7265625" style="5" customWidth="1"/>
    <col min="5" max="5" width="11.453125" style="5" customWidth="1"/>
    <col min="6" max="6" width="10" style="5" customWidth="1"/>
    <col min="7" max="7" width="9.54296875" style="5" customWidth="1"/>
    <col min="8" max="8" width="10.26953125" style="5" customWidth="1"/>
    <col min="9" max="9" width="11.2695312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4341.4776981199984</v>
      </c>
      <c r="D13" s="50">
        <v>4716.2548539599911</v>
      </c>
      <c r="E13" s="66">
        <v>8.6324791211592089</v>
      </c>
      <c r="F13" s="66">
        <v>100</v>
      </c>
      <c r="G13" s="65">
        <v>409.2557098499999</v>
      </c>
      <c r="H13" s="50">
        <v>699.09616058999984</v>
      </c>
      <c r="I13" s="66">
        <v>70.821357836701182</v>
      </c>
      <c r="J13" s="66">
        <v>100</v>
      </c>
      <c r="K13" s="29"/>
      <c r="L13" s="72"/>
    </row>
    <row r="14" spans="1:14" ht="13" x14ac:dyDescent="0.3">
      <c r="A14" s="6"/>
      <c r="B14" s="67" t="s">
        <v>250</v>
      </c>
      <c r="C14" s="50">
        <v>1342.1822291199983</v>
      </c>
      <c r="D14" s="50">
        <v>1318.1502157199975</v>
      </c>
      <c r="E14" s="68">
        <v>-1.7905179251074821</v>
      </c>
      <c r="F14" s="68">
        <v>27.949087921175764</v>
      </c>
      <c r="G14" s="50">
        <v>109.44961685999986</v>
      </c>
      <c r="H14" s="50">
        <v>187.73753710999995</v>
      </c>
      <c r="I14" s="68">
        <v>71.528729378870651</v>
      </c>
      <c r="J14" s="68">
        <v>26.854322437067811</v>
      </c>
      <c r="K14" s="29"/>
    </row>
    <row r="15" spans="1:14" ht="12.75" x14ac:dyDescent="0.2">
      <c r="A15" s="6"/>
      <c r="B15" s="1" t="s">
        <v>252</v>
      </c>
      <c r="C15" s="69">
        <v>743.597567999999</v>
      </c>
      <c r="D15" s="70">
        <v>888.65462510999419</v>
      </c>
      <c r="E15" s="55">
        <v>19.507467930556132</v>
      </c>
      <c r="F15" s="55">
        <v>18.842379231559924</v>
      </c>
      <c r="G15" s="69">
        <v>58.958317729999955</v>
      </c>
      <c r="H15" s="70">
        <v>128.16110886999994</v>
      </c>
      <c r="I15" s="55">
        <v>117.37578988755186</v>
      </c>
      <c r="J15" s="55">
        <v>18.332400618798822</v>
      </c>
      <c r="K15" s="29"/>
    </row>
    <row r="16" spans="1:14" ht="12.75" x14ac:dyDescent="0.2">
      <c r="A16" s="6"/>
      <c r="B16" s="1" t="s">
        <v>253</v>
      </c>
      <c r="C16" s="69">
        <v>678.72380090999957</v>
      </c>
      <c r="D16" s="70">
        <v>725.50967641999966</v>
      </c>
      <c r="E16" s="55">
        <v>6.8932127394489395</v>
      </c>
      <c r="F16" s="55">
        <v>15.383173702134171</v>
      </c>
      <c r="G16" s="69">
        <v>81.602479000000088</v>
      </c>
      <c r="H16" s="70">
        <v>100.87800796000006</v>
      </c>
      <c r="I16" s="55">
        <v>23.621254153320457</v>
      </c>
      <c r="J16" s="55">
        <v>14.429775708518324</v>
      </c>
      <c r="K16" s="29"/>
    </row>
    <row r="17" spans="1:11" x14ac:dyDescent="0.25">
      <c r="A17" s="6"/>
      <c r="B17" s="1" t="s">
        <v>258</v>
      </c>
      <c r="C17" s="69">
        <v>590.17781422999997</v>
      </c>
      <c r="D17" s="70">
        <v>622.94934058000001</v>
      </c>
      <c r="E17" s="55">
        <v>5.5528224816035809</v>
      </c>
      <c r="F17" s="55">
        <v>13.208559754928048</v>
      </c>
      <c r="G17" s="69">
        <v>35.526782369999992</v>
      </c>
      <c r="H17" s="70">
        <v>112.73034868000002</v>
      </c>
      <c r="I17" s="55">
        <v>217.31088817993637</v>
      </c>
      <c r="J17" s="55">
        <v>16.125156313955667</v>
      </c>
      <c r="K17" s="29"/>
    </row>
    <row r="18" spans="1:11" ht="12.75" x14ac:dyDescent="0.2">
      <c r="A18" s="6"/>
      <c r="B18" s="1" t="s">
        <v>251</v>
      </c>
      <c r="C18" s="69">
        <v>245.72494570999888</v>
      </c>
      <c r="D18" s="70">
        <v>339.05403250000103</v>
      </c>
      <c r="E18" s="55">
        <v>37.981120117998856</v>
      </c>
      <c r="F18" s="55">
        <v>7.1890523943021272</v>
      </c>
      <c r="G18" s="69">
        <v>36.793901840000018</v>
      </c>
      <c r="H18" s="70">
        <v>46.07057504000003</v>
      </c>
      <c r="I18" s="55">
        <v>25.212529077073832</v>
      </c>
      <c r="J18" s="55">
        <v>6.5900197479441065</v>
      </c>
      <c r="K18" s="29"/>
    </row>
    <row r="19" spans="1:11" ht="12.75" x14ac:dyDescent="0.2">
      <c r="A19" s="6"/>
      <c r="B19" s="1" t="s">
        <v>257</v>
      </c>
      <c r="C19" s="69">
        <v>274.90626814000024</v>
      </c>
      <c r="D19" s="70">
        <v>261.42601088000009</v>
      </c>
      <c r="E19" s="55">
        <v>-4.903583083502161</v>
      </c>
      <c r="F19" s="55">
        <v>5.5430849047628215</v>
      </c>
      <c r="G19" s="69">
        <v>27.587858059999991</v>
      </c>
      <c r="H19" s="70">
        <v>34.814288560000023</v>
      </c>
      <c r="I19" s="55">
        <v>26.194242714615569</v>
      </c>
      <c r="J19" s="55">
        <v>4.9798998367575962</v>
      </c>
      <c r="K19" s="29"/>
    </row>
    <row r="20" spans="1:11" x14ac:dyDescent="0.25">
      <c r="A20" s="6"/>
      <c r="B20" s="1" t="s">
        <v>254</v>
      </c>
      <c r="C20" s="69">
        <v>185.47287593000053</v>
      </c>
      <c r="D20" s="70">
        <v>175.78865800999975</v>
      </c>
      <c r="E20" s="55">
        <v>-5.2213661277650703</v>
      </c>
      <c r="F20" s="55">
        <v>3.7272934447636832</v>
      </c>
      <c r="G20" s="69">
        <v>17.361956840000001</v>
      </c>
      <c r="H20" s="70">
        <v>23.728367750000004</v>
      </c>
      <c r="I20" s="55">
        <v>36.668740561159005</v>
      </c>
      <c r="J20" s="55">
        <v>3.3941493442010224</v>
      </c>
      <c r="K20" s="29"/>
    </row>
    <row r="21" spans="1:11" x14ac:dyDescent="0.25">
      <c r="A21" s="6"/>
      <c r="B21" s="1" t="s">
        <v>267</v>
      </c>
      <c r="C21" s="69">
        <v>89.666585450000056</v>
      </c>
      <c r="D21" s="70">
        <v>91.393143249999937</v>
      </c>
      <c r="E21" s="55">
        <v>1.9255308890541389</v>
      </c>
      <c r="F21" s="55">
        <v>1.9378330069093261</v>
      </c>
      <c r="G21" s="69">
        <v>14.753717959999999</v>
      </c>
      <c r="H21" s="70">
        <v>17.112120210000022</v>
      </c>
      <c r="I21" s="55">
        <v>15.985138501319307</v>
      </c>
      <c r="J21" s="55">
        <v>2.4477491330460612</v>
      </c>
      <c r="K21" s="29"/>
    </row>
    <row r="22" spans="1:11" ht="12.75" x14ac:dyDescent="0.2">
      <c r="A22" s="6"/>
      <c r="B22" s="1" t="s">
        <v>256</v>
      </c>
      <c r="C22" s="69">
        <v>55.677757350000029</v>
      </c>
      <c r="D22" s="70">
        <v>87.634884940000063</v>
      </c>
      <c r="E22" s="55">
        <v>57.396578294474018</v>
      </c>
      <c r="F22" s="55">
        <v>1.8581456612001717</v>
      </c>
      <c r="G22" s="69">
        <v>4.6965549900000001</v>
      </c>
      <c r="H22" s="70">
        <v>17.80932876</v>
      </c>
      <c r="I22" s="55">
        <v>279.19983472822065</v>
      </c>
      <c r="J22" s="55">
        <v>2.5474791257571598</v>
      </c>
      <c r="K22" s="29"/>
    </row>
    <row r="23" spans="1:11" ht="12.75" x14ac:dyDescent="0.2">
      <c r="A23" s="6"/>
      <c r="B23" s="1" t="s">
        <v>266</v>
      </c>
      <c r="C23" s="69">
        <v>38.641534250000156</v>
      </c>
      <c r="D23" s="70">
        <v>59.519496649999986</v>
      </c>
      <c r="E23" s="55">
        <v>54.029848465449447</v>
      </c>
      <c r="F23" s="55">
        <v>1.2620076415086983</v>
      </c>
      <c r="G23" s="69">
        <v>5.8985357499999944</v>
      </c>
      <c r="H23" s="70">
        <v>12.618709319999995</v>
      </c>
      <c r="I23" s="55">
        <v>113.92952174613855</v>
      </c>
      <c r="J23" s="55">
        <v>1.8050033788413997</v>
      </c>
      <c r="K23" s="29"/>
    </row>
    <row r="24" spans="1:11" ht="12.75" x14ac:dyDescent="0.2">
      <c r="A24" s="6"/>
      <c r="B24" s="1" t="s">
        <v>265</v>
      </c>
      <c r="C24" s="69">
        <v>8.2867500000000007E-3</v>
      </c>
      <c r="D24" s="70">
        <v>46.247579420000001</v>
      </c>
      <c r="E24" s="55"/>
      <c r="F24" s="55">
        <v>0.98059966757666506</v>
      </c>
      <c r="G24" s="69">
        <v>0</v>
      </c>
      <c r="H24" s="70">
        <v>0.23344945</v>
      </c>
      <c r="I24" s="55" t="s">
        <v>273</v>
      </c>
      <c r="J24" s="55">
        <v>3.3393038491726396E-2</v>
      </c>
      <c r="K24" s="29"/>
    </row>
    <row r="25" spans="1:11" x14ac:dyDescent="0.25">
      <c r="A25" s="6"/>
      <c r="B25" s="1" t="s">
        <v>269</v>
      </c>
      <c r="C25" s="69">
        <v>26.343961309999997</v>
      </c>
      <c r="D25" s="70">
        <v>24.896609220000016</v>
      </c>
      <c r="E25" s="55">
        <v>-5.494056391020341</v>
      </c>
      <c r="F25" s="55">
        <v>0.52788939510119226</v>
      </c>
      <c r="G25" s="69">
        <v>2.1226038499999995</v>
      </c>
      <c r="H25" s="70">
        <v>3.1319753500000003</v>
      </c>
      <c r="I25" s="55">
        <v>47.553456571747986</v>
      </c>
      <c r="J25" s="55">
        <v>0.44800351175677755</v>
      </c>
      <c r="K25" s="29"/>
    </row>
    <row r="26" spans="1:11" ht="12.75" x14ac:dyDescent="0.2">
      <c r="A26" s="6"/>
      <c r="B26" s="1" t="s">
        <v>270</v>
      </c>
      <c r="C26" s="69">
        <v>16.84315702</v>
      </c>
      <c r="D26" s="70">
        <v>19.127519009999993</v>
      </c>
      <c r="E26" s="55">
        <v>13.562552360507496</v>
      </c>
      <c r="F26" s="55">
        <v>0.40556584837521281</v>
      </c>
      <c r="G26" s="69">
        <v>1.58686101</v>
      </c>
      <c r="H26" s="70">
        <v>2.6921868899999994</v>
      </c>
      <c r="I26" s="55">
        <v>69.654864101803057</v>
      </c>
      <c r="J26" s="55">
        <v>0.38509536194962612</v>
      </c>
      <c r="K26" s="29"/>
    </row>
    <row r="27" spans="1:11" ht="12.75" x14ac:dyDescent="0.2">
      <c r="A27" s="6"/>
      <c r="B27" s="1" t="s">
        <v>264</v>
      </c>
      <c r="C27" s="69">
        <v>6.9449599500000012</v>
      </c>
      <c r="D27" s="70">
        <v>13.576530539999998</v>
      </c>
      <c r="E27" s="55">
        <v>95.487528189417375</v>
      </c>
      <c r="F27" s="55">
        <v>0.28786677057115562</v>
      </c>
      <c r="G27" s="69">
        <v>1.57939338</v>
      </c>
      <c r="H27" s="70">
        <v>5.4579354000000002</v>
      </c>
      <c r="I27" s="55">
        <v>245.57162700023474</v>
      </c>
      <c r="J27" s="55">
        <v>0.7807131132566647</v>
      </c>
      <c r="K27" s="29"/>
    </row>
    <row r="28" spans="1:11" x14ac:dyDescent="0.25">
      <c r="A28" s="6"/>
      <c r="B28" s="1" t="s">
        <v>274</v>
      </c>
      <c r="C28" s="69">
        <v>11.723347780000008</v>
      </c>
      <c r="D28" s="70">
        <v>9.341821549999997</v>
      </c>
      <c r="E28" s="55">
        <v>-20.314386937005203</v>
      </c>
      <c r="F28" s="55">
        <v>0.19807711498364347</v>
      </c>
      <c r="G28" s="69">
        <v>1.6110489599999998</v>
      </c>
      <c r="H28" s="70">
        <v>1.4315270500000001</v>
      </c>
      <c r="I28" s="55">
        <v>-11.143169106418693</v>
      </c>
      <c r="J28" s="55">
        <v>0.20476826089158717</v>
      </c>
      <c r="K28" s="29"/>
    </row>
    <row r="29" spans="1:11" ht="12.75" x14ac:dyDescent="0.2">
      <c r="A29" s="6"/>
      <c r="B29" s="1" t="s">
        <v>262</v>
      </c>
      <c r="C29" s="69">
        <v>5.0662941700000017</v>
      </c>
      <c r="D29" s="70">
        <v>7.2479250000000022</v>
      </c>
      <c r="E29" s="55">
        <v>43.061669077932741</v>
      </c>
      <c r="F29" s="55">
        <v>0.15367967220673626</v>
      </c>
      <c r="G29" s="69">
        <v>0.87669902</v>
      </c>
      <c r="H29" s="70">
        <v>1.1273178000000001</v>
      </c>
      <c r="I29" s="55">
        <v>28.586638547856502</v>
      </c>
      <c r="J29" s="55">
        <v>0.16125361052599746</v>
      </c>
      <c r="K29" s="29"/>
    </row>
    <row r="30" spans="1:11" ht="12.75" x14ac:dyDescent="0.2">
      <c r="A30" s="6"/>
      <c r="B30" s="1" t="s">
        <v>271</v>
      </c>
      <c r="C30" s="69">
        <v>6.2525280600000039</v>
      </c>
      <c r="D30" s="70">
        <v>6.714204510000001</v>
      </c>
      <c r="E30" s="55">
        <v>7.3838365149215601</v>
      </c>
      <c r="F30" s="55">
        <v>0.14236305538837529</v>
      </c>
      <c r="G30" s="69">
        <v>0.14076709999999998</v>
      </c>
      <c r="H30" s="70">
        <v>1.01431727</v>
      </c>
      <c r="I30" s="55"/>
      <c r="J30" s="55">
        <v>0.14508980697933893</v>
      </c>
      <c r="K30" s="29"/>
    </row>
    <row r="31" spans="1:11" x14ac:dyDescent="0.25">
      <c r="A31" s="6"/>
      <c r="B31" s="1" t="s">
        <v>268</v>
      </c>
      <c r="C31" s="69">
        <v>2.856592130000001</v>
      </c>
      <c r="D31" s="70">
        <v>6.5819937900000003</v>
      </c>
      <c r="E31" s="55">
        <v>130.41419602314727</v>
      </c>
      <c r="F31" s="55">
        <v>0.1395597564977526</v>
      </c>
      <c r="G31" s="69">
        <v>7.5802110000000006E-2</v>
      </c>
      <c r="H31" s="70">
        <v>0.70558372000000003</v>
      </c>
      <c r="I31" s="55"/>
      <c r="J31" s="55">
        <v>0.1009279924244649</v>
      </c>
      <c r="K31" s="29"/>
    </row>
    <row r="32" spans="1:11" x14ac:dyDescent="0.25">
      <c r="A32" s="6"/>
      <c r="B32" s="1" t="s">
        <v>277</v>
      </c>
      <c r="C32" s="69">
        <v>5.0462809900000005</v>
      </c>
      <c r="D32" s="70">
        <v>6.1547696799999994</v>
      </c>
      <c r="E32" s="55">
        <v>21.966448007882299</v>
      </c>
      <c r="F32" s="55">
        <v>0.13050121061274209</v>
      </c>
      <c r="G32" s="69">
        <v>1.03431669</v>
      </c>
      <c r="H32" s="70">
        <v>0.49873284999999995</v>
      </c>
      <c r="I32" s="55">
        <v>-51.781417159574218</v>
      </c>
      <c r="J32" s="55">
        <v>7.1339663713657936E-2</v>
      </c>
      <c r="K32" s="29"/>
    </row>
    <row r="33" spans="1:13" x14ac:dyDescent="0.25">
      <c r="A33" s="6"/>
      <c r="B33" s="1" t="s">
        <v>260</v>
      </c>
      <c r="C33" s="69">
        <v>5.5633767499999998</v>
      </c>
      <c r="D33" s="70">
        <v>4.694022989999997</v>
      </c>
      <c r="E33" s="55">
        <v>-15.626368643827737</v>
      </c>
      <c r="F33" s="55">
        <v>9.9528611903970207E-2</v>
      </c>
      <c r="G33" s="69">
        <v>0.52308516999999999</v>
      </c>
      <c r="H33" s="70">
        <v>0.83872091999999976</v>
      </c>
      <c r="I33" s="55">
        <v>60.341177326820358</v>
      </c>
      <c r="J33" s="55">
        <v>0.11997218226633716</v>
      </c>
      <c r="K33" s="29"/>
    </row>
    <row r="34" spans="1:13" x14ac:dyDescent="0.25">
      <c r="A34" s="6"/>
      <c r="B34" s="1" t="s">
        <v>282</v>
      </c>
      <c r="C34" s="69">
        <v>8.3072232199999991</v>
      </c>
      <c r="D34" s="70">
        <v>0.58528999999999998</v>
      </c>
      <c r="E34" s="55">
        <v>-92.954444770535488</v>
      </c>
      <c r="F34" s="55">
        <v>1.2410058788671328E-2</v>
      </c>
      <c r="G34" s="69">
        <v>6.7804052199999996</v>
      </c>
      <c r="H34" s="70">
        <v>9.6415000000000001E-2</v>
      </c>
      <c r="I34" s="55">
        <v>-98.578034839044619</v>
      </c>
      <c r="J34" s="55">
        <v>1.3791378845312337E-2</v>
      </c>
      <c r="K34" s="29"/>
    </row>
    <row r="35" spans="1:13" x14ac:dyDescent="0.25">
      <c r="A35" s="6"/>
      <c r="B35" s="1" t="s">
        <v>261</v>
      </c>
      <c r="C35" s="69">
        <v>1.1798342699999997</v>
      </c>
      <c r="D35" s="70">
        <v>0.36947167999999997</v>
      </c>
      <c r="E35" s="55">
        <v>-68.68444243444462</v>
      </c>
      <c r="F35" s="55">
        <v>7.8340058254013564E-3</v>
      </c>
      <c r="G35" s="69">
        <v>0.23600034</v>
      </c>
      <c r="H35" s="70">
        <v>9.6286629999999998E-2</v>
      </c>
      <c r="I35" s="55">
        <v>-59.200639287214585</v>
      </c>
      <c r="J35" s="55">
        <v>1.3773016564522286E-2</v>
      </c>
      <c r="K35" s="29"/>
    </row>
    <row r="36" spans="1:13" x14ac:dyDescent="0.25">
      <c r="A36" s="6"/>
      <c r="B36" s="1" t="s">
        <v>263</v>
      </c>
      <c r="C36" s="69">
        <v>0.35899707999999997</v>
      </c>
      <c r="D36" s="70">
        <v>0.34726942</v>
      </c>
      <c r="E36" s="55">
        <v>-3.2667842312254947</v>
      </c>
      <c r="F36" s="55">
        <v>7.363245429971116E-3</v>
      </c>
      <c r="G36" s="69">
        <v>5.9005599999999998E-2</v>
      </c>
      <c r="H36" s="70">
        <v>0</v>
      </c>
      <c r="I36" s="55" t="s">
        <v>273</v>
      </c>
      <c r="J36" s="55">
        <v>0</v>
      </c>
      <c r="K36" s="29"/>
      <c r="M36" s="5" t="s">
        <v>273</v>
      </c>
    </row>
    <row r="37" spans="1:13" x14ac:dyDescent="0.25">
      <c r="A37" s="6"/>
      <c r="B37" s="1" t="s">
        <v>255</v>
      </c>
      <c r="C37" s="69">
        <v>0.21147954999999999</v>
      </c>
      <c r="D37" s="70">
        <v>0.28976308999999995</v>
      </c>
      <c r="E37" s="55">
        <v>37.017073282026544</v>
      </c>
      <c r="F37" s="55">
        <v>6.1439234938014675E-3</v>
      </c>
      <c r="G37" s="69">
        <v>0</v>
      </c>
      <c r="H37" s="70">
        <v>0.11132</v>
      </c>
      <c r="I37" s="55" t="s">
        <v>273</v>
      </c>
      <c r="J37" s="55">
        <v>1.5923417446042313E-2</v>
      </c>
      <c r="K37" s="29"/>
    </row>
    <row r="38" spans="1:13" x14ac:dyDescent="0.25">
      <c r="A38" s="6"/>
      <c r="B38" s="1" t="s">
        <v>2</v>
      </c>
      <c r="C38" s="69">
        <v>0.3211542400000002</v>
      </c>
      <c r="D38" s="70">
        <v>0.22242351000000007</v>
      </c>
      <c r="E38" s="55">
        <v>-30.742465053551861</v>
      </c>
      <c r="F38" s="55">
        <v>4.7161045551480903E-3</v>
      </c>
      <c r="G38" s="69">
        <v>8.9169720000000008E-2</v>
      </c>
      <c r="H38" s="70">
        <v>4.8021800000000003E-2</v>
      </c>
      <c r="I38" s="55">
        <v>-46.145619835971232</v>
      </c>
      <c r="J38" s="55">
        <v>6.8691265532730391E-3</v>
      </c>
      <c r="K38" s="29"/>
    </row>
    <row r="39" spans="1:13" ht="13" x14ac:dyDescent="0.3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180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x14ac:dyDescent="0.25">
      <c r="B41" s="36"/>
      <c r="C41" s="36"/>
      <c r="D41" s="36"/>
      <c r="E41" s="36"/>
    </row>
    <row r="42" spans="1:13" x14ac:dyDescent="0.25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6.7265625" style="5" bestFit="1" customWidth="1"/>
    <col min="3" max="3" width="12.7265625" style="5" customWidth="1"/>
    <col min="4" max="4" width="13" style="5" customWidth="1"/>
    <col min="5" max="5" width="11" style="5" customWidth="1"/>
    <col min="6" max="6" width="9.54296875" style="5" customWidth="1"/>
    <col min="7" max="7" width="7.54296875" style="5" customWidth="1"/>
    <col min="8" max="8" width="7.81640625" style="5" customWidth="1"/>
    <col min="9" max="9" width="11.542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18088.934421699982</v>
      </c>
      <c r="D13" s="50">
        <v>20010.473839319988</v>
      </c>
      <c r="E13" s="68">
        <v>10.622734168989378</v>
      </c>
      <c r="F13" s="68">
        <v>100</v>
      </c>
      <c r="G13" s="50">
        <v>2790.4348360400004</v>
      </c>
      <c r="H13" s="50">
        <v>3300.5207929300013</v>
      </c>
      <c r="I13" s="68">
        <v>18.279801782215465</v>
      </c>
      <c r="J13" s="68">
        <v>100</v>
      </c>
      <c r="K13" s="29"/>
    </row>
    <row r="14" spans="1:14" ht="12.75" x14ac:dyDescent="0.2">
      <c r="A14" s="6"/>
      <c r="B14" s="115" t="s">
        <v>220</v>
      </c>
      <c r="C14" s="118">
        <v>3965.3789176100145</v>
      </c>
      <c r="D14" s="70">
        <v>4977.9982080101881</v>
      </c>
      <c r="E14" s="53">
        <v>25.536507643776261</v>
      </c>
      <c r="F14" s="53">
        <v>24.876963174298098</v>
      </c>
      <c r="G14" s="118">
        <v>666.41874300999154</v>
      </c>
      <c r="H14" s="70">
        <v>856.59534289999408</v>
      </c>
      <c r="I14" s="53">
        <v>28.537102517711045</v>
      </c>
      <c r="J14" s="53">
        <v>25.953338780197804</v>
      </c>
      <c r="K14" s="29"/>
    </row>
    <row r="15" spans="1:14" ht="12.75" x14ac:dyDescent="0.2">
      <c r="A15" s="6"/>
      <c r="B15" s="115" t="s">
        <v>221</v>
      </c>
      <c r="C15" s="118">
        <v>4517.3989347398356</v>
      </c>
      <c r="D15" s="70">
        <v>4952.5113468701456</v>
      </c>
      <c r="E15" s="53">
        <v>9.6319235563677061</v>
      </c>
      <c r="F15" s="53">
        <v>24.74959556998899</v>
      </c>
      <c r="G15" s="118">
        <v>646.24955654000632</v>
      </c>
      <c r="H15" s="70">
        <v>778.49659600999621</v>
      </c>
      <c r="I15" s="53">
        <v>20.463772567680373</v>
      </c>
      <c r="J15" s="53">
        <v>23.587083519594927</v>
      </c>
      <c r="K15" s="29"/>
    </row>
    <row r="16" spans="1:14" x14ac:dyDescent="0.25">
      <c r="A16" s="6"/>
      <c r="B16" s="115" t="s">
        <v>425</v>
      </c>
      <c r="C16" s="118">
        <v>1155.5912678800059</v>
      </c>
      <c r="D16" s="70">
        <v>1173.6009269299884</v>
      </c>
      <c r="E16" s="53">
        <v>1.5584800223544581</v>
      </c>
      <c r="F16" s="53">
        <v>5.8649332162434726</v>
      </c>
      <c r="G16" s="118">
        <v>166.78160322000025</v>
      </c>
      <c r="H16" s="70">
        <v>199.01756949999944</v>
      </c>
      <c r="I16" s="53">
        <v>19.328250632941213</v>
      </c>
      <c r="J16" s="53">
        <v>6.0298838270103357</v>
      </c>
      <c r="K16" s="29"/>
    </row>
    <row r="17" spans="1:11" ht="12.75" x14ac:dyDescent="0.2">
      <c r="A17" s="6"/>
      <c r="B17" s="115" t="s">
        <v>223</v>
      </c>
      <c r="C17" s="118">
        <v>918.54467692000151</v>
      </c>
      <c r="D17" s="70">
        <v>1020.2239760400205</v>
      </c>
      <c r="E17" s="53">
        <v>11.069608444192692</v>
      </c>
      <c r="F17" s="53">
        <v>5.098449862967815</v>
      </c>
      <c r="G17" s="118">
        <v>181.32383667000005</v>
      </c>
      <c r="H17" s="70">
        <v>193.03252886999962</v>
      </c>
      <c r="I17" s="53">
        <v>6.4573375541952416</v>
      </c>
      <c r="J17" s="53">
        <v>5.8485475772033269</v>
      </c>
      <c r="K17" s="29"/>
    </row>
    <row r="18" spans="1:11" ht="12.75" x14ac:dyDescent="0.2">
      <c r="A18" s="6"/>
      <c r="B18" s="115" t="s">
        <v>224</v>
      </c>
      <c r="C18" s="118">
        <v>794.88184306000085</v>
      </c>
      <c r="D18" s="70">
        <v>825.13826699000447</v>
      </c>
      <c r="E18" s="53">
        <v>3.8064052153371053</v>
      </c>
      <c r="F18" s="53">
        <v>4.1235318744358382</v>
      </c>
      <c r="G18" s="118">
        <v>135.60110385999999</v>
      </c>
      <c r="H18" s="70">
        <v>140.13418338000022</v>
      </c>
      <c r="I18" s="53">
        <v>3.3429517835491751</v>
      </c>
      <c r="J18" s="53">
        <v>4.2458203469034244</v>
      </c>
      <c r="K18" s="29"/>
    </row>
    <row r="19" spans="1:11" x14ac:dyDescent="0.25">
      <c r="A19" s="6"/>
      <c r="B19" s="115" t="s">
        <v>417</v>
      </c>
      <c r="C19" s="118">
        <v>437.91698804000174</v>
      </c>
      <c r="D19" s="70">
        <v>573.50950624999803</v>
      </c>
      <c r="E19" s="53">
        <v>30.963064213807236</v>
      </c>
      <c r="F19" s="53">
        <v>2.866046605668422</v>
      </c>
      <c r="G19" s="118">
        <v>56.104730329999924</v>
      </c>
      <c r="H19" s="70">
        <v>122.79388105000041</v>
      </c>
      <c r="I19" s="53">
        <v>118.86546878978747</v>
      </c>
      <c r="J19" s="53">
        <v>3.7204395534497294</v>
      </c>
      <c r="K19" s="29"/>
    </row>
    <row r="20" spans="1:11" ht="12.75" x14ac:dyDescent="0.2">
      <c r="A20" s="6"/>
      <c r="B20" s="115" t="s">
        <v>426</v>
      </c>
      <c r="C20" s="118">
        <v>371.38326422999984</v>
      </c>
      <c r="D20" s="70">
        <v>450.54495034000149</v>
      </c>
      <c r="E20" s="53">
        <v>21.315361712415882</v>
      </c>
      <c r="F20" s="53">
        <v>2.2515456353396992</v>
      </c>
      <c r="G20" s="118">
        <v>53.203050669999989</v>
      </c>
      <c r="H20" s="70">
        <v>74.145333659999892</v>
      </c>
      <c r="I20" s="53">
        <v>39.362936384790402</v>
      </c>
      <c r="J20" s="53">
        <v>2.2464737631353682</v>
      </c>
      <c r="K20" s="29"/>
    </row>
    <row r="21" spans="1:11" ht="12.75" x14ac:dyDescent="0.2">
      <c r="A21" s="6"/>
      <c r="B21" s="115" t="s">
        <v>227</v>
      </c>
      <c r="C21" s="118">
        <v>401.61885286000268</v>
      </c>
      <c r="D21" s="70">
        <v>447.14168341999891</v>
      </c>
      <c r="E21" s="53">
        <v>11.334834068624943</v>
      </c>
      <c r="F21" s="53">
        <v>2.2345382073930642</v>
      </c>
      <c r="G21" s="118">
        <v>104.42180252999978</v>
      </c>
      <c r="H21" s="70">
        <v>68.126048559999873</v>
      </c>
      <c r="I21" s="53">
        <v>-34.758788960353705</v>
      </c>
      <c r="J21" s="53">
        <v>2.0640999658578645</v>
      </c>
      <c r="K21" s="29"/>
    </row>
    <row r="22" spans="1:11" x14ac:dyDescent="0.25">
      <c r="A22" s="6"/>
      <c r="B22" s="115" t="s">
        <v>232</v>
      </c>
      <c r="C22" s="118">
        <v>310.99542567000049</v>
      </c>
      <c r="D22" s="70">
        <v>389.75248347999855</v>
      </c>
      <c r="E22" s="53">
        <v>25.324185280322343</v>
      </c>
      <c r="F22" s="53">
        <v>1.9477424003530914</v>
      </c>
      <c r="G22" s="118">
        <v>48.994532359999987</v>
      </c>
      <c r="H22" s="70">
        <v>68.870281460000044</v>
      </c>
      <c r="I22" s="53">
        <v>40.567279944541276</v>
      </c>
      <c r="J22" s="53">
        <v>2.0866489193925424</v>
      </c>
      <c r="K22" s="29"/>
    </row>
    <row r="23" spans="1:11" ht="12.75" x14ac:dyDescent="0.2">
      <c r="A23" s="6"/>
      <c r="B23" s="115" t="s">
        <v>228</v>
      </c>
      <c r="C23" s="118">
        <v>574.17027154999516</v>
      </c>
      <c r="D23" s="70">
        <v>387.83213764000021</v>
      </c>
      <c r="E23" s="53">
        <v>-32.453462525492284</v>
      </c>
      <c r="F23" s="53">
        <v>1.9381456968696142</v>
      </c>
      <c r="G23" s="118">
        <v>102.59915303000012</v>
      </c>
      <c r="H23" s="70">
        <v>61.353009849999822</v>
      </c>
      <c r="I23" s="53">
        <v>-40.201251142823644</v>
      </c>
      <c r="J23" s="53">
        <v>1.8588887542057977</v>
      </c>
      <c r="K23" s="29"/>
    </row>
    <row r="24" spans="1:11" ht="12.75" x14ac:dyDescent="0.2">
      <c r="A24" s="6"/>
      <c r="B24" s="115" t="s">
        <v>229</v>
      </c>
      <c r="C24" s="118">
        <v>374.97453546000412</v>
      </c>
      <c r="D24" s="70">
        <v>372.10770404000016</v>
      </c>
      <c r="E24" s="53">
        <v>-0.76454029511284771</v>
      </c>
      <c r="F24" s="53">
        <v>1.8595646811162441</v>
      </c>
      <c r="G24" s="118">
        <v>65.431962059999975</v>
      </c>
      <c r="H24" s="70">
        <v>63.615791750000064</v>
      </c>
      <c r="I24" s="53">
        <v>-2.7756623106220069</v>
      </c>
      <c r="J24" s="53">
        <v>1.9274470830867221</v>
      </c>
      <c r="K24" s="29"/>
    </row>
    <row r="25" spans="1:11" ht="12.75" x14ac:dyDescent="0.2">
      <c r="A25" s="6"/>
      <c r="B25" s="115" t="s">
        <v>230</v>
      </c>
      <c r="C25" s="118">
        <v>356.17808196000044</v>
      </c>
      <c r="D25" s="70">
        <v>352.35125625000086</v>
      </c>
      <c r="E25" s="53">
        <v>-1.0744135879841576</v>
      </c>
      <c r="F25" s="53">
        <v>1.7608341465539967</v>
      </c>
      <c r="G25" s="118">
        <v>41.919116790000032</v>
      </c>
      <c r="H25" s="70">
        <v>48.125194009999952</v>
      </c>
      <c r="I25" s="53">
        <v>14.804885444247716</v>
      </c>
      <c r="J25" s="53">
        <v>1.4581090994211656</v>
      </c>
      <c r="K25" s="29"/>
    </row>
    <row r="26" spans="1:11" x14ac:dyDescent="0.25">
      <c r="A26" s="6"/>
      <c r="B26" s="115" t="s">
        <v>427</v>
      </c>
      <c r="C26" s="118">
        <v>220.36639276000002</v>
      </c>
      <c r="D26" s="70">
        <v>299.93810567000003</v>
      </c>
      <c r="E26" s="53">
        <v>36.108823996888304</v>
      </c>
      <c r="F26" s="53">
        <v>1.498905563548578</v>
      </c>
      <c r="G26" s="118">
        <v>24.740493189999999</v>
      </c>
      <c r="H26" s="70">
        <v>19.587435660000008</v>
      </c>
      <c r="I26" s="53">
        <v>-20.828434948430353</v>
      </c>
      <c r="J26" s="53">
        <v>0.59346499806812225</v>
      </c>
      <c r="K26" s="29"/>
    </row>
    <row r="27" spans="1:11" ht="12.75" x14ac:dyDescent="0.2">
      <c r="A27" s="6"/>
      <c r="B27" s="115" t="s">
        <v>416</v>
      </c>
      <c r="C27" s="118">
        <v>188.71190046999874</v>
      </c>
      <c r="D27" s="70">
        <v>272.35367053999818</v>
      </c>
      <c r="E27" s="53">
        <v>44.322467137305274</v>
      </c>
      <c r="F27" s="53">
        <v>1.36105557882808</v>
      </c>
      <c r="G27" s="118">
        <v>24.74384608999997</v>
      </c>
      <c r="H27" s="70">
        <v>47.628645700000064</v>
      </c>
      <c r="I27" s="53">
        <v>92.4868329958163</v>
      </c>
      <c r="J27" s="53">
        <v>1.4430645552067027</v>
      </c>
      <c r="K27" s="29"/>
    </row>
    <row r="28" spans="1:11" x14ac:dyDescent="0.25">
      <c r="A28" s="6"/>
      <c r="B28" s="115" t="s">
        <v>404</v>
      </c>
      <c r="C28" s="118">
        <v>260.35631576999958</v>
      </c>
      <c r="D28" s="70">
        <v>249.02956409999942</v>
      </c>
      <c r="E28" s="53">
        <v>-4.3504808540946964</v>
      </c>
      <c r="F28" s="53">
        <v>1.2444960878970477</v>
      </c>
      <c r="G28" s="118">
        <v>18.943218159999997</v>
      </c>
      <c r="H28" s="70">
        <v>37.735793469999997</v>
      </c>
      <c r="I28" s="53">
        <v>99.204766324667631</v>
      </c>
      <c r="J28" s="53">
        <v>1.1433284574614195</v>
      </c>
      <c r="K28" s="29"/>
    </row>
    <row r="29" spans="1:11" ht="12.75" x14ac:dyDescent="0.2">
      <c r="A29" s="6"/>
      <c r="B29" s="115" t="s">
        <v>234</v>
      </c>
      <c r="C29" s="118">
        <v>191.48135808999874</v>
      </c>
      <c r="D29" s="70">
        <v>228.70016660000093</v>
      </c>
      <c r="E29" s="53">
        <v>19.437301302463528</v>
      </c>
      <c r="F29" s="53">
        <v>1.1429023042453492</v>
      </c>
      <c r="G29" s="118">
        <v>26.102089429999992</v>
      </c>
      <c r="H29" s="70">
        <v>44.353022179999911</v>
      </c>
      <c r="I29" s="53">
        <v>69.921347863529732</v>
      </c>
      <c r="J29" s="53">
        <v>1.3438188989752129</v>
      </c>
      <c r="K29" s="29"/>
    </row>
    <row r="30" spans="1:11" ht="12.75" x14ac:dyDescent="0.2">
      <c r="A30" s="6"/>
      <c r="B30" s="115" t="s">
        <v>236</v>
      </c>
      <c r="C30" s="118">
        <v>197.35030765999932</v>
      </c>
      <c r="D30" s="70">
        <v>215.15777452000009</v>
      </c>
      <c r="E30" s="53">
        <v>9.0232779827635223</v>
      </c>
      <c r="F30" s="53">
        <v>1.0752257854945015</v>
      </c>
      <c r="G30" s="118">
        <v>29.926613759999963</v>
      </c>
      <c r="H30" s="70">
        <v>36.724240730000034</v>
      </c>
      <c r="I30" s="53">
        <v>22.714320519235653</v>
      </c>
      <c r="J30" s="53">
        <v>1.1126801809177058</v>
      </c>
      <c r="K30" s="29"/>
    </row>
    <row r="31" spans="1:11" x14ac:dyDescent="0.25">
      <c r="A31" s="6"/>
      <c r="B31" s="115" t="s">
        <v>235</v>
      </c>
      <c r="C31" s="118">
        <v>136.49869357000009</v>
      </c>
      <c r="D31" s="70">
        <v>207.51625544000035</v>
      </c>
      <c r="E31" s="53">
        <v>52.028015809236017</v>
      </c>
      <c r="F31" s="53">
        <v>1.0370381886321804</v>
      </c>
      <c r="G31" s="118">
        <v>15.337803649999984</v>
      </c>
      <c r="H31" s="70">
        <v>32.829482019999908</v>
      </c>
      <c r="I31" s="53">
        <v>114.04291493847585</v>
      </c>
      <c r="J31" s="53">
        <v>0.99467581268760596</v>
      </c>
      <c r="K31" s="29"/>
    </row>
    <row r="32" spans="1:11" x14ac:dyDescent="0.25">
      <c r="A32" s="6"/>
      <c r="B32" s="115" t="s">
        <v>239</v>
      </c>
      <c r="C32" s="118">
        <v>186.06446962000021</v>
      </c>
      <c r="D32" s="70">
        <v>205.57751469999999</v>
      </c>
      <c r="E32" s="53">
        <v>10.487249457057167</v>
      </c>
      <c r="F32" s="53">
        <v>1.0273495587897887</v>
      </c>
      <c r="G32" s="118">
        <v>30.055783300000002</v>
      </c>
      <c r="H32" s="70">
        <v>28.950140459999993</v>
      </c>
      <c r="I32" s="53">
        <v>-3.6786359182993222</v>
      </c>
      <c r="J32" s="53">
        <v>0.87713855710328126</v>
      </c>
      <c r="K32" s="29"/>
    </row>
    <row r="33" spans="1:11" x14ac:dyDescent="0.25">
      <c r="A33" s="6"/>
      <c r="B33" s="115" t="s">
        <v>439</v>
      </c>
      <c r="C33" s="118">
        <v>168.69267576000007</v>
      </c>
      <c r="D33" s="70">
        <v>169.37149715000015</v>
      </c>
      <c r="E33" s="53">
        <v>0.40240122278092372</v>
      </c>
      <c r="F33" s="53">
        <v>0.8464142254202407</v>
      </c>
      <c r="G33" s="118">
        <v>45.231951059999986</v>
      </c>
      <c r="H33" s="70">
        <v>12.749318419999996</v>
      </c>
      <c r="I33" s="53">
        <v>-71.813467866800423</v>
      </c>
      <c r="J33" s="53">
        <v>0.38628202092561059</v>
      </c>
      <c r="K33" s="29"/>
    </row>
    <row r="34" spans="1:11" x14ac:dyDescent="0.25">
      <c r="A34" s="6"/>
      <c r="B34" s="115" t="s">
        <v>238</v>
      </c>
      <c r="C34" s="118">
        <v>125.17269022000018</v>
      </c>
      <c r="D34" s="70">
        <v>155.76382363000016</v>
      </c>
      <c r="E34" s="53">
        <v>24.439143519432083</v>
      </c>
      <c r="F34" s="53">
        <v>0.77841147031675417</v>
      </c>
      <c r="G34" s="118">
        <v>13.971392889999997</v>
      </c>
      <c r="H34" s="70">
        <v>32.187832610000015</v>
      </c>
      <c r="I34" s="53">
        <v>130.3838483637405</v>
      </c>
      <c r="J34" s="53">
        <v>0.9752349592509495</v>
      </c>
      <c r="K34" s="29"/>
    </row>
    <row r="35" spans="1:11" x14ac:dyDescent="0.25">
      <c r="A35" s="6"/>
      <c r="B35" s="115" t="s">
        <v>440</v>
      </c>
      <c r="C35" s="118">
        <v>111.43107533000001</v>
      </c>
      <c r="D35" s="70">
        <v>142.85084909000005</v>
      </c>
      <c r="E35" s="53">
        <v>28.196599258287037</v>
      </c>
      <c r="F35" s="53">
        <v>0.71388039202401277</v>
      </c>
      <c r="G35" s="118">
        <v>13.80592276999999</v>
      </c>
      <c r="H35" s="70">
        <v>23.282933569999983</v>
      </c>
      <c r="I35" s="53">
        <v>68.644530017170297</v>
      </c>
      <c r="J35" s="53">
        <v>0.70543211301301367</v>
      </c>
      <c r="K35" s="29"/>
    </row>
    <row r="36" spans="1:11" x14ac:dyDescent="0.25">
      <c r="A36" s="6"/>
      <c r="B36" s="115" t="s">
        <v>441</v>
      </c>
      <c r="C36" s="118">
        <v>103.9378838399999</v>
      </c>
      <c r="D36" s="70">
        <v>118.82048344999963</v>
      </c>
      <c r="E36" s="53">
        <v>14.318744099995095</v>
      </c>
      <c r="F36" s="53">
        <v>0.59379145343635442</v>
      </c>
      <c r="G36" s="118">
        <v>12.512597680000008</v>
      </c>
      <c r="H36" s="70">
        <v>20.693103070000028</v>
      </c>
      <c r="I36" s="53">
        <v>65.37815407487804</v>
      </c>
      <c r="J36" s="53">
        <v>0.62696478429484315</v>
      </c>
      <c r="K36" s="29"/>
    </row>
    <row r="37" spans="1:11" x14ac:dyDescent="0.25">
      <c r="A37" s="6"/>
      <c r="B37" s="115" t="s">
        <v>242</v>
      </c>
      <c r="C37" s="118">
        <v>93.197794420000136</v>
      </c>
      <c r="D37" s="70">
        <v>98.899002079999207</v>
      </c>
      <c r="E37" s="53">
        <v>6.1173203673751342</v>
      </c>
      <c r="F37" s="53">
        <v>0.49423618288171473</v>
      </c>
      <c r="G37" s="118">
        <v>12.174753059999997</v>
      </c>
      <c r="H37" s="70">
        <v>15.804298030000005</v>
      </c>
      <c r="I37" s="53">
        <v>29.812062323669085</v>
      </c>
      <c r="J37" s="53">
        <v>0.47884255308599077</v>
      </c>
      <c r="K37" s="29"/>
    </row>
    <row r="38" spans="1:11" x14ac:dyDescent="0.25">
      <c r="A38" s="6"/>
      <c r="B38" s="115" t="s">
        <v>241</v>
      </c>
      <c r="C38" s="118">
        <v>66.101251390000002</v>
      </c>
      <c r="D38" s="70">
        <v>96.146767560000015</v>
      </c>
      <c r="E38" s="53">
        <v>45.453778163336537</v>
      </c>
      <c r="F38" s="53">
        <v>0.4804822131251808</v>
      </c>
      <c r="G38" s="118">
        <v>8.1378331900000038</v>
      </c>
      <c r="H38" s="70">
        <v>15.753799350000001</v>
      </c>
      <c r="I38" s="53">
        <v>93.587150070349296</v>
      </c>
      <c r="J38" s="53">
        <v>0.4773125315176317</v>
      </c>
      <c r="K38" s="29"/>
    </row>
    <row r="39" spans="1:11" x14ac:dyDescent="0.25">
      <c r="A39" s="6"/>
      <c r="B39" s="115" t="s">
        <v>442</v>
      </c>
      <c r="C39" s="118">
        <v>91.173312659999894</v>
      </c>
      <c r="D39" s="70">
        <v>92.072004620000001</v>
      </c>
      <c r="E39" s="53">
        <v>0.98569628960556432</v>
      </c>
      <c r="F39" s="53">
        <v>0.46011906244359513</v>
      </c>
      <c r="G39" s="118">
        <v>12.320475929999999</v>
      </c>
      <c r="H39" s="70">
        <v>16.089221930000022</v>
      </c>
      <c r="I39" s="53">
        <v>30.589289094126926</v>
      </c>
      <c r="J39" s="53">
        <v>0.48747524828398348</v>
      </c>
      <c r="K39" s="29"/>
    </row>
    <row r="40" spans="1:11" x14ac:dyDescent="0.25">
      <c r="A40" s="6"/>
      <c r="B40" s="115" t="s">
        <v>245</v>
      </c>
      <c r="C40" s="118">
        <v>80.305367830000293</v>
      </c>
      <c r="D40" s="70">
        <v>91.318099340000003</v>
      </c>
      <c r="E40" s="53">
        <v>13.713568354873541</v>
      </c>
      <c r="F40" s="53">
        <v>0.45635150908102262</v>
      </c>
      <c r="G40" s="118">
        <v>12.183878419999985</v>
      </c>
      <c r="H40" s="70">
        <v>16.995928499999987</v>
      </c>
      <c r="I40" s="53">
        <v>39.49522405033985</v>
      </c>
      <c r="J40" s="53">
        <v>0.5149468694881949</v>
      </c>
      <c r="K40" s="29"/>
    </row>
    <row r="41" spans="1:11" x14ac:dyDescent="0.25">
      <c r="A41" s="6"/>
      <c r="B41" s="115" t="s">
        <v>244</v>
      </c>
      <c r="C41" s="118">
        <v>121.4967096200001</v>
      </c>
      <c r="D41" s="70">
        <v>89.368378520000107</v>
      </c>
      <c r="E41" s="53">
        <v>-26.443786996772467</v>
      </c>
      <c r="F41" s="53">
        <v>0.44660800757448277</v>
      </c>
      <c r="G41" s="118">
        <v>8.9508733799999991</v>
      </c>
      <c r="H41" s="70">
        <v>14.580060050000004</v>
      </c>
      <c r="I41" s="53">
        <v>62.889803385868092</v>
      </c>
      <c r="J41" s="53">
        <v>0.44175028623457679</v>
      </c>
      <c r="K41" s="29"/>
    </row>
    <row r="42" spans="1:11" x14ac:dyDescent="0.25">
      <c r="A42" s="6"/>
      <c r="B42" s="115" t="s">
        <v>249</v>
      </c>
      <c r="C42" s="118">
        <v>87.202303690000036</v>
      </c>
      <c r="D42" s="70">
        <v>83.034359979999948</v>
      </c>
      <c r="E42" s="53">
        <v>-4.7796256906433632</v>
      </c>
      <c r="F42" s="53">
        <v>0.41495449156651104</v>
      </c>
      <c r="G42" s="118">
        <v>13.458338079999999</v>
      </c>
      <c r="H42" s="70">
        <v>4.5435417199999995</v>
      </c>
      <c r="I42" s="53">
        <v>-66.239949591160823</v>
      </c>
      <c r="J42" s="53">
        <v>0.13766135725406292</v>
      </c>
      <c r="K42" s="29"/>
    </row>
    <row r="43" spans="1:11" x14ac:dyDescent="0.25">
      <c r="A43" s="6"/>
      <c r="B43" s="115" t="s">
        <v>247</v>
      </c>
      <c r="C43" s="118">
        <v>114.25863635</v>
      </c>
      <c r="D43" s="70">
        <v>75.179573460000015</v>
      </c>
      <c r="E43" s="53">
        <v>-34.202283642080232</v>
      </c>
      <c r="F43" s="53">
        <v>0.37570111564412023</v>
      </c>
      <c r="G43" s="118">
        <v>15.048632990000012</v>
      </c>
      <c r="H43" s="70">
        <v>19.643513560000009</v>
      </c>
      <c r="I43" s="53">
        <v>30.533541306066446</v>
      </c>
      <c r="J43" s="53">
        <v>0.59516406023189128</v>
      </c>
      <c r="K43" s="29"/>
    </row>
    <row r="44" spans="1:11" x14ac:dyDescent="0.25">
      <c r="A44" s="6"/>
      <c r="B44" s="115" t="s">
        <v>2</v>
      </c>
      <c r="C44" s="118">
        <v>1366.1022226701207</v>
      </c>
      <c r="D44" s="70">
        <v>1196.6635026096483</v>
      </c>
      <c r="E44" s="53">
        <v>-12.403077694236908</v>
      </c>
      <c r="F44" s="53">
        <v>5.9801857378221603</v>
      </c>
      <c r="G44" s="118">
        <v>183.73914794000348</v>
      </c>
      <c r="H44" s="70">
        <v>186.08272090001128</v>
      </c>
      <c r="I44" s="53">
        <v>1.2754891846853855</v>
      </c>
      <c r="J44" s="53">
        <v>5.637980566540179</v>
      </c>
      <c r="K44" s="29"/>
    </row>
    <row r="45" spans="1:11" ht="13" x14ac:dyDescent="0.3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180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54296875" style="5" customWidth="1"/>
    <col min="5" max="5" width="11.54296875" style="5" customWidth="1"/>
    <col min="6" max="6" width="10" style="5" customWidth="1"/>
    <col min="7" max="7" width="10.1796875" style="5" customWidth="1"/>
    <col min="8" max="8" width="10.453125" style="5" customWidth="1"/>
    <col min="9" max="9" width="12.17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31367.608454811027</v>
      </c>
      <c r="D13" s="50">
        <v>34449.4660867497</v>
      </c>
      <c r="E13" s="66">
        <v>9.8249684427758499</v>
      </c>
      <c r="F13" s="66">
        <v>100</v>
      </c>
      <c r="G13" s="65">
        <v>5101.796324560014</v>
      </c>
      <c r="H13" s="50">
        <v>5646.3408051500419</v>
      </c>
      <c r="I13" s="66">
        <v>10.673583301798907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16510.81188358106</v>
      </c>
      <c r="D14" s="50">
        <v>18302.382142689716</v>
      </c>
      <c r="E14" s="68">
        <v>10.85089135374535</v>
      </c>
      <c r="F14" s="68">
        <v>53.128202615974253</v>
      </c>
      <c r="G14" s="50">
        <v>2647.0107373100136</v>
      </c>
      <c r="H14" s="50">
        <v>3050.8134421100431</v>
      </c>
      <c r="I14" s="68">
        <v>15.255045969718584</v>
      </c>
      <c r="J14" s="68">
        <v>54.031691450990493</v>
      </c>
      <c r="K14" s="29"/>
    </row>
    <row r="15" spans="1:14" ht="12.75" x14ac:dyDescent="0.2">
      <c r="A15" s="6"/>
      <c r="B15" s="1" t="s">
        <v>252</v>
      </c>
      <c r="C15" s="69">
        <v>3968.2903461699675</v>
      </c>
      <c r="D15" s="70">
        <v>4349.3598528900075</v>
      </c>
      <c r="E15" s="55">
        <v>9.6028635376399052</v>
      </c>
      <c r="F15" s="55">
        <v>12.625333123995503</v>
      </c>
      <c r="G15" s="69">
        <v>643.37939898999832</v>
      </c>
      <c r="H15" s="70">
        <v>727.95929361999629</v>
      </c>
      <c r="I15" s="55">
        <v>13.146192551824743</v>
      </c>
      <c r="J15" s="55">
        <v>12.892585104958998</v>
      </c>
      <c r="K15" s="29"/>
    </row>
    <row r="16" spans="1:14" ht="12.75" x14ac:dyDescent="0.2">
      <c r="A16" s="6"/>
      <c r="B16" s="1" t="s">
        <v>251</v>
      </c>
      <c r="C16" s="69">
        <v>2626.7166467300121</v>
      </c>
      <c r="D16" s="70">
        <v>2924.7369919300263</v>
      </c>
      <c r="E16" s="55">
        <v>11.345736342403679</v>
      </c>
      <c r="F16" s="55">
        <v>8.4899341678185483</v>
      </c>
      <c r="G16" s="69">
        <v>410.33527657999957</v>
      </c>
      <c r="H16" s="70">
        <v>460.98030692000111</v>
      </c>
      <c r="I16" s="55">
        <v>12.342353492517155</v>
      </c>
      <c r="J16" s="55">
        <v>8.1642310095688835</v>
      </c>
      <c r="K16" s="29"/>
    </row>
    <row r="17" spans="1:11" ht="12.75" x14ac:dyDescent="0.2">
      <c r="A17" s="6"/>
      <c r="B17" s="1" t="s">
        <v>253</v>
      </c>
      <c r="C17" s="69">
        <v>2392.5125732099941</v>
      </c>
      <c r="D17" s="70">
        <v>2703.350691909965</v>
      </c>
      <c r="E17" s="55">
        <v>12.992120592408195</v>
      </c>
      <c r="F17" s="55">
        <v>7.8472934387501425</v>
      </c>
      <c r="G17" s="69">
        <v>346.68770210000145</v>
      </c>
      <c r="H17" s="70">
        <v>434.86467313000202</v>
      </c>
      <c r="I17" s="55">
        <v>25.434121399716126</v>
      </c>
      <c r="J17" s="55">
        <v>7.7017078518066215</v>
      </c>
      <c r="K17" s="29"/>
    </row>
    <row r="18" spans="1:11" x14ac:dyDescent="0.25">
      <c r="A18" s="6"/>
      <c r="B18" s="1" t="s">
        <v>258</v>
      </c>
      <c r="C18" s="69">
        <v>1517.0778272100081</v>
      </c>
      <c r="D18" s="70">
        <v>1828.1415535899873</v>
      </c>
      <c r="E18" s="55">
        <v>20.504137678423717</v>
      </c>
      <c r="F18" s="55">
        <v>5.3067340695104281</v>
      </c>
      <c r="G18" s="69">
        <v>208.60718391000023</v>
      </c>
      <c r="H18" s="70">
        <v>262.2863219200006</v>
      </c>
      <c r="I18" s="55">
        <v>25.732161761581175</v>
      </c>
      <c r="J18" s="55">
        <v>4.6452442559040819</v>
      </c>
      <c r="K18" s="29"/>
    </row>
    <row r="19" spans="1:11" x14ac:dyDescent="0.25">
      <c r="A19" s="6"/>
      <c r="B19" s="1" t="s">
        <v>254</v>
      </c>
      <c r="C19" s="69">
        <v>1592.1963575299917</v>
      </c>
      <c r="D19" s="70">
        <v>1588.9305875400153</v>
      </c>
      <c r="E19" s="55">
        <v>-0.2051110074791751</v>
      </c>
      <c r="F19" s="55">
        <v>4.6123518534040961</v>
      </c>
      <c r="G19" s="69">
        <v>258.03305019999993</v>
      </c>
      <c r="H19" s="70">
        <v>236.73641988999768</v>
      </c>
      <c r="I19" s="55">
        <v>-8.2534505922769785</v>
      </c>
      <c r="J19" s="55">
        <v>4.1927405386878132</v>
      </c>
      <c r="K19" s="29"/>
    </row>
    <row r="20" spans="1:11" ht="12.75" x14ac:dyDescent="0.2">
      <c r="A20" s="6"/>
      <c r="B20" s="1" t="s">
        <v>271</v>
      </c>
      <c r="C20" s="69">
        <v>330.85423895999844</v>
      </c>
      <c r="D20" s="70">
        <v>474.20504987999834</v>
      </c>
      <c r="E20" s="55">
        <v>43.327482026709532</v>
      </c>
      <c r="F20" s="55">
        <v>1.3765236555070786</v>
      </c>
      <c r="G20" s="69">
        <v>71.162313689999934</v>
      </c>
      <c r="H20" s="70">
        <v>98.946749639999936</v>
      </c>
      <c r="I20" s="55">
        <v>39.04375013864172</v>
      </c>
      <c r="J20" s="55">
        <v>1.7524048415524327</v>
      </c>
      <c r="K20" s="29"/>
    </row>
    <row r="21" spans="1:11" ht="12.75" x14ac:dyDescent="0.2">
      <c r="A21" s="6"/>
      <c r="B21" s="1" t="s">
        <v>256</v>
      </c>
      <c r="C21" s="69">
        <v>395.25586631999835</v>
      </c>
      <c r="D21" s="70">
        <v>473.42440792000156</v>
      </c>
      <c r="E21" s="55">
        <v>19.776693595413498</v>
      </c>
      <c r="F21" s="55">
        <v>1.3742576059897045</v>
      </c>
      <c r="G21" s="69">
        <v>62.400776810000082</v>
      </c>
      <c r="H21" s="70">
        <v>89.462387899999882</v>
      </c>
      <c r="I21" s="55">
        <v>43.367426614572246</v>
      </c>
      <c r="J21" s="55">
        <v>1.5844312447169502</v>
      </c>
      <c r="K21" s="29"/>
    </row>
    <row r="22" spans="1:11" ht="12.75" x14ac:dyDescent="0.2">
      <c r="A22" s="6"/>
      <c r="B22" s="1" t="s">
        <v>264</v>
      </c>
      <c r="C22" s="69">
        <v>231.78431832999965</v>
      </c>
      <c r="D22" s="70">
        <v>335.67068233999998</v>
      </c>
      <c r="E22" s="55">
        <v>44.820272897881551</v>
      </c>
      <c r="F22" s="55">
        <v>0.97438573211765678</v>
      </c>
      <c r="G22" s="69">
        <v>32.724395660000035</v>
      </c>
      <c r="H22" s="70">
        <v>56.115349200000026</v>
      </c>
      <c r="I22" s="55">
        <v>71.478641754082631</v>
      </c>
      <c r="J22" s="55">
        <v>0.99383567404959106</v>
      </c>
      <c r="K22" s="29"/>
    </row>
    <row r="23" spans="1:11" ht="12.75" x14ac:dyDescent="0.2">
      <c r="A23" s="6"/>
      <c r="B23" s="1" t="s">
        <v>257</v>
      </c>
      <c r="C23" s="69">
        <v>271.45105907999965</v>
      </c>
      <c r="D23" s="70">
        <v>272.4560352500003</v>
      </c>
      <c r="E23" s="55">
        <v>0.37022370566786034</v>
      </c>
      <c r="F23" s="55">
        <v>0.79088608968251928</v>
      </c>
      <c r="G23" s="69">
        <v>37.617519579999993</v>
      </c>
      <c r="H23" s="70">
        <v>43.83591538000006</v>
      </c>
      <c r="I23" s="55">
        <v>16.530584337905641</v>
      </c>
      <c r="J23" s="55">
        <v>0.77635971495056078</v>
      </c>
      <c r="K23" s="29"/>
    </row>
    <row r="24" spans="1:11" ht="12.75" x14ac:dyDescent="0.2">
      <c r="A24" s="6"/>
      <c r="B24" s="1" t="s">
        <v>260</v>
      </c>
      <c r="C24" s="69">
        <v>237.7127791099995</v>
      </c>
      <c r="D24" s="70">
        <v>256.77417657000018</v>
      </c>
      <c r="E24" s="55">
        <v>8.0186675412936772</v>
      </c>
      <c r="F24" s="55">
        <v>0.74536474940830288</v>
      </c>
      <c r="G24" s="69">
        <v>32.013329260000027</v>
      </c>
      <c r="H24" s="70">
        <v>45.712078149999961</v>
      </c>
      <c r="I24" s="55">
        <v>42.790766242223441</v>
      </c>
      <c r="J24" s="55">
        <v>0.80958765557165546</v>
      </c>
      <c r="K24" s="29"/>
    </row>
    <row r="25" spans="1:11" ht="12.75" x14ac:dyDescent="0.2">
      <c r="A25" s="6"/>
      <c r="B25" s="1" t="s">
        <v>261</v>
      </c>
      <c r="C25" s="69">
        <v>330.53575624000013</v>
      </c>
      <c r="D25" s="70">
        <v>252.08739032000008</v>
      </c>
      <c r="E25" s="55">
        <v>-23.733700345277963</v>
      </c>
      <c r="F25" s="55">
        <v>0.73175993405877626</v>
      </c>
      <c r="G25" s="69">
        <v>32.641437249999996</v>
      </c>
      <c r="H25" s="70">
        <v>10.072820009999997</v>
      </c>
      <c r="I25" s="55">
        <v>-69.141003403580228</v>
      </c>
      <c r="J25" s="55">
        <v>0.17839553717360723</v>
      </c>
      <c r="K25" s="29"/>
    </row>
    <row r="26" spans="1:11" ht="12.75" x14ac:dyDescent="0.2">
      <c r="A26" s="6"/>
      <c r="B26" s="1" t="s">
        <v>265</v>
      </c>
      <c r="C26" s="69">
        <v>147.46837264999957</v>
      </c>
      <c r="D26" s="70">
        <v>105.8106092999988</v>
      </c>
      <c r="E26" s="55">
        <v>-28.248608566984746</v>
      </c>
      <c r="F26" s="55">
        <v>0.30714731262757289</v>
      </c>
      <c r="G26" s="69">
        <v>28.97793530999996</v>
      </c>
      <c r="H26" s="70">
        <v>17.695582500000004</v>
      </c>
      <c r="I26" s="55">
        <v>-38.934288068848524</v>
      </c>
      <c r="J26" s="55">
        <v>0.3133991218500275</v>
      </c>
      <c r="K26" s="29"/>
    </row>
    <row r="27" spans="1:11" ht="12.75" x14ac:dyDescent="0.2">
      <c r="A27" s="6"/>
      <c r="B27" s="1" t="s">
        <v>266</v>
      </c>
      <c r="C27" s="69">
        <v>135.19239490999979</v>
      </c>
      <c r="D27" s="70">
        <v>96.199322320000022</v>
      </c>
      <c r="E27" s="55">
        <v>-28.842652440588999</v>
      </c>
      <c r="F27" s="55">
        <v>0.27924764371602606</v>
      </c>
      <c r="G27" s="69">
        <v>13.55375428999999</v>
      </c>
      <c r="H27" s="70">
        <v>17.451263019999963</v>
      </c>
      <c r="I27" s="55">
        <v>28.75593467763813</v>
      </c>
      <c r="J27" s="55">
        <v>0.30907208087904686</v>
      </c>
      <c r="K27" s="29"/>
    </row>
    <row r="28" spans="1:11" ht="12.75" x14ac:dyDescent="0.2">
      <c r="A28" s="6"/>
      <c r="B28" s="1" t="s">
        <v>255</v>
      </c>
      <c r="C28" s="69">
        <v>69.089463199999997</v>
      </c>
      <c r="D28" s="70">
        <v>83.622414250000091</v>
      </c>
      <c r="E28" s="55">
        <v>21.034974621137437</v>
      </c>
      <c r="F28" s="55">
        <v>0.24273936217015504</v>
      </c>
      <c r="G28" s="69">
        <v>12.891774360000005</v>
      </c>
      <c r="H28" s="70">
        <v>15.507890059999999</v>
      </c>
      <c r="I28" s="55">
        <v>20.292906367622731</v>
      </c>
      <c r="J28" s="55">
        <v>0.2746538084604318</v>
      </c>
      <c r="K28" s="29"/>
    </row>
    <row r="29" spans="1:11" x14ac:dyDescent="0.25">
      <c r="A29" s="6"/>
      <c r="B29" s="1" t="s">
        <v>269</v>
      </c>
      <c r="C29" s="69">
        <v>75.274911530000495</v>
      </c>
      <c r="D29" s="70">
        <v>81.227854250000348</v>
      </c>
      <c r="E29" s="55">
        <v>7.9082693011566452</v>
      </c>
      <c r="F29" s="55">
        <v>0.23578842715720064</v>
      </c>
      <c r="G29" s="69">
        <v>11.340292489999996</v>
      </c>
      <c r="H29" s="70">
        <v>13.543232070000014</v>
      </c>
      <c r="I29" s="55">
        <v>19.425773911410094</v>
      </c>
      <c r="J29" s="55">
        <v>0.23985856570413175</v>
      </c>
      <c r="K29" s="29"/>
    </row>
    <row r="30" spans="1:11" ht="12.75" x14ac:dyDescent="0.2">
      <c r="A30" s="6"/>
      <c r="B30" s="1" t="s">
        <v>263</v>
      </c>
      <c r="C30" s="69">
        <v>73.750818560000056</v>
      </c>
      <c r="D30" s="70">
        <v>71.918179080000002</v>
      </c>
      <c r="E30" s="55">
        <v>-2.4849073078546335</v>
      </c>
      <c r="F30" s="55">
        <v>0.20876427779431359</v>
      </c>
      <c r="G30" s="69">
        <v>12.343860289999988</v>
      </c>
      <c r="H30" s="70">
        <v>11.669596699999994</v>
      </c>
      <c r="I30" s="55">
        <v>-5.4623397718315703</v>
      </c>
      <c r="J30" s="55">
        <v>0.20667538681611503</v>
      </c>
      <c r="K30" s="29"/>
    </row>
    <row r="31" spans="1:11" x14ac:dyDescent="0.25">
      <c r="A31" s="6"/>
      <c r="B31" s="1" t="s">
        <v>267</v>
      </c>
      <c r="C31" s="69">
        <v>43.371917439999898</v>
      </c>
      <c r="D31" s="70">
        <v>62.591341599999993</v>
      </c>
      <c r="E31" s="55">
        <v>44.31306083386324</v>
      </c>
      <c r="F31" s="55">
        <v>0.18169030963320068</v>
      </c>
      <c r="G31" s="69">
        <v>6.632719359999995</v>
      </c>
      <c r="H31" s="70">
        <v>9.574433109999994</v>
      </c>
      <c r="I31" s="55">
        <v>44.351548593185171</v>
      </c>
      <c r="J31" s="55">
        <v>0.1695688135095765</v>
      </c>
      <c r="K31" s="29"/>
    </row>
    <row r="32" spans="1:11" x14ac:dyDescent="0.25">
      <c r="A32" s="6"/>
      <c r="B32" s="1" t="s">
        <v>268</v>
      </c>
      <c r="C32" s="69">
        <v>70.394136429999918</v>
      </c>
      <c r="D32" s="70">
        <v>49.889897160000011</v>
      </c>
      <c r="E32" s="55">
        <v>-29.127765904748848</v>
      </c>
      <c r="F32" s="55">
        <v>0.14482052358770564</v>
      </c>
      <c r="G32" s="69">
        <v>16.926126780000004</v>
      </c>
      <c r="H32" s="70">
        <v>11.004597449999999</v>
      </c>
      <c r="I32" s="55">
        <v>-34.984550257516176</v>
      </c>
      <c r="J32" s="55">
        <v>0.19489786092902286</v>
      </c>
      <c r="K32" s="29"/>
    </row>
    <row r="33" spans="1:13" x14ac:dyDescent="0.25">
      <c r="A33" s="6"/>
      <c r="B33" s="1" t="s">
        <v>270</v>
      </c>
      <c r="C33" s="69">
        <v>28.924836810000006</v>
      </c>
      <c r="D33" s="70">
        <v>48.098154840000085</v>
      </c>
      <c r="E33" s="55">
        <v>66.28669387469597</v>
      </c>
      <c r="F33" s="55">
        <v>0.13961944930838879</v>
      </c>
      <c r="G33" s="69">
        <v>5.5512558800000038</v>
      </c>
      <c r="H33" s="70">
        <v>20.18059066999998</v>
      </c>
      <c r="I33" s="55">
        <v>263.5319845858009</v>
      </c>
      <c r="J33" s="55">
        <v>0.35741007081246695</v>
      </c>
      <c r="K33" s="29"/>
    </row>
    <row r="34" spans="1:13" x14ac:dyDescent="0.25">
      <c r="A34" s="6"/>
      <c r="B34" s="1" t="s">
        <v>262</v>
      </c>
      <c r="C34" s="69">
        <v>44.989741219999864</v>
      </c>
      <c r="D34" s="70">
        <v>40.718999679999982</v>
      </c>
      <c r="E34" s="55">
        <v>-9.492700833987799</v>
      </c>
      <c r="F34" s="55">
        <v>0.11819921846528045</v>
      </c>
      <c r="G34" s="69">
        <v>6.5670747900000004</v>
      </c>
      <c r="H34" s="70">
        <v>5.7842744100000028</v>
      </c>
      <c r="I34" s="55">
        <v>-11.920077127673423</v>
      </c>
      <c r="J34" s="55">
        <v>0.10244288486313385</v>
      </c>
      <c r="K34" s="29"/>
    </row>
    <row r="35" spans="1:13" x14ac:dyDescent="0.25">
      <c r="A35" s="6"/>
      <c r="B35" s="1" t="s">
        <v>259</v>
      </c>
      <c r="C35" s="69">
        <v>38.623158599999996</v>
      </c>
      <c r="D35" s="70">
        <v>29.058448349999971</v>
      </c>
      <c r="E35" s="55">
        <v>-24.764184485936958</v>
      </c>
      <c r="F35" s="55">
        <v>8.4350939654117663E-2</v>
      </c>
      <c r="G35" s="69">
        <v>3.2849799100000019</v>
      </c>
      <c r="H35" s="70">
        <v>3.20791111</v>
      </c>
      <c r="I35" s="55">
        <v>-2.3460965397502864</v>
      </c>
      <c r="J35" s="55">
        <v>5.6813983085719097E-2</v>
      </c>
      <c r="K35" s="29"/>
    </row>
    <row r="36" spans="1:13" x14ac:dyDescent="0.25">
      <c r="A36" s="6"/>
      <c r="B36" s="1" t="s">
        <v>274</v>
      </c>
      <c r="C36" s="69">
        <v>20.542784830000009</v>
      </c>
      <c r="D36" s="70">
        <v>7.1353145099999953</v>
      </c>
      <c r="E36" s="55">
        <v>-65.266079701230112</v>
      </c>
      <c r="F36" s="55">
        <v>2.0712409568357435E-2</v>
      </c>
      <c r="G36" s="69">
        <v>0.71696414000000019</v>
      </c>
      <c r="H36" s="70">
        <v>1.88724073</v>
      </c>
      <c r="I36" s="55">
        <v>163.22665593846847</v>
      </c>
      <c r="J36" s="55">
        <v>3.3424137775719148E-2</v>
      </c>
      <c r="K36" s="29"/>
    </row>
    <row r="37" spans="1:13" x14ac:dyDescent="0.25">
      <c r="A37" s="6"/>
      <c r="B37" s="1" t="s">
        <v>272</v>
      </c>
      <c r="C37" s="69">
        <v>0.77707674000000038</v>
      </c>
      <c r="D37" s="70">
        <v>2.8552159399999999</v>
      </c>
      <c r="E37" s="55">
        <v>267.4303698756957</v>
      </c>
      <c r="F37" s="55">
        <v>8.2881282769668285E-3</v>
      </c>
      <c r="G37" s="69">
        <v>0.15018712000000001</v>
      </c>
      <c r="H37" s="70">
        <v>1.2788889999999999E-2</v>
      </c>
      <c r="I37" s="55">
        <v>-91.484695891365391</v>
      </c>
      <c r="J37" s="55">
        <v>2.2649872618980458E-4</v>
      </c>
      <c r="K37" s="29"/>
    </row>
    <row r="38" spans="1:13" x14ac:dyDescent="0.25">
      <c r="A38" s="6"/>
      <c r="B38" s="1" t="s">
        <v>275</v>
      </c>
      <c r="C38" s="69">
        <v>2.7955338199999997</v>
      </c>
      <c r="D38" s="70">
        <v>1.9048975299999995</v>
      </c>
      <c r="E38" s="55">
        <v>-31.859256490769273</v>
      </c>
      <c r="F38" s="55">
        <v>5.5295415180111607E-3</v>
      </c>
      <c r="G38" s="69">
        <v>8.3271369999999997E-2</v>
      </c>
      <c r="H38" s="70">
        <v>0.49187482000000005</v>
      </c>
      <c r="I38" s="55">
        <v>490.68899671039406</v>
      </c>
      <c r="J38" s="55">
        <v>8.7113909162436619E-3</v>
      </c>
      <c r="K38" s="29"/>
    </row>
    <row r="39" spans="1:13" x14ac:dyDescent="0.25">
      <c r="A39" s="6"/>
      <c r="B39" s="1" t="s">
        <v>279</v>
      </c>
      <c r="C39" s="69">
        <v>1.2955827499999992</v>
      </c>
      <c r="D39" s="70">
        <v>1.5328052599999995</v>
      </c>
      <c r="E39" s="55">
        <v>18.310100995092782</v>
      </c>
      <c r="F39" s="55">
        <v>4.4494311062474269E-3</v>
      </c>
      <c r="G39" s="69">
        <v>0.22706467999999999</v>
      </c>
      <c r="H39" s="70">
        <v>0.2013887</v>
      </c>
      <c r="I39" s="55">
        <v>-11.3077824345028</v>
      </c>
      <c r="J39" s="55">
        <v>3.5667117333107643E-3</v>
      </c>
      <c r="K39" s="29"/>
    </row>
    <row r="40" spans="1:13" x14ac:dyDescent="0.25">
      <c r="A40" s="6"/>
      <c r="B40" s="1" t="s">
        <v>280</v>
      </c>
      <c r="C40" s="69">
        <v>0.92285644999999972</v>
      </c>
      <c r="D40" s="70">
        <v>1.4577191799999989</v>
      </c>
      <c r="E40" s="55">
        <v>57.957305277543369</v>
      </c>
      <c r="F40" s="55">
        <v>4.2314710374007263E-3</v>
      </c>
      <c r="G40" s="69">
        <v>1.3336450000000001E-2</v>
      </c>
      <c r="H40" s="70">
        <v>1.4706850000000002E-2</v>
      </c>
      <c r="I40" s="55">
        <v>10.275598078949045</v>
      </c>
      <c r="J40" s="55">
        <v>2.6046692021469632E-4</v>
      </c>
      <c r="K40" s="29"/>
    </row>
    <row r="41" spans="1:13" x14ac:dyDescent="0.25">
      <c r="A41" s="6"/>
      <c r="B41" s="1" t="s">
        <v>282</v>
      </c>
      <c r="C41" s="69">
        <v>207.16138533999941</v>
      </c>
      <c r="D41" s="70">
        <v>1.38363798</v>
      </c>
      <c r="E41" s="55">
        <v>-99.332096578844016</v>
      </c>
      <c r="F41" s="55">
        <v>4.0164279368387337E-3</v>
      </c>
      <c r="G41" s="69">
        <v>199.41887742999972</v>
      </c>
      <c r="H41" s="70">
        <v>4.2595000000000001E-2</v>
      </c>
      <c r="I41" s="55">
        <v>-99.978640437380378</v>
      </c>
      <c r="J41" s="55">
        <v>7.5438237736462864E-4</v>
      </c>
      <c r="K41" s="29"/>
    </row>
    <row r="42" spans="1:13" x14ac:dyDescent="0.25">
      <c r="A42" s="6"/>
      <c r="B42" s="1" t="s">
        <v>277</v>
      </c>
      <c r="C42" s="69">
        <v>0.42650727000000005</v>
      </c>
      <c r="D42" s="70">
        <v>1.1299588399999996</v>
      </c>
      <c r="E42" s="55">
        <v>164.93307839746777</v>
      </c>
      <c r="F42" s="55">
        <v>3.2800474676576066E-3</v>
      </c>
      <c r="G42" s="69">
        <v>0.20282504000000001</v>
      </c>
      <c r="H42" s="70">
        <v>4.5763230000000002E-2</v>
      </c>
      <c r="I42" s="55">
        <v>-77.43709060774745</v>
      </c>
      <c r="J42" s="55">
        <v>8.1049358477014422E-4</v>
      </c>
      <c r="K42" s="29"/>
    </row>
    <row r="43" spans="1:13" x14ac:dyDescent="0.25">
      <c r="A43" s="6"/>
      <c r="B43" s="1" t="s">
        <v>278</v>
      </c>
      <c r="C43" s="69">
        <v>1.3856584400000005</v>
      </c>
      <c r="D43" s="70">
        <v>0.97686445999999982</v>
      </c>
      <c r="E43" s="55">
        <v>-29.501785447213138</v>
      </c>
      <c r="F43" s="55">
        <v>2.835644702127129E-3</v>
      </c>
      <c r="G43" s="69">
        <v>0.29155419999999993</v>
      </c>
      <c r="H43" s="70">
        <v>0.23931796000000002</v>
      </c>
      <c r="I43" s="55">
        <v>-17.916476593374377</v>
      </c>
      <c r="J43" s="55">
        <v>4.2384611247999323E-3</v>
      </c>
      <c r="K43" s="29"/>
    </row>
    <row r="44" spans="1:13" x14ac:dyDescent="0.25">
      <c r="A44" s="6"/>
      <c r="B44" s="1" t="s">
        <v>281</v>
      </c>
      <c r="C44" s="69">
        <v>2.166535E-2</v>
      </c>
      <c r="D44" s="70">
        <v>0.43488938999999993</v>
      </c>
      <c r="E44" s="55"/>
      <c r="F44" s="55">
        <v>1.2623980554731194E-3</v>
      </c>
      <c r="G44" s="69">
        <v>9.3493299999999994E-3</v>
      </c>
      <c r="H44" s="70">
        <v>0</v>
      </c>
      <c r="I44" s="55" t="s">
        <v>273</v>
      </c>
      <c r="J44" s="55">
        <v>0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0.44216359000000005</v>
      </c>
      <c r="D45" s="70">
        <v>0.37391784</v>
      </c>
      <c r="E45" s="55">
        <v>-15.434502420246776</v>
      </c>
      <c r="F45" s="55">
        <v>1.0854096811207766E-3</v>
      </c>
      <c r="G45" s="69">
        <v>0</v>
      </c>
      <c r="H45" s="70">
        <v>3.7560000000000003E-2</v>
      </c>
      <c r="I45" s="55" t="s">
        <v>273</v>
      </c>
      <c r="J45" s="55">
        <v>6.6520958079153546E-4</v>
      </c>
      <c r="K45" s="29"/>
    </row>
    <row r="46" spans="1:13" ht="13" x14ac:dyDescent="0.3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180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81640625" style="5" customWidth="1"/>
    <col min="5" max="5" width="11.54296875" style="5" customWidth="1"/>
    <col min="6" max="8" width="10" style="5" customWidth="1"/>
    <col min="9" max="9" width="11.7265625" style="5" customWidth="1"/>
    <col min="10" max="10" width="12.7265625" style="5" customWidth="1"/>
    <col min="11" max="11" width="2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7775.2253170100512</v>
      </c>
      <c r="D13" s="50">
        <v>8815.5772960299928</v>
      </c>
      <c r="E13" s="66">
        <v>13.3803450910154</v>
      </c>
      <c r="F13" s="66">
        <v>100</v>
      </c>
      <c r="G13" s="65">
        <v>1192.9704270799998</v>
      </c>
      <c r="H13" s="50">
        <v>1317.1317795700043</v>
      </c>
      <c r="I13" s="66">
        <v>10.407747725474703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3756.3334421700461</v>
      </c>
      <c r="D14" s="50">
        <v>4284.2159376099889</v>
      </c>
      <c r="E14" s="68">
        <v>14.053131958780085</v>
      </c>
      <c r="F14" s="68">
        <v>48.598245965574407</v>
      </c>
      <c r="G14" s="50">
        <v>601.39619797999967</v>
      </c>
      <c r="H14" s="50">
        <v>634.07582384000409</v>
      </c>
      <c r="I14" s="68">
        <v>5.4339595045280298</v>
      </c>
      <c r="J14" s="68">
        <v>48.140651806837944</v>
      </c>
      <c r="K14" s="29"/>
    </row>
    <row r="15" spans="1:14" x14ac:dyDescent="0.25">
      <c r="A15" s="6"/>
      <c r="B15" s="1" t="s">
        <v>258</v>
      </c>
      <c r="C15" s="69">
        <v>813.75184623000246</v>
      </c>
      <c r="D15" s="70">
        <v>1067.3736132499994</v>
      </c>
      <c r="E15" s="55">
        <v>31.166966710427847</v>
      </c>
      <c r="F15" s="55">
        <v>12.107812992924245</v>
      </c>
      <c r="G15" s="69">
        <v>100.05224059999981</v>
      </c>
      <c r="H15" s="70">
        <v>159.67532010999989</v>
      </c>
      <c r="I15" s="55">
        <v>59.59194831864685</v>
      </c>
      <c r="J15" s="55">
        <v>12.122957063728892</v>
      </c>
      <c r="K15" s="29"/>
    </row>
    <row r="16" spans="1:14" ht="12.75" x14ac:dyDescent="0.2">
      <c r="A16" s="6"/>
      <c r="B16" s="1" t="s">
        <v>252</v>
      </c>
      <c r="C16" s="69">
        <v>852.54283812000642</v>
      </c>
      <c r="D16" s="70">
        <v>923.00119235000113</v>
      </c>
      <c r="E16" s="55">
        <v>8.2644942963061787</v>
      </c>
      <c r="F16" s="55">
        <v>10.470116265280387</v>
      </c>
      <c r="G16" s="69">
        <v>133.36500526999998</v>
      </c>
      <c r="H16" s="70">
        <v>157.55805672999998</v>
      </c>
      <c r="I16" s="55">
        <v>18.14047951411295</v>
      </c>
      <c r="J16" s="55">
        <v>11.962209034348634</v>
      </c>
      <c r="K16" s="29"/>
    </row>
    <row r="17" spans="1:11" ht="12.75" x14ac:dyDescent="0.2">
      <c r="A17" s="6"/>
      <c r="B17" s="1" t="s">
        <v>253</v>
      </c>
      <c r="C17" s="69">
        <v>823.32536441999662</v>
      </c>
      <c r="D17" s="70">
        <v>882.42352529000209</v>
      </c>
      <c r="E17" s="55">
        <v>7.1779837502805588</v>
      </c>
      <c r="F17" s="55">
        <v>10.009821202377669</v>
      </c>
      <c r="G17" s="69">
        <v>115.04144751000024</v>
      </c>
      <c r="H17" s="70">
        <v>129.58047628999978</v>
      </c>
      <c r="I17" s="55">
        <v>12.638078792198538</v>
      </c>
      <c r="J17" s="55">
        <v>9.8380798565427607</v>
      </c>
      <c r="K17" s="29"/>
    </row>
    <row r="18" spans="1:11" ht="12.75" x14ac:dyDescent="0.2">
      <c r="A18" s="6"/>
      <c r="B18" s="1" t="s">
        <v>251</v>
      </c>
      <c r="C18" s="69">
        <v>461.87068654999996</v>
      </c>
      <c r="D18" s="70">
        <v>510.59844526999967</v>
      </c>
      <c r="E18" s="55">
        <v>10.550086883404042</v>
      </c>
      <c r="F18" s="55">
        <v>5.79200236268069</v>
      </c>
      <c r="G18" s="69">
        <v>68.077034410000067</v>
      </c>
      <c r="H18" s="70">
        <v>80.429936170000005</v>
      </c>
      <c r="I18" s="55">
        <v>18.145475735037863</v>
      </c>
      <c r="J18" s="55">
        <v>6.1064456432945118</v>
      </c>
      <c r="K18" s="29"/>
    </row>
    <row r="19" spans="1:11" x14ac:dyDescent="0.25">
      <c r="A19" s="6"/>
      <c r="B19" s="1" t="s">
        <v>254</v>
      </c>
      <c r="C19" s="69">
        <v>410.19244278000059</v>
      </c>
      <c r="D19" s="70">
        <v>473.15131732999976</v>
      </c>
      <c r="E19" s="55">
        <v>15.34861883932026</v>
      </c>
      <c r="F19" s="55">
        <v>5.3672187474673807</v>
      </c>
      <c r="G19" s="69">
        <v>62.300998569999919</v>
      </c>
      <c r="H19" s="70">
        <v>68.353426470000059</v>
      </c>
      <c r="I19" s="55">
        <v>9.7148168390909007</v>
      </c>
      <c r="J19" s="55">
        <v>5.1895662628620931</v>
      </c>
      <c r="K19" s="29"/>
    </row>
    <row r="20" spans="1:11" ht="12.75" x14ac:dyDescent="0.2">
      <c r="A20" s="6"/>
      <c r="B20" s="1" t="s">
        <v>271</v>
      </c>
      <c r="C20" s="69">
        <v>68.451547749999975</v>
      </c>
      <c r="D20" s="70">
        <v>129.26528938999988</v>
      </c>
      <c r="E20" s="55">
        <v>88.84202569400621</v>
      </c>
      <c r="F20" s="55">
        <v>1.4663281263294374</v>
      </c>
      <c r="G20" s="69">
        <v>8.681554570000003</v>
      </c>
      <c r="H20" s="70">
        <v>20.391160569999993</v>
      </c>
      <c r="I20" s="55">
        <v>134.87913835689898</v>
      </c>
      <c r="J20" s="55">
        <v>1.5481488554362395</v>
      </c>
      <c r="K20" s="29"/>
    </row>
    <row r="21" spans="1:11" ht="12.75" x14ac:dyDescent="0.2">
      <c r="A21" s="6"/>
      <c r="B21" s="1" t="s">
        <v>261</v>
      </c>
      <c r="C21" s="69">
        <v>143.33964896000015</v>
      </c>
      <c r="D21" s="70">
        <v>129.09494072999999</v>
      </c>
      <c r="E21" s="55">
        <v>-9.937730651185861</v>
      </c>
      <c r="F21" s="55">
        <v>1.4643957666633654</v>
      </c>
      <c r="G21" s="69">
        <v>15.398434229999987</v>
      </c>
      <c r="H21" s="70">
        <v>1.7468725900000002</v>
      </c>
      <c r="I21" s="55">
        <v>-88.655518061721779</v>
      </c>
      <c r="J21" s="55">
        <v>0.13262701706053215</v>
      </c>
      <c r="K21" s="29"/>
    </row>
    <row r="22" spans="1:11" ht="12.75" x14ac:dyDescent="0.2">
      <c r="A22" s="6"/>
      <c r="B22" s="1" t="s">
        <v>256</v>
      </c>
      <c r="C22" s="69">
        <v>94.773373909999833</v>
      </c>
      <c r="D22" s="70">
        <v>107.80405122999981</v>
      </c>
      <c r="E22" s="55">
        <v>13.7493019214177</v>
      </c>
      <c r="F22" s="55">
        <v>1.2228813566021173</v>
      </c>
      <c r="G22" s="69">
        <v>14.340887389999978</v>
      </c>
      <c r="H22" s="70">
        <v>20.032952780000013</v>
      </c>
      <c r="I22" s="55">
        <v>39.691165791938097</v>
      </c>
      <c r="J22" s="55">
        <v>1.5209528075117924</v>
      </c>
      <c r="K22" s="29"/>
    </row>
    <row r="23" spans="1:11" ht="12.75" x14ac:dyDescent="0.2">
      <c r="A23" s="6"/>
      <c r="B23" s="1" t="s">
        <v>264</v>
      </c>
      <c r="C23" s="69">
        <v>82.714307539999936</v>
      </c>
      <c r="D23" s="70">
        <v>77.7479487599999</v>
      </c>
      <c r="E23" s="55">
        <v>-6.0042318284516227</v>
      </c>
      <c r="F23" s="55">
        <v>0.88193825712370422</v>
      </c>
      <c r="G23" s="69">
        <v>12.207655719999996</v>
      </c>
      <c r="H23" s="70">
        <v>10.990325120000007</v>
      </c>
      <c r="I23" s="55">
        <v>-9.9718621488122157</v>
      </c>
      <c r="J23" s="55">
        <v>0.83441348014455696</v>
      </c>
      <c r="K23" s="29"/>
    </row>
    <row r="24" spans="1:11" ht="12.75" x14ac:dyDescent="0.2">
      <c r="A24" s="6"/>
      <c r="B24" s="1" t="s">
        <v>257</v>
      </c>
      <c r="C24" s="69">
        <v>83.603539070000153</v>
      </c>
      <c r="D24" s="70">
        <v>51.893167190000128</v>
      </c>
      <c r="E24" s="55">
        <v>-37.929461160070446</v>
      </c>
      <c r="F24" s="55">
        <v>0.58865307906005992</v>
      </c>
      <c r="G24" s="69">
        <v>11.769289590000003</v>
      </c>
      <c r="H24" s="70">
        <v>7.9944001199999972</v>
      </c>
      <c r="I24" s="55">
        <v>-32.074063953761588</v>
      </c>
      <c r="J24" s="55">
        <v>0.60695522224889897</v>
      </c>
      <c r="K24" s="29"/>
    </row>
    <row r="25" spans="1:11" x14ac:dyDescent="0.25">
      <c r="A25" s="6"/>
      <c r="B25" s="1" t="s">
        <v>267</v>
      </c>
      <c r="C25" s="69">
        <v>29.589359119999976</v>
      </c>
      <c r="D25" s="70">
        <v>39.239793310000003</v>
      </c>
      <c r="E25" s="55">
        <v>32.614542785001134</v>
      </c>
      <c r="F25" s="55">
        <v>0.44511881629886285</v>
      </c>
      <c r="G25" s="69">
        <v>3.3677921299999984</v>
      </c>
      <c r="H25" s="70">
        <v>4.9226711899999991</v>
      </c>
      <c r="I25" s="55">
        <v>46.169092389915448</v>
      </c>
      <c r="J25" s="55">
        <v>0.37374173688277973</v>
      </c>
      <c r="K25" s="29"/>
    </row>
    <row r="26" spans="1:11" ht="12.75" x14ac:dyDescent="0.2">
      <c r="A26" s="6"/>
      <c r="B26" s="1" t="s">
        <v>265</v>
      </c>
      <c r="C26" s="69">
        <v>28.248824579999969</v>
      </c>
      <c r="D26" s="70">
        <v>34.681597479999986</v>
      </c>
      <c r="E26" s="55">
        <v>22.771825007382397</v>
      </c>
      <c r="F26" s="55">
        <v>0.39341266391729668</v>
      </c>
      <c r="G26" s="69">
        <v>5.024935420000002</v>
      </c>
      <c r="H26" s="70">
        <v>5.9075296700000006</v>
      </c>
      <c r="I26" s="55">
        <v>17.564290408333207</v>
      </c>
      <c r="J26" s="55">
        <v>0.44851470153795803</v>
      </c>
      <c r="K26" s="29"/>
    </row>
    <row r="27" spans="1:11" x14ac:dyDescent="0.25">
      <c r="A27" s="6"/>
      <c r="B27" s="1" t="s">
        <v>269</v>
      </c>
      <c r="C27" s="69">
        <v>25.786429920000042</v>
      </c>
      <c r="D27" s="70">
        <v>28.744756669999976</v>
      </c>
      <c r="E27" s="55">
        <v>11.472416923078764</v>
      </c>
      <c r="F27" s="55">
        <v>0.326067774176796</v>
      </c>
      <c r="G27" s="69">
        <v>3.1482318</v>
      </c>
      <c r="H27" s="70">
        <v>3.6167658200000012</v>
      </c>
      <c r="I27" s="55">
        <v>14.882449888219828</v>
      </c>
      <c r="J27" s="55">
        <v>0.27459407449577627</v>
      </c>
      <c r="K27" s="29"/>
    </row>
    <row r="28" spans="1:11" ht="12.75" x14ac:dyDescent="0.2">
      <c r="A28" s="6"/>
      <c r="B28" s="1" t="s">
        <v>260</v>
      </c>
      <c r="C28" s="69">
        <v>22.063269329999979</v>
      </c>
      <c r="D28" s="70">
        <v>25.356306960000005</v>
      </c>
      <c r="E28" s="55">
        <v>14.925429140831813</v>
      </c>
      <c r="F28" s="55">
        <v>0.28763070311253425</v>
      </c>
      <c r="G28" s="69">
        <v>3.4942397799999996</v>
      </c>
      <c r="H28" s="70">
        <v>3.9507887600000013</v>
      </c>
      <c r="I28" s="55">
        <v>13.065759900426798</v>
      </c>
      <c r="J28" s="55">
        <v>0.29995394699912192</v>
      </c>
      <c r="K28" s="29"/>
    </row>
    <row r="29" spans="1:11" x14ac:dyDescent="0.25">
      <c r="A29" s="6"/>
      <c r="B29" s="1" t="s">
        <v>268</v>
      </c>
      <c r="C29" s="69">
        <v>15.950782830000005</v>
      </c>
      <c r="D29" s="70">
        <v>16.563441219999987</v>
      </c>
      <c r="E29" s="55">
        <v>3.8409299187981194</v>
      </c>
      <c r="F29" s="55">
        <v>0.1878883329337849</v>
      </c>
      <c r="G29" s="69">
        <v>1.6096072199999996</v>
      </c>
      <c r="H29" s="70">
        <v>2.4991014800000007</v>
      </c>
      <c r="I29" s="55">
        <v>55.26157244746959</v>
      </c>
      <c r="J29" s="55">
        <v>0.18973815063636734</v>
      </c>
      <c r="K29" s="29"/>
    </row>
    <row r="30" spans="1:11" ht="12.75" x14ac:dyDescent="0.2">
      <c r="A30" s="6"/>
      <c r="B30" s="1" t="s">
        <v>266</v>
      </c>
      <c r="C30" s="69">
        <v>16.075879010000001</v>
      </c>
      <c r="D30" s="70">
        <v>12.57825946999999</v>
      </c>
      <c r="E30" s="55">
        <v>-21.756941177675682</v>
      </c>
      <c r="F30" s="55">
        <v>0.14268219820004852</v>
      </c>
      <c r="G30" s="69">
        <v>2.9527093199999994</v>
      </c>
      <c r="H30" s="70">
        <v>2.7486143199999988</v>
      </c>
      <c r="I30" s="55">
        <v>-6.9121263856748545</v>
      </c>
      <c r="J30" s="55">
        <v>0.20868180106453144</v>
      </c>
      <c r="K30" s="29"/>
    </row>
    <row r="31" spans="1:11" x14ac:dyDescent="0.25">
      <c r="A31" s="6"/>
      <c r="B31" s="1" t="s">
        <v>263</v>
      </c>
      <c r="C31" s="69">
        <v>6.7260083800000015</v>
      </c>
      <c r="D31" s="70">
        <v>8.8466669000000042</v>
      </c>
      <c r="E31" s="55">
        <v>31.529228038220225</v>
      </c>
      <c r="F31" s="55">
        <v>0.10035266668223773</v>
      </c>
      <c r="G31" s="69">
        <v>1.1088091000000004</v>
      </c>
      <c r="H31" s="70">
        <v>1.56416077</v>
      </c>
      <c r="I31" s="55">
        <v>41.066732767615207</v>
      </c>
      <c r="J31" s="55">
        <v>0.11875507024138783</v>
      </c>
      <c r="K31" s="29"/>
    </row>
    <row r="32" spans="1:11" x14ac:dyDescent="0.25">
      <c r="A32" s="6"/>
      <c r="B32" s="1" t="s">
        <v>270</v>
      </c>
      <c r="C32" s="69">
        <v>3.7808578199999991</v>
      </c>
      <c r="D32" s="70">
        <v>4.4913352100000026</v>
      </c>
      <c r="E32" s="55">
        <v>18.791433685808467</v>
      </c>
      <c r="F32" s="55">
        <v>5.0947715154430452E-2</v>
      </c>
      <c r="G32" s="69">
        <v>0.61273372999999987</v>
      </c>
      <c r="H32" s="70">
        <v>0.48549209000000004</v>
      </c>
      <c r="I32" s="55">
        <v>-20.766220916220789</v>
      </c>
      <c r="J32" s="55">
        <v>3.6859796227716533E-2</v>
      </c>
      <c r="K32" s="29"/>
    </row>
    <row r="33" spans="1:11" x14ac:dyDescent="0.25">
      <c r="A33" s="6"/>
      <c r="B33" s="1" t="s">
        <v>255</v>
      </c>
      <c r="C33" s="69">
        <v>1.8698216299999999</v>
      </c>
      <c r="D33" s="70">
        <v>3.0512483499999998</v>
      </c>
      <c r="E33" s="55">
        <v>63.183926265736901</v>
      </c>
      <c r="F33" s="55">
        <v>3.4612008352239154E-2</v>
      </c>
      <c r="G33" s="69">
        <v>0.40492616999999997</v>
      </c>
      <c r="H33" s="70">
        <v>1.9931540000000001E-2</v>
      </c>
      <c r="I33" s="55">
        <v>-95.077734788047906</v>
      </c>
      <c r="J33" s="55">
        <v>1.5132532909126926E-3</v>
      </c>
      <c r="K33" s="29"/>
    </row>
    <row r="34" spans="1:11" x14ac:dyDescent="0.25">
      <c r="A34" s="6"/>
      <c r="B34" s="1" t="s">
        <v>262</v>
      </c>
      <c r="C34" s="69">
        <v>2.5091640799999979</v>
      </c>
      <c r="D34" s="70">
        <v>2.0519458999999989</v>
      </c>
      <c r="E34" s="55">
        <v>-18.221932301852473</v>
      </c>
      <c r="F34" s="55">
        <v>2.3276364452320921E-2</v>
      </c>
      <c r="G34" s="69">
        <v>0.22984459000000004</v>
      </c>
      <c r="H34" s="70">
        <v>0.27993590999999995</v>
      </c>
      <c r="I34" s="55">
        <v>21.793560596749263</v>
      </c>
      <c r="J34" s="55">
        <v>2.1253447403067661E-2</v>
      </c>
      <c r="K34" s="29"/>
    </row>
    <row r="35" spans="1:11" x14ac:dyDescent="0.25">
      <c r="A35" s="6"/>
      <c r="B35" s="1" t="s">
        <v>274</v>
      </c>
      <c r="C35" s="69">
        <v>0.88133787999999968</v>
      </c>
      <c r="D35" s="70">
        <v>1.38235698</v>
      </c>
      <c r="E35" s="55">
        <v>56.847562253877079</v>
      </c>
      <c r="F35" s="55">
        <v>1.5680844641025728E-2</v>
      </c>
      <c r="G35" s="69">
        <v>0.12107798</v>
      </c>
      <c r="H35" s="70">
        <v>0.2211101</v>
      </c>
      <c r="I35" s="55">
        <v>82.617929370807147</v>
      </c>
      <c r="J35" s="55">
        <v>1.6787242053500861E-2</v>
      </c>
      <c r="K35" s="29"/>
    </row>
    <row r="36" spans="1:11" x14ac:dyDescent="0.25">
      <c r="A36" s="6"/>
      <c r="B36" s="1" t="s">
        <v>280</v>
      </c>
      <c r="C36" s="69">
        <v>0.27442636999999998</v>
      </c>
      <c r="D36" s="70">
        <v>0.75360131999999991</v>
      </c>
      <c r="E36" s="55">
        <v>174.60965941429026</v>
      </c>
      <c r="F36" s="55">
        <v>8.5485192256141498E-3</v>
      </c>
      <c r="G36" s="69">
        <v>0</v>
      </c>
      <c r="H36" s="70">
        <v>0</v>
      </c>
      <c r="I36" s="55" t="s">
        <v>273</v>
      </c>
      <c r="J36" s="55">
        <v>0</v>
      </c>
      <c r="K36" s="29"/>
    </row>
    <row r="37" spans="1:11" x14ac:dyDescent="0.25">
      <c r="A37" s="6"/>
      <c r="B37" s="1" t="s">
        <v>259</v>
      </c>
      <c r="C37" s="69">
        <v>1.2566275</v>
      </c>
      <c r="D37" s="70">
        <v>0.65040262999999998</v>
      </c>
      <c r="E37" s="55">
        <v>-48.242209405730819</v>
      </c>
      <c r="F37" s="55">
        <v>7.377879044777956E-3</v>
      </c>
      <c r="G37" s="69">
        <v>0.21967094000000004</v>
      </c>
      <c r="H37" s="70">
        <v>5.2341039999999991E-2</v>
      </c>
      <c r="I37" s="55">
        <v>-76.172979457364747</v>
      </c>
      <c r="J37" s="55">
        <v>3.9738650916985264E-3</v>
      </c>
      <c r="K37" s="29"/>
    </row>
    <row r="38" spans="1:11" x14ac:dyDescent="0.25">
      <c r="A38" s="6"/>
      <c r="B38" s="1" t="s">
        <v>277</v>
      </c>
      <c r="C38" s="69">
        <v>0</v>
      </c>
      <c r="D38" s="70">
        <v>0.3424922299999999</v>
      </c>
      <c r="E38" s="55" t="s">
        <v>273</v>
      </c>
      <c r="F38" s="55">
        <v>3.8850799953196245E-3</v>
      </c>
      <c r="G38" s="69">
        <v>0</v>
      </c>
      <c r="H38" s="70">
        <v>3.0488089999999999E-2</v>
      </c>
      <c r="I38" s="55" t="s">
        <v>273</v>
      </c>
      <c r="J38" s="55">
        <v>2.3147334589370592E-3</v>
      </c>
      <c r="K38" s="29"/>
    </row>
    <row r="39" spans="1:11" x14ac:dyDescent="0.25">
      <c r="A39" s="6"/>
      <c r="B39" s="1" t="s">
        <v>282</v>
      </c>
      <c r="C39" s="69">
        <v>29.313491060000025</v>
      </c>
      <c r="D39" s="70">
        <v>0.27366299999999999</v>
      </c>
      <c r="E39" s="55">
        <v>-99.066426446990377</v>
      </c>
      <c r="F39" s="55">
        <v>3.1043117292300459E-3</v>
      </c>
      <c r="G39" s="69">
        <v>28.045103060000024</v>
      </c>
      <c r="H39" s="70">
        <v>4.0980000000000001E-3</v>
      </c>
      <c r="I39" s="55">
        <v>-99.985387823352852</v>
      </c>
      <c r="J39" s="55">
        <v>3.111305993495843E-4</v>
      </c>
      <c r="K39" s="29"/>
    </row>
    <row r="40" spans="1:11" x14ac:dyDescent="0.25">
      <c r="A40" s="6"/>
      <c r="B40" s="1" t="s">
        <v>2</v>
      </c>
      <c r="C40" s="69">
        <v>0.24123107000000002</v>
      </c>
      <c r="D40" s="70">
        <v>0.28562317999999998</v>
      </c>
      <c r="E40" s="55">
        <v>18.402318573639764</v>
      </c>
      <c r="F40" s="55">
        <v>3.2399827079801972E-3</v>
      </c>
      <c r="G40" s="69">
        <v>6.8516099999999993E-3</v>
      </c>
      <c r="H40" s="70">
        <v>1.3467620000000001E-2</v>
      </c>
      <c r="I40" s="55">
        <v>96.561392139949632</v>
      </c>
      <c r="J40" s="55">
        <v>1.0224960181582355E-3</v>
      </c>
      <c r="K40" s="29"/>
    </row>
    <row r="41" spans="1:11" x14ac:dyDescent="0.25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180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3" style="5" customWidth="1"/>
    <col min="5" max="5" width="11.453125" style="5" customWidth="1"/>
    <col min="6" max="6" width="10" style="5" customWidth="1"/>
    <col min="7" max="8" width="9.81640625" style="5" customWidth="1"/>
    <col min="9" max="9" width="11.17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4580.0265805700028</v>
      </c>
      <c r="D13" s="50">
        <v>5145.3066630200119</v>
      </c>
      <c r="E13" s="66">
        <v>12.342288248896093</v>
      </c>
      <c r="F13" s="66">
        <v>100</v>
      </c>
      <c r="G13" s="65">
        <v>736.80887140000027</v>
      </c>
      <c r="H13" s="50">
        <v>889.09131360999925</v>
      </c>
      <c r="I13" s="66">
        <v>20.667835054788263</v>
      </c>
      <c r="J13" s="66">
        <v>100</v>
      </c>
      <c r="K13" s="29"/>
      <c r="L13" s="72"/>
    </row>
    <row r="14" spans="1:14" ht="13" x14ac:dyDescent="0.3">
      <c r="A14" s="6"/>
      <c r="B14" s="67" t="s">
        <v>250</v>
      </c>
      <c r="C14" s="50">
        <v>1957.7508485499977</v>
      </c>
      <c r="D14" s="50">
        <v>2214.4352496400088</v>
      </c>
      <c r="E14" s="68">
        <v>13.111188345550895</v>
      </c>
      <c r="F14" s="68">
        <v>43.037964394920188</v>
      </c>
      <c r="G14" s="50">
        <v>311.30263216000088</v>
      </c>
      <c r="H14" s="50">
        <v>392.98730858999915</v>
      </c>
      <c r="I14" s="68">
        <v>26.239635644331649</v>
      </c>
      <c r="J14" s="68">
        <v>44.20100641792834</v>
      </c>
      <c r="K14" s="29"/>
    </row>
    <row r="15" spans="1:14" ht="12.75" x14ac:dyDescent="0.2">
      <c r="A15" s="6"/>
      <c r="B15" s="1" t="s">
        <v>252</v>
      </c>
      <c r="C15" s="69">
        <v>748.96599038000795</v>
      </c>
      <c r="D15" s="70">
        <v>873.57454854999935</v>
      </c>
      <c r="E15" s="55">
        <v>16.637412081524271</v>
      </c>
      <c r="F15" s="55">
        <v>16.978085190305432</v>
      </c>
      <c r="G15" s="69">
        <v>125.82623495999945</v>
      </c>
      <c r="H15" s="70">
        <v>156.05766163000041</v>
      </c>
      <c r="I15" s="55">
        <v>24.02633018433049</v>
      </c>
      <c r="J15" s="55">
        <v>17.55248974330383</v>
      </c>
      <c r="K15" s="29"/>
    </row>
    <row r="16" spans="1:14" ht="12.75" x14ac:dyDescent="0.2">
      <c r="A16" s="6"/>
      <c r="B16" s="1" t="s">
        <v>251</v>
      </c>
      <c r="C16" s="69">
        <v>474.81332686000229</v>
      </c>
      <c r="D16" s="70">
        <v>524.81536363999703</v>
      </c>
      <c r="E16" s="55">
        <v>10.530883181115458</v>
      </c>
      <c r="F16" s="55">
        <v>10.199885021662816</v>
      </c>
      <c r="G16" s="69">
        <v>67.943583240000095</v>
      </c>
      <c r="H16" s="70">
        <v>80.167949210000018</v>
      </c>
      <c r="I16" s="55">
        <v>17.991935937230828</v>
      </c>
      <c r="J16" s="55">
        <v>9.0168409006823076</v>
      </c>
      <c r="K16" s="29"/>
    </row>
    <row r="17" spans="1:11" ht="12.75" x14ac:dyDescent="0.2">
      <c r="A17" s="6"/>
      <c r="B17" s="1" t="s">
        <v>253</v>
      </c>
      <c r="C17" s="69">
        <v>401.71464552999885</v>
      </c>
      <c r="D17" s="70">
        <v>492.65012892000698</v>
      </c>
      <c r="E17" s="55">
        <v>22.63683547559814</v>
      </c>
      <c r="F17" s="55">
        <v>9.5747476522778996</v>
      </c>
      <c r="G17" s="69">
        <v>64.275350069999959</v>
      </c>
      <c r="H17" s="70">
        <v>93.007595759999973</v>
      </c>
      <c r="I17" s="55">
        <v>44.701811283343872</v>
      </c>
      <c r="J17" s="55">
        <v>10.460972268681711</v>
      </c>
      <c r="K17" s="29"/>
    </row>
    <row r="18" spans="1:11" x14ac:dyDescent="0.25">
      <c r="A18" s="6"/>
      <c r="B18" s="1" t="s">
        <v>254</v>
      </c>
      <c r="C18" s="69">
        <v>441.17282760999484</v>
      </c>
      <c r="D18" s="70">
        <v>424.49681299000008</v>
      </c>
      <c r="E18" s="55">
        <v>-3.779927859640686</v>
      </c>
      <c r="F18" s="55">
        <v>8.2501751749980983</v>
      </c>
      <c r="G18" s="69">
        <v>70.368716200000009</v>
      </c>
      <c r="H18" s="70">
        <v>66.161205499999852</v>
      </c>
      <c r="I18" s="55">
        <v>-5.9792347042991185</v>
      </c>
      <c r="J18" s="55">
        <v>7.441440995679498</v>
      </c>
      <c r="K18" s="29"/>
    </row>
    <row r="19" spans="1:11" x14ac:dyDescent="0.25">
      <c r="A19" s="6"/>
      <c r="B19" s="1" t="s">
        <v>258</v>
      </c>
      <c r="C19" s="69">
        <v>167.13099569000022</v>
      </c>
      <c r="D19" s="70">
        <v>159.34069512999972</v>
      </c>
      <c r="E19" s="55">
        <v>-4.6611943690266777</v>
      </c>
      <c r="F19" s="55">
        <v>3.0968162942590385</v>
      </c>
      <c r="G19" s="69">
        <v>16.421995289999984</v>
      </c>
      <c r="H19" s="70">
        <v>19.423501409999997</v>
      </c>
      <c r="I19" s="55">
        <v>18.277353433585208</v>
      </c>
      <c r="J19" s="55">
        <v>2.1846464038810907</v>
      </c>
      <c r="K19" s="29"/>
    </row>
    <row r="20" spans="1:11" ht="12.75" x14ac:dyDescent="0.2">
      <c r="A20" s="6"/>
      <c r="B20" s="1" t="s">
        <v>264</v>
      </c>
      <c r="C20" s="69">
        <v>60.093885359999987</v>
      </c>
      <c r="D20" s="70">
        <v>109.86702922000015</v>
      </c>
      <c r="E20" s="55">
        <v>82.825637852882821</v>
      </c>
      <c r="F20" s="55">
        <v>2.1352863184934878</v>
      </c>
      <c r="G20" s="69">
        <v>6.8257037800000004</v>
      </c>
      <c r="H20" s="70">
        <v>21.230924759999976</v>
      </c>
      <c r="I20" s="55">
        <v>211.04374646624314</v>
      </c>
      <c r="J20" s="55">
        <v>2.3879352362352444</v>
      </c>
      <c r="K20" s="29"/>
    </row>
    <row r="21" spans="1:11" ht="12.75" x14ac:dyDescent="0.2">
      <c r="A21" s="6"/>
      <c r="B21" s="1" t="s">
        <v>260</v>
      </c>
      <c r="C21" s="69">
        <v>73.444743800000012</v>
      </c>
      <c r="D21" s="70">
        <v>86.343493489999773</v>
      </c>
      <c r="E21" s="55">
        <v>17.562522547733028</v>
      </c>
      <c r="F21" s="55">
        <v>1.6781019897329286</v>
      </c>
      <c r="G21" s="69">
        <v>10.539377000000002</v>
      </c>
      <c r="H21" s="70">
        <v>15.945048989999998</v>
      </c>
      <c r="I21" s="55">
        <v>51.290242203120684</v>
      </c>
      <c r="J21" s="55">
        <v>1.793409602131633</v>
      </c>
      <c r="K21" s="29"/>
    </row>
    <row r="22" spans="1:11" ht="12.75" x14ac:dyDescent="0.2">
      <c r="A22" s="6"/>
      <c r="B22" s="1" t="s">
        <v>256</v>
      </c>
      <c r="C22" s="69">
        <v>67.676632770000097</v>
      </c>
      <c r="D22" s="70">
        <v>83.691063880000044</v>
      </c>
      <c r="E22" s="55">
        <v>23.663161795335164</v>
      </c>
      <c r="F22" s="55">
        <v>1.6265515227984098</v>
      </c>
      <c r="G22" s="69">
        <v>12.228563330000009</v>
      </c>
      <c r="H22" s="70">
        <v>15.622796399999995</v>
      </c>
      <c r="I22" s="55">
        <v>27.756597225718281</v>
      </c>
      <c r="J22" s="55">
        <v>1.7571644397881214</v>
      </c>
      <c r="K22" s="29"/>
    </row>
    <row r="23" spans="1:11" ht="12.75" x14ac:dyDescent="0.2">
      <c r="A23" s="6"/>
      <c r="B23" s="1" t="s">
        <v>257</v>
      </c>
      <c r="C23" s="69">
        <v>35.571418490000134</v>
      </c>
      <c r="D23" s="70">
        <v>46.795941350000085</v>
      </c>
      <c r="E23" s="55">
        <v>31.554892485255827</v>
      </c>
      <c r="F23" s="55">
        <v>0.90948789673370878</v>
      </c>
      <c r="G23" s="69">
        <v>5.0096847899999961</v>
      </c>
      <c r="H23" s="70">
        <v>6.8439567899999947</v>
      </c>
      <c r="I23" s="55">
        <v>36.614519214092113</v>
      </c>
      <c r="J23" s="55">
        <v>0.7697698408739716</v>
      </c>
      <c r="K23" s="29"/>
    </row>
    <row r="24" spans="1:11" ht="12.75" x14ac:dyDescent="0.2">
      <c r="A24" s="6"/>
      <c r="B24" s="1" t="s">
        <v>266</v>
      </c>
      <c r="C24" s="69">
        <v>21.935919500000022</v>
      </c>
      <c r="D24" s="70">
        <v>27.641670569999981</v>
      </c>
      <c r="E24" s="55">
        <v>26.010995663983682</v>
      </c>
      <c r="F24" s="55">
        <v>0.53722105173369472</v>
      </c>
      <c r="G24" s="69">
        <v>4.9112577000000011</v>
      </c>
      <c r="H24" s="70">
        <v>6.3523744000000013</v>
      </c>
      <c r="I24" s="55">
        <v>29.343129357679597</v>
      </c>
      <c r="J24" s="55">
        <v>0.7144794131670571</v>
      </c>
      <c r="K24" s="29"/>
    </row>
    <row r="25" spans="1:11" x14ac:dyDescent="0.25">
      <c r="A25" s="6"/>
      <c r="B25" s="1" t="s">
        <v>269</v>
      </c>
      <c r="C25" s="69">
        <v>20.402825230000008</v>
      </c>
      <c r="D25" s="70">
        <v>25.057034390000062</v>
      </c>
      <c r="E25" s="55">
        <v>22.811591568978272</v>
      </c>
      <c r="F25" s="55">
        <v>0.48698816282590551</v>
      </c>
      <c r="G25" s="69">
        <v>3.5307188899999939</v>
      </c>
      <c r="H25" s="70">
        <v>5.6254298800000004</v>
      </c>
      <c r="I25" s="55">
        <v>59.328172399474433</v>
      </c>
      <c r="J25" s="55">
        <v>0.63271677429384943</v>
      </c>
      <c r="K25" s="29"/>
    </row>
    <row r="26" spans="1:11" ht="12.75" x14ac:dyDescent="0.2">
      <c r="A26" s="6"/>
      <c r="B26" s="1" t="s">
        <v>261</v>
      </c>
      <c r="C26" s="69">
        <v>25.035954779999962</v>
      </c>
      <c r="D26" s="70">
        <v>23.385632379999944</v>
      </c>
      <c r="E26" s="55">
        <v>-6.5918093178470745</v>
      </c>
      <c r="F26" s="55">
        <v>0.45450415128947558</v>
      </c>
      <c r="G26" s="69">
        <v>2.7347645299999996</v>
      </c>
      <c r="H26" s="70">
        <v>2.0673096899999988</v>
      </c>
      <c r="I26" s="55">
        <v>-24.40630016508225</v>
      </c>
      <c r="J26" s="55">
        <v>0.23251938899347138</v>
      </c>
      <c r="K26" s="29"/>
    </row>
    <row r="27" spans="1:11" ht="12.75" x14ac:dyDescent="0.2">
      <c r="A27" s="6"/>
      <c r="B27" s="1" t="s">
        <v>265</v>
      </c>
      <c r="C27" s="69">
        <v>18.257257209999988</v>
      </c>
      <c r="D27" s="70">
        <v>12.698309669999993</v>
      </c>
      <c r="E27" s="55">
        <v>-30.44787875889271</v>
      </c>
      <c r="F27" s="55">
        <v>0.24679403000921976</v>
      </c>
      <c r="G27" s="69">
        <v>1.7902903200000011</v>
      </c>
      <c r="H27" s="70">
        <v>1.6431123899999998</v>
      </c>
      <c r="I27" s="55">
        <v>-8.2208973793703617</v>
      </c>
      <c r="J27" s="55">
        <v>0.18480805794046398</v>
      </c>
      <c r="K27" s="29"/>
    </row>
    <row r="28" spans="1:11" x14ac:dyDescent="0.25">
      <c r="A28" s="6"/>
      <c r="B28" s="1" t="s">
        <v>267</v>
      </c>
      <c r="C28" s="69">
        <v>6.1029028999999992</v>
      </c>
      <c r="D28" s="70">
        <v>7.7090728299999993</v>
      </c>
      <c r="E28" s="55">
        <v>26.318130180311417</v>
      </c>
      <c r="F28" s="55">
        <v>0.14982727629056802</v>
      </c>
      <c r="G28" s="69">
        <v>0.99383786000000007</v>
      </c>
      <c r="H28" s="70">
        <v>1.13450655</v>
      </c>
      <c r="I28" s="55">
        <v>14.154088474753813</v>
      </c>
      <c r="J28" s="55">
        <v>0.1276029281394658</v>
      </c>
      <c r="K28" s="29"/>
    </row>
    <row r="29" spans="1:11" ht="12.75" x14ac:dyDescent="0.2">
      <c r="A29" s="6"/>
      <c r="B29" s="1" t="s">
        <v>270</v>
      </c>
      <c r="C29" s="69">
        <v>7.8755228800000028</v>
      </c>
      <c r="D29" s="70">
        <v>6.9290600599999985</v>
      </c>
      <c r="E29" s="55">
        <v>-12.017777542156082</v>
      </c>
      <c r="F29" s="55">
        <v>0.13466758181392868</v>
      </c>
      <c r="G29" s="69">
        <v>0.96071529999999961</v>
      </c>
      <c r="H29" s="70">
        <v>1.0971335799999999</v>
      </c>
      <c r="I29" s="55">
        <v>14.199657276198296</v>
      </c>
      <c r="J29" s="55">
        <v>0.12339942626874642</v>
      </c>
      <c r="K29" s="29"/>
    </row>
    <row r="30" spans="1:11" x14ac:dyDescent="0.25">
      <c r="A30" s="6"/>
      <c r="B30" s="1" t="s">
        <v>268</v>
      </c>
      <c r="C30" s="69">
        <v>6.5812029800000023</v>
      </c>
      <c r="D30" s="70">
        <v>5.5331762099999988</v>
      </c>
      <c r="E30" s="55">
        <v>-15.924547125881283</v>
      </c>
      <c r="F30" s="55">
        <v>0.10753831739063592</v>
      </c>
      <c r="G30" s="69">
        <v>3.2319551599999996</v>
      </c>
      <c r="H30" s="70">
        <v>0.39521085</v>
      </c>
      <c r="I30" s="55">
        <v>-87.77177187074588</v>
      </c>
      <c r="J30" s="55">
        <v>4.4451097873773583E-2</v>
      </c>
      <c r="K30" s="29"/>
    </row>
    <row r="31" spans="1:11" x14ac:dyDescent="0.25">
      <c r="A31" s="6"/>
      <c r="B31" s="1" t="s">
        <v>271</v>
      </c>
      <c r="C31" s="69">
        <v>5.0856448200000104</v>
      </c>
      <c r="D31" s="70">
        <v>4.7547786699999977</v>
      </c>
      <c r="E31" s="55">
        <v>-6.5058839480656498</v>
      </c>
      <c r="F31" s="55">
        <v>9.2410015211983582E-2</v>
      </c>
      <c r="G31" s="69">
        <v>0.78394459999999977</v>
      </c>
      <c r="H31" s="70">
        <v>0.94894437999999948</v>
      </c>
      <c r="I31" s="55">
        <v>21.047377582548531</v>
      </c>
      <c r="J31" s="55">
        <v>0.10673193691961487</v>
      </c>
      <c r="K31" s="29"/>
    </row>
    <row r="32" spans="1:11" x14ac:dyDescent="0.25">
      <c r="A32" s="6"/>
      <c r="B32" s="1" t="s">
        <v>262</v>
      </c>
      <c r="C32" s="69">
        <v>2.929215260000003</v>
      </c>
      <c r="D32" s="70">
        <v>4.203272029999999</v>
      </c>
      <c r="E32" s="55">
        <v>43.494815399807621</v>
      </c>
      <c r="F32" s="55">
        <v>8.1691380228305174E-2</v>
      </c>
      <c r="G32" s="69">
        <v>0.37437438999999989</v>
      </c>
      <c r="H32" s="70">
        <v>0.53418110000000008</v>
      </c>
      <c r="I32" s="55">
        <v>42.686335996434011</v>
      </c>
      <c r="J32" s="55">
        <v>6.0081691477903591E-2</v>
      </c>
      <c r="K32" s="29"/>
    </row>
    <row r="33" spans="1:11" x14ac:dyDescent="0.25">
      <c r="A33" s="6"/>
      <c r="B33" s="1" t="s">
        <v>263</v>
      </c>
      <c r="C33" s="69">
        <v>3.8436509100000018</v>
      </c>
      <c r="D33" s="70">
        <v>4.1469707200000006</v>
      </c>
      <c r="E33" s="55">
        <v>7.8914505271759694</v>
      </c>
      <c r="F33" s="55">
        <v>8.0597153709123279E-2</v>
      </c>
      <c r="G33" s="69">
        <v>0.37376585999999984</v>
      </c>
      <c r="H33" s="70">
        <v>0.79956081999999995</v>
      </c>
      <c r="I33" s="55">
        <v>113.92023872913386</v>
      </c>
      <c r="J33" s="55">
        <v>8.9930112662278017E-2</v>
      </c>
      <c r="K33" s="29"/>
    </row>
    <row r="34" spans="1:11" x14ac:dyDescent="0.25">
      <c r="A34" s="6"/>
      <c r="B34" s="1" t="s">
        <v>259</v>
      </c>
      <c r="C34" s="69">
        <v>1.0264765699999994</v>
      </c>
      <c r="D34" s="70">
        <v>2.5411180400000006</v>
      </c>
      <c r="E34" s="55">
        <v>147.55733489367441</v>
      </c>
      <c r="F34" s="55">
        <v>4.9387105695047222E-2</v>
      </c>
      <c r="G34" s="69">
        <v>1.2144459999999999E-2</v>
      </c>
      <c r="H34" s="70">
        <v>0.15346687000000001</v>
      </c>
      <c r="I34" s="55"/>
      <c r="J34" s="55">
        <v>1.7261092044288984E-2</v>
      </c>
      <c r="K34" s="29"/>
    </row>
    <row r="35" spans="1:11" x14ac:dyDescent="0.25">
      <c r="A35" s="6"/>
      <c r="B35" s="1" t="s">
        <v>274</v>
      </c>
      <c r="C35" s="69">
        <v>1.1660474900000004</v>
      </c>
      <c r="D35" s="70">
        <v>1.5232492699999995</v>
      </c>
      <c r="E35" s="55">
        <v>30.633553355532641</v>
      </c>
      <c r="F35" s="55">
        <v>2.9604635248425326E-2</v>
      </c>
      <c r="G35" s="69">
        <v>0.16617956</v>
      </c>
      <c r="H35" s="70">
        <v>0.49163015999999998</v>
      </c>
      <c r="I35" s="55">
        <v>195.84273781926007</v>
      </c>
      <c r="J35" s="55">
        <v>5.5295800608356191E-2</v>
      </c>
      <c r="K35" s="29"/>
    </row>
    <row r="36" spans="1:11" x14ac:dyDescent="0.25">
      <c r="A36" s="6"/>
      <c r="B36" s="1" t="s">
        <v>282</v>
      </c>
      <c r="C36" s="69">
        <v>28.674872869999984</v>
      </c>
      <c r="D36" s="70">
        <v>0.84172400000000003</v>
      </c>
      <c r="E36" s="55">
        <v>-97.064593786287986</v>
      </c>
      <c r="F36" s="55">
        <v>1.6359063805653801E-2</v>
      </c>
      <c r="G36" s="69">
        <v>25.485033099999992</v>
      </c>
      <c r="H36" s="70">
        <v>2.061E-2</v>
      </c>
      <c r="I36" s="55">
        <v>-99.919129004388068</v>
      </c>
      <c r="J36" s="55">
        <v>2.3180971048200561E-3</v>
      </c>
      <c r="K36" s="29"/>
    </row>
    <row r="37" spans="1:11" x14ac:dyDescent="0.25">
      <c r="A37" s="6"/>
      <c r="B37" s="1" t="s">
        <v>279</v>
      </c>
      <c r="C37" s="69">
        <v>0.60345906999999988</v>
      </c>
      <c r="D37" s="70">
        <v>0.58563024000000008</v>
      </c>
      <c r="E37" s="55">
        <v>-2.9544389812551475</v>
      </c>
      <c r="F37" s="55">
        <v>1.1381833549572482E-2</v>
      </c>
      <c r="G37" s="69">
        <v>0.12647077000000001</v>
      </c>
      <c r="H37" s="70">
        <v>0.19540257999999999</v>
      </c>
      <c r="I37" s="55">
        <v>54.504143526603002</v>
      </c>
      <c r="J37" s="55">
        <v>2.1977785297058197E-2</v>
      </c>
      <c r="K37" s="29"/>
    </row>
    <row r="38" spans="1:11" x14ac:dyDescent="0.25">
      <c r="A38" s="6"/>
      <c r="B38" s="1" t="s">
        <v>278</v>
      </c>
      <c r="C38" s="69">
        <v>0.84600829</v>
      </c>
      <c r="D38" s="70">
        <v>0.53408517000000022</v>
      </c>
      <c r="E38" s="55">
        <v>-36.869983862687647</v>
      </c>
      <c r="F38" s="55">
        <v>1.0380045446825158E-2</v>
      </c>
      <c r="G38" s="69">
        <v>0.22246903999999998</v>
      </c>
      <c r="H38" s="70">
        <v>1.3054360000000001E-2</v>
      </c>
      <c r="I38" s="55">
        <v>-94.132055408698662</v>
      </c>
      <c r="J38" s="55">
        <v>1.4682811315516135E-3</v>
      </c>
      <c r="K38" s="29"/>
    </row>
    <row r="39" spans="1:11" x14ac:dyDescent="0.25">
      <c r="A39" s="6"/>
      <c r="B39" s="1" t="s">
        <v>255</v>
      </c>
      <c r="C39" s="69">
        <v>0.69155042999999961</v>
      </c>
      <c r="D39" s="70">
        <v>0.46611119000000018</v>
      </c>
      <c r="E39" s="55">
        <v>-32.599103437763688</v>
      </c>
      <c r="F39" s="55">
        <v>9.0589583969795592E-3</v>
      </c>
      <c r="G39" s="69">
        <v>0.35753410999999996</v>
      </c>
      <c r="H39" s="70">
        <v>0.14076158999999994</v>
      </c>
      <c r="I39" s="55">
        <v>-60.629885075860336</v>
      </c>
      <c r="J39" s="55">
        <v>1.5832073471560779E-2</v>
      </c>
      <c r="K39" s="29"/>
    </row>
    <row r="40" spans="1:11" x14ac:dyDescent="0.25">
      <c r="A40" s="6"/>
      <c r="B40" s="1" t="s">
        <v>280</v>
      </c>
      <c r="C40" s="69">
        <v>6.4987050000000005E-2</v>
      </c>
      <c r="D40" s="70">
        <v>0.25265727999999993</v>
      </c>
      <c r="E40" s="55">
        <v>288.78096482299156</v>
      </c>
      <c r="F40" s="55">
        <v>4.9104416227681953E-3</v>
      </c>
      <c r="G40" s="69">
        <v>0</v>
      </c>
      <c r="H40" s="70">
        <v>1.470685E-2</v>
      </c>
      <c r="I40" s="55" t="s">
        <v>273</v>
      </c>
      <c r="J40" s="55">
        <v>1.6541439304232337E-3</v>
      </c>
      <c r="K40" s="29"/>
    </row>
    <row r="41" spans="1:11" x14ac:dyDescent="0.25">
      <c r="A41" s="6"/>
      <c r="B41" s="1" t="s">
        <v>277</v>
      </c>
      <c r="C41" s="69">
        <v>5.9288699999999993E-3</v>
      </c>
      <c r="D41" s="70">
        <v>0.24266072999999996</v>
      </c>
      <c r="E41" s="55"/>
      <c r="F41" s="55">
        <v>4.7161567986614712E-3</v>
      </c>
      <c r="G41" s="69">
        <v>2.2255999999999999E-3</v>
      </c>
      <c r="H41" s="70">
        <v>6.3937E-4</v>
      </c>
      <c r="I41" s="55">
        <v>-71.272016534867006</v>
      </c>
      <c r="J41" s="55">
        <v>7.1912748467190649E-5</v>
      </c>
      <c r="K41" s="29"/>
    </row>
    <row r="42" spans="1:11" x14ac:dyDescent="0.25">
      <c r="A42" s="6"/>
      <c r="B42" s="1" t="s">
        <v>2</v>
      </c>
      <c r="C42" s="69">
        <v>0.56183842000000006</v>
      </c>
      <c r="D42" s="70">
        <v>0.25012276</v>
      </c>
      <c r="E42" s="55">
        <v>-55.481371316685681</v>
      </c>
      <c r="F42" s="55">
        <v>4.8611827512180135E-3</v>
      </c>
      <c r="G42" s="69">
        <v>9.3493299999999994E-3</v>
      </c>
      <c r="H42" s="70">
        <v>1.532915E-2</v>
      </c>
      <c r="I42" s="55">
        <v>63.95987733880397</v>
      </c>
      <c r="J42" s="55">
        <v>1.7241367411136518E-3</v>
      </c>
      <c r="K42" s="29"/>
    </row>
    <row r="43" spans="1:11" ht="13" x14ac:dyDescent="0.3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180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81640625" style="5" customWidth="1"/>
    <col min="5" max="5" width="11.54296875" style="5" customWidth="1"/>
    <col min="6" max="8" width="10" style="5" customWidth="1"/>
    <col min="9" max="9" width="11.542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11627.30630727998</v>
      </c>
      <c r="D13" s="50">
        <v>13007.935218419807</v>
      </c>
      <c r="E13" s="66">
        <v>11.874022018972719</v>
      </c>
      <c r="F13" s="66">
        <v>100</v>
      </c>
      <c r="G13" s="65">
        <v>1885.7320538599918</v>
      </c>
      <c r="H13" s="50">
        <v>2225.8004068200007</v>
      </c>
      <c r="I13" s="66">
        <v>18.033757885374403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5430.3836135499823</v>
      </c>
      <c r="D14" s="50">
        <v>6390.685064319845</v>
      </c>
      <c r="E14" s="68">
        <v>17.683860277820941</v>
      </c>
      <c r="F14" s="68">
        <v>49.129127390412854</v>
      </c>
      <c r="G14" s="50">
        <v>841.03788329999293</v>
      </c>
      <c r="H14" s="50">
        <v>1128.0778891699993</v>
      </c>
      <c r="I14" s="68">
        <v>34.129259997628544</v>
      </c>
      <c r="J14" s="68">
        <v>50.681897878780745</v>
      </c>
      <c r="K14" s="29"/>
    </row>
    <row r="15" spans="1:14" ht="12.75" x14ac:dyDescent="0.2">
      <c r="A15" s="6"/>
      <c r="B15" s="1" t="s">
        <v>252</v>
      </c>
      <c r="C15" s="69">
        <v>1762.9697424400076</v>
      </c>
      <c r="D15" s="70">
        <v>2017.2946333199641</v>
      </c>
      <c r="E15" s="55">
        <v>14.425936234615255</v>
      </c>
      <c r="F15" s="55">
        <v>15.508184807557976</v>
      </c>
      <c r="G15" s="69">
        <v>252.30319642999964</v>
      </c>
      <c r="H15" s="70">
        <v>326.14473201000163</v>
      </c>
      <c r="I15" s="55">
        <v>29.266983781748877</v>
      </c>
      <c r="J15" s="55">
        <v>14.652919058271014</v>
      </c>
      <c r="K15" s="29"/>
    </row>
    <row r="16" spans="1:14" ht="12.75" x14ac:dyDescent="0.2">
      <c r="A16" s="6"/>
      <c r="B16" s="1" t="s">
        <v>253</v>
      </c>
      <c r="C16" s="69">
        <v>968.79776003000052</v>
      </c>
      <c r="D16" s="70">
        <v>1088.424192670002</v>
      </c>
      <c r="E16" s="55">
        <v>12.347926221082206</v>
      </c>
      <c r="F16" s="55">
        <v>8.3673863253004654</v>
      </c>
      <c r="G16" s="69">
        <v>135.91395797999999</v>
      </c>
      <c r="H16" s="70">
        <v>172.58633995000008</v>
      </c>
      <c r="I16" s="55">
        <v>26.982057262578209</v>
      </c>
      <c r="J16" s="55">
        <v>7.7539000990917266</v>
      </c>
      <c r="K16" s="29"/>
    </row>
    <row r="17" spans="1:11" ht="12.75" x14ac:dyDescent="0.2">
      <c r="A17" s="6"/>
      <c r="B17" s="1" t="s">
        <v>251</v>
      </c>
      <c r="C17" s="69">
        <v>982.6329616299962</v>
      </c>
      <c r="D17" s="70">
        <v>1049.7787092599997</v>
      </c>
      <c r="E17" s="55">
        <v>6.8332480439717624</v>
      </c>
      <c r="F17" s="55">
        <v>8.0702947211288922</v>
      </c>
      <c r="G17" s="69">
        <v>162.59246815000026</v>
      </c>
      <c r="H17" s="70">
        <v>181.05724096999913</v>
      </c>
      <c r="I17" s="55">
        <v>11.356474890930457</v>
      </c>
      <c r="J17" s="55">
        <v>8.1344778451485436</v>
      </c>
      <c r="K17" s="29"/>
    </row>
    <row r="18" spans="1:11" x14ac:dyDescent="0.25">
      <c r="A18" s="6"/>
      <c r="B18" s="1" t="s">
        <v>258</v>
      </c>
      <c r="C18" s="69">
        <v>493.88573764999927</v>
      </c>
      <c r="D18" s="70">
        <v>568.93138808999834</v>
      </c>
      <c r="E18" s="55">
        <v>15.194941809229046</v>
      </c>
      <c r="F18" s="55">
        <v>4.3737255647181161</v>
      </c>
      <c r="G18" s="69">
        <v>76.780488769999963</v>
      </c>
      <c r="H18" s="70">
        <v>78.922539659999913</v>
      </c>
      <c r="I18" s="55">
        <v>2.7898375281467436</v>
      </c>
      <c r="J18" s="55">
        <v>3.545804889700622</v>
      </c>
      <c r="K18" s="29"/>
    </row>
    <row r="19" spans="1:11" x14ac:dyDescent="0.25">
      <c r="A19" s="6"/>
      <c r="B19" s="1" t="s">
        <v>254</v>
      </c>
      <c r="C19" s="69">
        <v>620.05185022000103</v>
      </c>
      <c r="D19" s="70">
        <v>559.0089048599998</v>
      </c>
      <c r="E19" s="55">
        <v>-9.8448130327072665</v>
      </c>
      <c r="F19" s="55">
        <v>4.2974453322032122</v>
      </c>
      <c r="G19" s="69">
        <v>108.99387649000013</v>
      </c>
      <c r="H19" s="70">
        <v>78.169591140000094</v>
      </c>
      <c r="I19" s="55">
        <v>-28.280749655535075</v>
      </c>
      <c r="J19" s="55">
        <v>3.5119766759177176</v>
      </c>
      <c r="K19" s="29"/>
    </row>
    <row r="20" spans="1:11" ht="12.75" x14ac:dyDescent="0.2">
      <c r="A20" s="6"/>
      <c r="B20" s="1" t="s">
        <v>271</v>
      </c>
      <c r="C20" s="69">
        <v>254.03945949999908</v>
      </c>
      <c r="D20" s="70">
        <v>336.80240947999903</v>
      </c>
      <c r="E20" s="55">
        <v>32.578777384778768</v>
      </c>
      <c r="F20" s="55">
        <v>2.5892073094204222</v>
      </c>
      <c r="G20" s="69">
        <v>61.064529259999993</v>
      </c>
      <c r="H20" s="70">
        <v>76.819659019999989</v>
      </c>
      <c r="I20" s="55">
        <v>25.800788036730694</v>
      </c>
      <c r="J20" s="55">
        <v>3.4513273869759136</v>
      </c>
      <c r="K20" s="29"/>
    </row>
    <row r="21" spans="1:11" ht="12.75" x14ac:dyDescent="0.2">
      <c r="A21" s="6"/>
      <c r="B21" s="1" t="s">
        <v>256</v>
      </c>
      <c r="C21" s="69">
        <v>174.42138246999875</v>
      </c>
      <c r="D21" s="70">
        <v>222.85335418000014</v>
      </c>
      <c r="E21" s="55">
        <v>27.767221555150723</v>
      </c>
      <c r="F21" s="55">
        <v>1.71321082430077</v>
      </c>
      <c r="G21" s="69">
        <v>24.409852350000008</v>
      </c>
      <c r="H21" s="70">
        <v>43.554311440000063</v>
      </c>
      <c r="I21" s="55">
        <v>78.429229376309806</v>
      </c>
      <c r="J21" s="55">
        <v>1.9567932194884481</v>
      </c>
      <c r="K21" s="29"/>
    </row>
    <row r="22" spans="1:11" ht="12.75" x14ac:dyDescent="0.2">
      <c r="A22" s="6"/>
      <c r="B22" s="1" t="s">
        <v>264</v>
      </c>
      <c r="C22" s="69">
        <v>84.41146547999989</v>
      </c>
      <c r="D22" s="70">
        <v>142.03370316999971</v>
      </c>
      <c r="E22" s="55">
        <v>68.263520082651084</v>
      </c>
      <c r="F22" s="55">
        <v>1.0919004498798068</v>
      </c>
      <c r="G22" s="69">
        <v>12.90894143</v>
      </c>
      <c r="H22" s="70">
        <v>23.175995200000024</v>
      </c>
      <c r="I22" s="55">
        <v>79.534436078079125</v>
      </c>
      <c r="J22" s="55">
        <v>1.0412431918417855</v>
      </c>
      <c r="K22" s="29"/>
    </row>
    <row r="23" spans="1:11" ht="12.75" x14ac:dyDescent="0.2">
      <c r="A23" s="6"/>
      <c r="B23" s="1" t="s">
        <v>257</v>
      </c>
      <c r="C23" s="69">
        <v>125.26526608999976</v>
      </c>
      <c r="D23" s="70">
        <v>137.55772996000039</v>
      </c>
      <c r="E23" s="55">
        <v>9.8131463363266391</v>
      </c>
      <c r="F23" s="55">
        <v>1.0574908903698461</v>
      </c>
      <c r="G23" s="69">
        <v>18.058860749999976</v>
      </c>
      <c r="H23" s="70">
        <v>24.015845120000016</v>
      </c>
      <c r="I23" s="55">
        <v>32.986490413023681</v>
      </c>
      <c r="J23" s="55">
        <v>1.0789756820249412</v>
      </c>
      <c r="K23" s="29"/>
    </row>
    <row r="24" spans="1:11" ht="12.75" x14ac:dyDescent="0.2">
      <c r="A24" s="6"/>
      <c r="B24" s="1" t="s">
        <v>260</v>
      </c>
      <c r="C24" s="69">
        <v>133.40691994999935</v>
      </c>
      <c r="D24" s="70">
        <v>129.51078980999989</v>
      </c>
      <c r="E24" s="55">
        <v>-2.9204857899872927</v>
      </c>
      <c r="F24" s="55">
        <v>0.99562911127207143</v>
      </c>
      <c r="G24" s="69">
        <v>16.553744910000002</v>
      </c>
      <c r="H24" s="70">
        <v>24.257146620000018</v>
      </c>
      <c r="I24" s="55">
        <v>46.535703865694124</v>
      </c>
      <c r="J24" s="55">
        <v>1.0898167933510348</v>
      </c>
      <c r="K24" s="29"/>
    </row>
    <row r="25" spans="1:11" ht="12.75" x14ac:dyDescent="0.2">
      <c r="A25" s="6"/>
      <c r="B25" s="1" t="s">
        <v>261</v>
      </c>
      <c r="C25" s="69">
        <v>143.06735963999986</v>
      </c>
      <c r="D25" s="70">
        <v>85.599384950000058</v>
      </c>
      <c r="E25" s="55">
        <v>-40.168473671846861</v>
      </c>
      <c r="F25" s="55">
        <v>0.65805512952422751</v>
      </c>
      <c r="G25" s="69">
        <v>11.931358620000001</v>
      </c>
      <c r="H25" s="70">
        <v>5.3159736600000018</v>
      </c>
      <c r="I25" s="55">
        <v>-55.445361845975583</v>
      </c>
      <c r="J25" s="55">
        <v>0.23883424783783416</v>
      </c>
      <c r="K25" s="29"/>
    </row>
    <row r="26" spans="1:11" ht="12.75" x14ac:dyDescent="0.2">
      <c r="A26" s="6"/>
      <c r="B26" s="1" t="s">
        <v>265</v>
      </c>
      <c r="C26" s="69">
        <v>95.265284419999986</v>
      </c>
      <c r="D26" s="70">
        <v>52.619830549999982</v>
      </c>
      <c r="E26" s="55">
        <v>-44.764946779550073</v>
      </c>
      <c r="F26" s="55">
        <v>0.40452100711178196</v>
      </c>
      <c r="G26" s="69">
        <v>21.682437839999999</v>
      </c>
      <c r="H26" s="70">
        <v>9.3785298599999987</v>
      </c>
      <c r="I26" s="55">
        <v>-56.745962196656762</v>
      </c>
      <c r="J26" s="55">
        <v>0.4213553843940166</v>
      </c>
      <c r="K26" s="29"/>
    </row>
    <row r="27" spans="1:11" ht="12.75" x14ac:dyDescent="0.2">
      <c r="A27" s="6"/>
      <c r="B27" s="1" t="s">
        <v>266</v>
      </c>
      <c r="C27" s="69">
        <v>37.84183328000006</v>
      </c>
      <c r="D27" s="70">
        <v>50.51051526000002</v>
      </c>
      <c r="E27" s="55">
        <v>33.477981593179138</v>
      </c>
      <c r="F27" s="55">
        <v>0.38830540290879462</v>
      </c>
      <c r="G27" s="69">
        <v>5.1469236200000026</v>
      </c>
      <c r="H27" s="70">
        <v>7.6182997899999974</v>
      </c>
      <c r="I27" s="55">
        <v>48.016569750455965</v>
      </c>
      <c r="J27" s="55">
        <v>0.34227236937584427</v>
      </c>
      <c r="K27" s="29"/>
    </row>
    <row r="28" spans="1:11" ht="12.75" x14ac:dyDescent="0.2">
      <c r="A28" s="6"/>
      <c r="B28" s="1" t="s">
        <v>263</v>
      </c>
      <c r="C28" s="69">
        <v>47.188253269999954</v>
      </c>
      <c r="D28" s="70">
        <v>47.181810710000079</v>
      </c>
      <c r="E28" s="55">
        <v>-1.3652889338822138E-2</v>
      </c>
      <c r="F28" s="55">
        <v>0.36271560334332359</v>
      </c>
      <c r="G28" s="69">
        <v>9.019629130000002</v>
      </c>
      <c r="H28" s="70">
        <v>7.7519420400000003</v>
      </c>
      <c r="I28" s="55">
        <v>-14.05475847985339</v>
      </c>
      <c r="J28" s="55">
        <v>0.34827660271098582</v>
      </c>
      <c r="K28" s="29"/>
    </row>
    <row r="29" spans="1:11" ht="12.75" x14ac:dyDescent="0.2">
      <c r="A29" s="6"/>
      <c r="B29" s="1" t="s">
        <v>270</v>
      </c>
      <c r="C29" s="69">
        <v>15.884033100000005</v>
      </c>
      <c r="D29" s="70">
        <v>32.730338430000032</v>
      </c>
      <c r="E29" s="55">
        <v>106.05811020376193</v>
      </c>
      <c r="F29" s="55">
        <v>0.25161824594307969</v>
      </c>
      <c r="G29" s="69">
        <v>3.4494343199999986</v>
      </c>
      <c r="H29" s="70">
        <v>17.815396490000012</v>
      </c>
      <c r="I29" s="55"/>
      <c r="J29" s="55">
        <v>0.80040404500836859</v>
      </c>
      <c r="K29" s="29"/>
    </row>
    <row r="30" spans="1:11" x14ac:dyDescent="0.25">
      <c r="A30" s="6"/>
      <c r="B30" s="1" t="s">
        <v>268</v>
      </c>
      <c r="C30" s="69">
        <v>44.423581809999995</v>
      </c>
      <c r="D30" s="70">
        <v>23.151748300000015</v>
      </c>
      <c r="E30" s="55">
        <v>-47.884102639403949</v>
      </c>
      <c r="F30" s="55">
        <v>0.17798173123753047</v>
      </c>
      <c r="G30" s="69">
        <v>11.459029900000003</v>
      </c>
      <c r="H30" s="70">
        <v>7.8067951700000009</v>
      </c>
      <c r="I30" s="55">
        <v>-31.872111006534688</v>
      </c>
      <c r="J30" s="55">
        <v>0.35074102538931434</v>
      </c>
      <c r="K30" s="29"/>
    </row>
    <row r="31" spans="1:11" x14ac:dyDescent="0.25">
      <c r="A31" s="6"/>
      <c r="B31" s="1" t="s">
        <v>269</v>
      </c>
      <c r="C31" s="69">
        <v>25.478283379999947</v>
      </c>
      <c r="D31" s="70">
        <v>22.815444039999999</v>
      </c>
      <c r="E31" s="55">
        <v>-10.45140797079852</v>
      </c>
      <c r="F31" s="55">
        <v>0.17539635350960489</v>
      </c>
      <c r="G31" s="69">
        <v>3.9068428699999993</v>
      </c>
      <c r="H31" s="70">
        <v>3.5580091299999994</v>
      </c>
      <c r="I31" s="55">
        <v>-8.9287885796133892</v>
      </c>
      <c r="J31" s="55">
        <v>0.15985301822652301</v>
      </c>
      <c r="K31" s="29"/>
    </row>
    <row r="32" spans="1:11" x14ac:dyDescent="0.25">
      <c r="A32" s="6"/>
      <c r="B32" s="1" t="s">
        <v>262</v>
      </c>
      <c r="C32" s="69">
        <v>28.599156920000013</v>
      </c>
      <c r="D32" s="70">
        <v>21.562381350000013</v>
      </c>
      <c r="E32" s="55">
        <v>-24.604835693876804</v>
      </c>
      <c r="F32" s="55">
        <v>0.16576328977612631</v>
      </c>
      <c r="G32" s="69">
        <v>4.0778609399999999</v>
      </c>
      <c r="H32" s="70">
        <v>3.2337167099999991</v>
      </c>
      <c r="I32" s="55">
        <v>-20.700662489976938</v>
      </c>
      <c r="J32" s="55">
        <v>0.14528331920920112</v>
      </c>
      <c r="K32" s="29"/>
    </row>
    <row r="33" spans="1:11" x14ac:dyDescent="0.25">
      <c r="A33" s="6"/>
      <c r="B33" s="1" t="s">
        <v>267</v>
      </c>
      <c r="C33" s="69">
        <v>5.7376377999999963</v>
      </c>
      <c r="D33" s="70">
        <v>10.184618569999994</v>
      </c>
      <c r="E33" s="55">
        <v>77.505428627788262</v>
      </c>
      <c r="F33" s="55">
        <v>7.8295428128963368E-2</v>
      </c>
      <c r="G33" s="69">
        <v>1.91919453</v>
      </c>
      <c r="H33" s="70">
        <v>1.9283605399999997</v>
      </c>
      <c r="I33" s="55">
        <v>0.47759671345040111</v>
      </c>
      <c r="J33" s="55">
        <v>8.6636723314964567E-2</v>
      </c>
      <c r="K33" s="29"/>
    </row>
    <row r="34" spans="1:11" x14ac:dyDescent="0.25">
      <c r="A34" s="6"/>
      <c r="B34" s="1" t="s">
        <v>259</v>
      </c>
      <c r="C34" s="69">
        <v>28.18334479999999</v>
      </c>
      <c r="D34" s="70">
        <v>7.6413455599999995</v>
      </c>
      <c r="E34" s="55">
        <v>-72.887016731952968</v>
      </c>
      <c r="F34" s="55">
        <v>5.8743723978418337E-2</v>
      </c>
      <c r="G34" s="69">
        <v>2.6560306200000001</v>
      </c>
      <c r="H34" s="70">
        <v>2.6069168399999993</v>
      </c>
      <c r="I34" s="55">
        <v>-1.8491420855683005</v>
      </c>
      <c r="J34" s="55">
        <v>0.11712266886160289</v>
      </c>
      <c r="K34" s="29"/>
    </row>
    <row r="35" spans="1:11" x14ac:dyDescent="0.25">
      <c r="A35" s="6"/>
      <c r="B35" s="1" t="s">
        <v>274</v>
      </c>
      <c r="C35" s="69">
        <v>17.236135090000001</v>
      </c>
      <c r="D35" s="70">
        <v>3.5549369400000019</v>
      </c>
      <c r="E35" s="55">
        <v>-79.375092377510484</v>
      </c>
      <c r="F35" s="55">
        <v>2.7328987116772039E-2</v>
      </c>
      <c r="G35" s="69">
        <v>0.42114884000000002</v>
      </c>
      <c r="H35" s="70">
        <v>0.99880976999999993</v>
      </c>
      <c r="I35" s="55">
        <v>137.16312978565961</v>
      </c>
      <c r="J35" s="55">
        <v>4.4874183998690101E-2</v>
      </c>
      <c r="K35" s="29"/>
    </row>
    <row r="36" spans="1:11" x14ac:dyDescent="0.25">
      <c r="A36" s="6"/>
      <c r="B36" s="1" t="s">
        <v>255</v>
      </c>
      <c r="C36" s="69">
        <v>2.5312586599999984</v>
      </c>
      <c r="D36" s="70">
        <v>3.4841196600000006</v>
      </c>
      <c r="E36" s="55">
        <v>37.643762569883023</v>
      </c>
      <c r="F36" s="55">
        <v>2.6784571121374699E-2</v>
      </c>
      <c r="G36" s="69">
        <v>0.31263669999999993</v>
      </c>
      <c r="H36" s="70">
        <v>0.51909553999999991</v>
      </c>
      <c r="I36" s="55">
        <v>66.037941163017663</v>
      </c>
      <c r="J36" s="55">
        <v>2.3321747017812405E-2</v>
      </c>
      <c r="K36" s="29"/>
    </row>
    <row r="37" spans="1:11" x14ac:dyDescent="0.25">
      <c r="A37" s="6"/>
      <c r="B37" s="1" t="s">
        <v>275</v>
      </c>
      <c r="C37" s="69">
        <v>2.0262112399999999</v>
      </c>
      <c r="D37" s="70">
        <v>1.2857118200000002</v>
      </c>
      <c r="E37" s="55">
        <v>-36.54601284316238</v>
      </c>
      <c r="F37" s="55">
        <v>9.884057680264088E-3</v>
      </c>
      <c r="G37" s="69">
        <v>3.0933950000000002E-2</v>
      </c>
      <c r="H37" s="70">
        <v>0.33093292000000002</v>
      </c>
      <c r="I37" s="55"/>
      <c r="J37" s="55">
        <v>1.4868041131900215E-2</v>
      </c>
      <c r="K37" s="29"/>
    </row>
    <row r="38" spans="1:11" x14ac:dyDescent="0.25">
      <c r="A38" s="6"/>
      <c r="B38" s="1" t="s">
        <v>279</v>
      </c>
      <c r="C38" s="69">
        <v>0.34934973000000002</v>
      </c>
      <c r="D38" s="70">
        <v>0.79351561999999976</v>
      </c>
      <c r="E38" s="55">
        <v>127.14075662803567</v>
      </c>
      <c r="F38" s="55">
        <v>6.10024271089809E-3</v>
      </c>
      <c r="G38" s="69">
        <v>6.7806089999999999E-2</v>
      </c>
      <c r="H38" s="70">
        <v>5.00308E-3</v>
      </c>
      <c r="I38" s="55">
        <v>-92.621488718786168</v>
      </c>
      <c r="J38" s="55">
        <v>2.2477666841421316E-4</v>
      </c>
      <c r="K38" s="29"/>
    </row>
    <row r="39" spans="1:11" x14ac:dyDescent="0.25">
      <c r="A39" s="6"/>
      <c r="B39" s="1" t="s">
        <v>280</v>
      </c>
      <c r="C39" s="69">
        <v>0.57748069999999996</v>
      </c>
      <c r="D39" s="70">
        <v>0.43441801000000002</v>
      </c>
      <c r="E39" s="55">
        <v>-24.773588104329715</v>
      </c>
      <c r="F39" s="55">
        <v>3.3396384799398837E-3</v>
      </c>
      <c r="G39" s="69">
        <v>1.3336450000000001E-2</v>
      </c>
      <c r="H39" s="70">
        <v>0</v>
      </c>
      <c r="I39" s="55" t="s">
        <v>273</v>
      </c>
      <c r="J39" s="55">
        <v>0</v>
      </c>
      <c r="K39" s="29"/>
    </row>
    <row r="40" spans="1:11" x14ac:dyDescent="0.25">
      <c r="A40" s="6"/>
      <c r="B40" s="1" t="s">
        <v>281</v>
      </c>
      <c r="C40" s="69">
        <v>1.123792E-2</v>
      </c>
      <c r="D40" s="70">
        <v>0.39187067999999997</v>
      </c>
      <c r="E40" s="55"/>
      <c r="F40" s="55">
        <v>3.0125509807666776E-3</v>
      </c>
      <c r="G40" s="69">
        <v>0</v>
      </c>
      <c r="H40" s="70">
        <v>0</v>
      </c>
      <c r="I40" s="55" t="s">
        <v>273</v>
      </c>
      <c r="J40" s="55">
        <v>0</v>
      </c>
      <c r="K40" s="29"/>
    </row>
    <row r="41" spans="1:11" x14ac:dyDescent="0.25">
      <c r="A41" s="6"/>
      <c r="B41" s="1" t="s">
        <v>272</v>
      </c>
      <c r="C41" s="69">
        <v>0.49739010000000011</v>
      </c>
      <c r="D41" s="70">
        <v>0.38910715999999995</v>
      </c>
      <c r="E41" s="55">
        <v>-21.77022421636461</v>
      </c>
      <c r="F41" s="55">
        <v>2.9913061025166172E-3</v>
      </c>
      <c r="G41" s="69">
        <v>0.15018712000000004</v>
      </c>
      <c r="H41" s="70">
        <v>2.395E-3</v>
      </c>
      <c r="I41" s="55">
        <v>-98.405322640183783</v>
      </c>
      <c r="J41" s="55">
        <v>1.0760174149764554E-4</v>
      </c>
      <c r="K41" s="29"/>
    </row>
    <row r="42" spans="1:11" x14ac:dyDescent="0.25">
      <c r="A42" s="6"/>
      <c r="B42" s="1" t="s">
        <v>2</v>
      </c>
      <c r="C42" s="69">
        <v>102.14231640999965</v>
      </c>
      <c r="D42" s="70">
        <v>0.72324169000000016</v>
      </c>
      <c r="E42" s="55">
        <v>-99.291927464130623</v>
      </c>
      <c r="F42" s="55">
        <v>5.5600037811985581E-3</v>
      </c>
      <c r="G42" s="69">
        <v>98.869462499999656</v>
      </c>
      <c r="H42" s="70">
        <v>0.14893997999999997</v>
      </c>
      <c r="I42" s="55">
        <v>-99.849356943758039</v>
      </c>
      <c r="J42" s="55">
        <v>6.6915245205112703E-3</v>
      </c>
      <c r="K42" s="29"/>
    </row>
    <row r="43" spans="1:11" ht="13" x14ac:dyDescent="0.3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180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4" width="12.81640625" style="5" customWidth="1"/>
    <col min="5" max="5" width="11.26953125" style="5" customWidth="1"/>
    <col min="6" max="6" width="10" style="5" customWidth="1"/>
    <col min="7" max="7" width="9.81640625" style="5" customWidth="1"/>
    <col min="8" max="8" width="10.1796875" style="5" customWidth="1"/>
    <col min="9" max="9" width="12.45312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7337.3188055702303</v>
      </c>
      <c r="D13" s="50">
        <v>7480.6286357899608</v>
      </c>
      <c r="E13" s="66">
        <v>1.9531634649830876</v>
      </c>
      <c r="F13" s="66">
        <v>100</v>
      </c>
      <c r="G13" s="65">
        <v>1238.9989294500008</v>
      </c>
      <c r="H13" s="50">
        <v>1214.3253805300023</v>
      </c>
      <c r="I13" s="66">
        <v>-1.9914100273638824</v>
      </c>
      <c r="J13" s="66">
        <v>100</v>
      </c>
      <c r="K13" s="29"/>
    </row>
    <row r="14" spans="1:14" ht="13" x14ac:dyDescent="0.3">
      <c r="A14" s="6"/>
      <c r="B14" s="67" t="s">
        <v>250</v>
      </c>
      <c r="C14" s="50">
        <v>5366.343979310227</v>
      </c>
      <c r="D14" s="50">
        <v>5413.0458911199576</v>
      </c>
      <c r="E14" s="68">
        <v>0.87027428710846344</v>
      </c>
      <c r="F14" s="68">
        <v>72.360842312396585</v>
      </c>
      <c r="G14" s="50">
        <v>893.27402387000097</v>
      </c>
      <c r="H14" s="50">
        <v>895.67242051000187</v>
      </c>
      <c r="I14" s="68">
        <v>0.26849506152772928</v>
      </c>
      <c r="J14" s="68">
        <v>73.758848729578403</v>
      </c>
      <c r="K14" s="29"/>
    </row>
    <row r="15" spans="1:14" ht="12.75" x14ac:dyDescent="0.2">
      <c r="A15" s="6"/>
      <c r="B15" s="1" t="s">
        <v>251</v>
      </c>
      <c r="C15" s="69">
        <v>707.39967169000045</v>
      </c>
      <c r="D15" s="70">
        <v>839.54447376000121</v>
      </c>
      <c r="E15" s="55">
        <v>18.680359541912516</v>
      </c>
      <c r="F15" s="55">
        <v>11.222913402535784</v>
      </c>
      <c r="G15" s="69">
        <v>111.72219077999972</v>
      </c>
      <c r="H15" s="70">
        <v>119.32518057000006</v>
      </c>
      <c r="I15" s="55">
        <v>6.8052637859312481</v>
      </c>
      <c r="J15" s="55">
        <v>9.826458582123978</v>
      </c>
      <c r="K15" s="29"/>
    </row>
    <row r="16" spans="1:14" ht="12.75" x14ac:dyDescent="0.2">
      <c r="A16" s="6"/>
      <c r="B16" s="1" t="s">
        <v>252</v>
      </c>
      <c r="C16" s="69">
        <v>603.81177523000088</v>
      </c>
      <c r="D16" s="70">
        <v>535.48947867000072</v>
      </c>
      <c r="E16" s="55">
        <v>-11.315164652755438</v>
      </c>
      <c r="F16" s="55">
        <v>7.1583486461021542</v>
      </c>
      <c r="G16" s="69">
        <v>131.88496233000009</v>
      </c>
      <c r="H16" s="70">
        <v>88.198843250000181</v>
      </c>
      <c r="I16" s="55">
        <v>-33.124412600345842</v>
      </c>
      <c r="J16" s="55">
        <v>7.2631968880947761</v>
      </c>
      <c r="K16" s="29"/>
    </row>
    <row r="17" spans="1:11" ht="12.75" x14ac:dyDescent="0.2">
      <c r="A17" s="6"/>
      <c r="B17" s="1" t="s">
        <v>253</v>
      </c>
      <c r="C17" s="69">
        <v>198.67480323000052</v>
      </c>
      <c r="D17" s="70">
        <v>239.85284503000068</v>
      </c>
      <c r="E17" s="55">
        <v>20.726353382783746</v>
      </c>
      <c r="F17" s="55">
        <v>3.2063193711082008</v>
      </c>
      <c r="G17" s="69">
        <v>31.456946539999958</v>
      </c>
      <c r="H17" s="70">
        <v>39.690261129999897</v>
      </c>
      <c r="I17" s="55">
        <v>26.173279658693627</v>
      </c>
      <c r="J17" s="55">
        <v>3.2685029701575337</v>
      </c>
      <c r="K17" s="29"/>
    </row>
    <row r="18" spans="1:11" x14ac:dyDescent="0.25">
      <c r="A18" s="6"/>
      <c r="B18" s="1" t="s">
        <v>254</v>
      </c>
      <c r="C18" s="69">
        <v>120.77923692000033</v>
      </c>
      <c r="D18" s="70">
        <v>132.27355236000028</v>
      </c>
      <c r="E18" s="55">
        <v>9.5167975333486865</v>
      </c>
      <c r="F18" s="55">
        <v>1.768214394805766</v>
      </c>
      <c r="G18" s="69">
        <v>16.36945893999998</v>
      </c>
      <c r="H18" s="70">
        <v>24.052196779999989</v>
      </c>
      <c r="I18" s="55">
        <v>46.933364555053636</v>
      </c>
      <c r="J18" s="55">
        <v>1.980704444265359</v>
      </c>
      <c r="K18" s="29"/>
    </row>
    <row r="19" spans="1:11" ht="12.75" x14ac:dyDescent="0.2">
      <c r="A19" s="6"/>
      <c r="B19" s="1" t="s">
        <v>255</v>
      </c>
      <c r="C19" s="69">
        <v>63.996832479999988</v>
      </c>
      <c r="D19" s="70">
        <v>76.620935050000071</v>
      </c>
      <c r="E19" s="55">
        <v>19.726136561438913</v>
      </c>
      <c r="F19" s="55">
        <v>1.0242579705590322</v>
      </c>
      <c r="G19" s="69">
        <v>11.816677379999996</v>
      </c>
      <c r="H19" s="70">
        <v>14.828101389999997</v>
      </c>
      <c r="I19" s="55">
        <v>25.484524229263528</v>
      </c>
      <c r="J19" s="55">
        <v>1.221097872756983</v>
      </c>
      <c r="K19" s="29"/>
    </row>
    <row r="20" spans="1:11" ht="12.75" x14ac:dyDescent="0.2">
      <c r="A20" s="6"/>
      <c r="B20" s="1" t="s">
        <v>256</v>
      </c>
      <c r="C20" s="69">
        <v>58.384477169999919</v>
      </c>
      <c r="D20" s="70">
        <v>59.075938629999946</v>
      </c>
      <c r="E20" s="55">
        <v>1.1843241449035702</v>
      </c>
      <c r="F20" s="55">
        <v>0.78971890607374717</v>
      </c>
      <c r="G20" s="69">
        <v>11.421473739999998</v>
      </c>
      <c r="H20" s="70">
        <v>10.25232728000001</v>
      </c>
      <c r="I20" s="55">
        <v>-10.236388811239239</v>
      </c>
      <c r="J20" s="55">
        <v>0.84428172583573091</v>
      </c>
      <c r="K20" s="29"/>
    </row>
    <row r="21" spans="1:11" ht="12.75" x14ac:dyDescent="0.2">
      <c r="A21" s="6"/>
      <c r="B21" s="1" t="s">
        <v>257</v>
      </c>
      <c r="C21" s="69">
        <v>27.010835429999979</v>
      </c>
      <c r="D21" s="70">
        <v>36.209196749999947</v>
      </c>
      <c r="E21" s="55">
        <v>34.054338466642434</v>
      </c>
      <c r="F21" s="55">
        <v>0.48403949070219049</v>
      </c>
      <c r="G21" s="69">
        <v>2.77968445</v>
      </c>
      <c r="H21" s="70">
        <v>4.9817133499999988</v>
      </c>
      <c r="I21" s="55">
        <v>79.218664550215351</v>
      </c>
      <c r="J21" s="55">
        <v>0.41024534526534301</v>
      </c>
      <c r="K21" s="29"/>
    </row>
    <row r="22" spans="1:11" x14ac:dyDescent="0.25">
      <c r="A22" s="6"/>
      <c r="B22" s="1" t="s">
        <v>258</v>
      </c>
      <c r="C22" s="69">
        <v>42.309247639999931</v>
      </c>
      <c r="D22" s="70">
        <v>32.495857120000075</v>
      </c>
      <c r="E22" s="55">
        <v>-23.194434000575558</v>
      </c>
      <c r="F22" s="55">
        <v>0.43440008456680301</v>
      </c>
      <c r="G22" s="69">
        <v>15.352459250000011</v>
      </c>
      <c r="H22" s="70">
        <v>4.2649607400000002</v>
      </c>
      <c r="I22" s="55">
        <v>-72.219690210218303</v>
      </c>
      <c r="J22" s="55">
        <v>0.35122058785747545</v>
      </c>
      <c r="K22" s="29"/>
    </row>
    <row r="23" spans="1:11" ht="12.75" x14ac:dyDescent="0.2">
      <c r="A23" s="6"/>
      <c r="B23" s="1" t="s">
        <v>259</v>
      </c>
      <c r="C23" s="69">
        <v>8.1567097300000011</v>
      </c>
      <c r="D23" s="70">
        <v>18.225582120000006</v>
      </c>
      <c r="E23" s="55">
        <v>123.44281852972108</v>
      </c>
      <c r="F23" s="55">
        <v>0.24363703917612492</v>
      </c>
      <c r="G23" s="69">
        <v>0.39713388999999999</v>
      </c>
      <c r="H23" s="70">
        <v>0.39518635999999996</v>
      </c>
      <c r="I23" s="55">
        <v>-0.49039632452421156</v>
      </c>
      <c r="J23" s="55">
        <v>3.254369597607501E-2</v>
      </c>
      <c r="K23" s="29"/>
    </row>
    <row r="24" spans="1:11" ht="12.75" x14ac:dyDescent="0.2">
      <c r="A24" s="6"/>
      <c r="B24" s="1" t="s">
        <v>260</v>
      </c>
      <c r="C24" s="69">
        <v>8.7978460299999988</v>
      </c>
      <c r="D24" s="70">
        <v>15.563586309999987</v>
      </c>
      <c r="E24" s="55">
        <v>76.90223558049685</v>
      </c>
      <c r="F24" s="55">
        <v>0.20805185055622613</v>
      </c>
      <c r="G24" s="69">
        <v>1.4259675700000001</v>
      </c>
      <c r="H24" s="70">
        <v>1.5590937800000009</v>
      </c>
      <c r="I24" s="55">
        <v>9.335851165254816</v>
      </c>
      <c r="J24" s="55">
        <v>0.12839176426663515</v>
      </c>
      <c r="K24" s="29"/>
    </row>
    <row r="25" spans="1:11" ht="12.75" x14ac:dyDescent="0.2">
      <c r="A25" s="6"/>
      <c r="B25" s="1" t="s">
        <v>261</v>
      </c>
      <c r="C25" s="69">
        <v>19.09279286000001</v>
      </c>
      <c r="D25" s="70">
        <v>14.007432259999998</v>
      </c>
      <c r="E25" s="55">
        <v>-26.634974973483317</v>
      </c>
      <c r="F25" s="55">
        <v>0.18724940031087109</v>
      </c>
      <c r="G25" s="69">
        <v>2.5768798699999995</v>
      </c>
      <c r="H25" s="70">
        <v>0.94266406999999985</v>
      </c>
      <c r="I25" s="55">
        <v>-63.418392879913334</v>
      </c>
      <c r="J25" s="55">
        <v>7.7628622864537866E-2</v>
      </c>
      <c r="K25" s="29"/>
    </row>
    <row r="26" spans="1:11" ht="12.75" x14ac:dyDescent="0.2">
      <c r="A26" s="6"/>
      <c r="B26" s="1" t="s">
        <v>262</v>
      </c>
      <c r="C26" s="69">
        <v>10.952204959999998</v>
      </c>
      <c r="D26" s="70">
        <v>12.901400400000014</v>
      </c>
      <c r="E26" s="55">
        <v>17.797287825775101</v>
      </c>
      <c r="F26" s="55">
        <v>0.17246412070604833</v>
      </c>
      <c r="G26" s="69">
        <v>1.8849948700000003</v>
      </c>
      <c r="H26" s="70">
        <v>1.73644069</v>
      </c>
      <c r="I26" s="55">
        <v>-7.8808798031370975</v>
      </c>
      <c r="J26" s="55">
        <v>0.14299632683639668</v>
      </c>
      <c r="K26" s="29"/>
    </row>
    <row r="27" spans="1:11" ht="12.75" x14ac:dyDescent="0.2">
      <c r="A27" s="6"/>
      <c r="B27" s="1" t="s">
        <v>263</v>
      </c>
      <c r="C27" s="69">
        <v>15.992906</v>
      </c>
      <c r="D27" s="70">
        <v>11.742730750000002</v>
      </c>
      <c r="E27" s="55">
        <v>-26.575378170796469</v>
      </c>
      <c r="F27" s="55">
        <v>0.15697518646786776</v>
      </c>
      <c r="G27" s="69">
        <v>1.8416561999999996</v>
      </c>
      <c r="H27" s="70">
        <v>1.5539330699999998</v>
      </c>
      <c r="I27" s="55">
        <v>-15.623064174518564</v>
      </c>
      <c r="J27" s="55">
        <v>0.12796677850229671</v>
      </c>
      <c r="K27" s="29"/>
    </row>
    <row r="28" spans="1:11" ht="12.75" x14ac:dyDescent="0.2">
      <c r="A28" s="6"/>
      <c r="B28" s="1" t="s">
        <v>264</v>
      </c>
      <c r="C28" s="69">
        <v>4.5646599500000038</v>
      </c>
      <c r="D28" s="70">
        <v>6.0220011899999948</v>
      </c>
      <c r="E28" s="55">
        <v>31.926611313072506</v>
      </c>
      <c r="F28" s="55">
        <v>8.0501271794039084E-2</v>
      </c>
      <c r="G28" s="69">
        <v>0.78209472999999941</v>
      </c>
      <c r="H28" s="70">
        <v>0.71810411999999957</v>
      </c>
      <c r="I28" s="55">
        <v>-8.1819513091463847</v>
      </c>
      <c r="J28" s="55">
        <v>5.9136054595727634E-2</v>
      </c>
      <c r="K28" s="29"/>
    </row>
    <row r="29" spans="1:11" ht="12.75" x14ac:dyDescent="0.2">
      <c r="A29" s="6"/>
      <c r="B29" s="1" t="s">
        <v>265</v>
      </c>
      <c r="C29" s="69">
        <v>5.6970064399999982</v>
      </c>
      <c r="D29" s="70">
        <v>5.8108716000000031</v>
      </c>
      <c r="E29" s="55">
        <v>1.9986840667851613</v>
      </c>
      <c r="F29" s="55">
        <v>7.7678920889064695E-2</v>
      </c>
      <c r="G29" s="69">
        <v>0.4802717299999999</v>
      </c>
      <c r="H29" s="70">
        <v>0.76641057999999995</v>
      </c>
      <c r="I29" s="55">
        <v>59.578532761026779</v>
      </c>
      <c r="J29" s="55">
        <v>6.3114103706330651E-2</v>
      </c>
      <c r="K29" s="29"/>
    </row>
    <row r="30" spans="1:11" ht="12.75" x14ac:dyDescent="0.2">
      <c r="A30" s="6"/>
      <c r="B30" s="1" t="s">
        <v>266</v>
      </c>
      <c r="C30" s="69">
        <v>59.33876312000001</v>
      </c>
      <c r="D30" s="70">
        <v>5.4688770200000016</v>
      </c>
      <c r="E30" s="55">
        <v>-90.783634958921596</v>
      </c>
      <c r="F30" s="55">
        <v>7.3107185054407969E-2</v>
      </c>
      <c r="G30" s="69">
        <v>0.54286364999999981</v>
      </c>
      <c r="H30" s="70">
        <v>0.73197451000000013</v>
      </c>
      <c r="I30" s="55">
        <v>34.835793481475584</v>
      </c>
      <c r="J30" s="55">
        <v>6.0278284695039791E-2</v>
      </c>
      <c r="K30" s="29"/>
    </row>
    <row r="31" spans="1:11" x14ac:dyDescent="0.25">
      <c r="A31" s="6"/>
      <c r="B31" s="1" t="s">
        <v>267</v>
      </c>
      <c r="C31" s="69">
        <v>1.9420176199999994</v>
      </c>
      <c r="D31" s="70">
        <v>5.4578568900000022</v>
      </c>
      <c r="E31" s="55">
        <v>181.04054431802754</v>
      </c>
      <c r="F31" s="55">
        <v>7.2959869493957941E-2</v>
      </c>
      <c r="G31" s="69">
        <v>0.35189484000000004</v>
      </c>
      <c r="H31" s="70">
        <v>1.5888948299999999</v>
      </c>
      <c r="I31" s="55">
        <v>351.52546993868958</v>
      </c>
      <c r="J31" s="55">
        <v>0.1308458882170867</v>
      </c>
      <c r="K31" s="29"/>
    </row>
    <row r="32" spans="1:11" x14ac:dyDescent="0.25">
      <c r="A32" s="6"/>
      <c r="B32" s="1" t="s">
        <v>268</v>
      </c>
      <c r="C32" s="69">
        <v>3.4385688099999996</v>
      </c>
      <c r="D32" s="70">
        <v>4.6415314300000006</v>
      </c>
      <c r="E32" s="55">
        <v>34.984398639967921</v>
      </c>
      <c r="F32" s="55">
        <v>6.2047344628141016E-2</v>
      </c>
      <c r="G32" s="69">
        <v>0.62553449999999988</v>
      </c>
      <c r="H32" s="70">
        <v>0.30348995000000006</v>
      </c>
      <c r="I32" s="55">
        <v>-51.483099653176588</v>
      </c>
      <c r="J32" s="55">
        <v>2.4992473587889547E-2</v>
      </c>
      <c r="K32" s="29"/>
    </row>
    <row r="33" spans="1:13" x14ac:dyDescent="0.25">
      <c r="A33" s="6"/>
      <c r="B33" s="1" t="s">
        <v>269</v>
      </c>
      <c r="C33" s="69">
        <v>3.6073729999999977</v>
      </c>
      <c r="D33" s="70">
        <v>4.610619150000006</v>
      </c>
      <c r="E33" s="55">
        <v>27.810990158212334</v>
      </c>
      <c r="F33" s="55">
        <v>6.163411358159368E-2</v>
      </c>
      <c r="G33" s="69">
        <v>0.75449892999999868</v>
      </c>
      <c r="H33" s="70">
        <v>0.74302724000000009</v>
      </c>
      <c r="I33" s="55">
        <v>-1.5204382065854727</v>
      </c>
      <c r="J33" s="55">
        <v>6.1188479785846177E-2</v>
      </c>
      <c r="K33" s="29"/>
    </row>
    <row r="34" spans="1:13" x14ac:dyDescent="0.25">
      <c r="A34" s="6"/>
      <c r="B34" s="1" t="s">
        <v>270</v>
      </c>
      <c r="C34" s="69">
        <v>1.3844230100000008</v>
      </c>
      <c r="D34" s="70">
        <v>3.947421139999999</v>
      </c>
      <c r="E34" s="55">
        <v>185.13114210663088</v>
      </c>
      <c r="F34" s="55">
        <v>5.2768575104960386E-2</v>
      </c>
      <c r="G34" s="69">
        <v>0.52837253000000006</v>
      </c>
      <c r="H34" s="70">
        <v>0.78256850999999994</v>
      </c>
      <c r="I34" s="55">
        <v>48.109234596279983</v>
      </c>
      <c r="J34" s="55">
        <v>6.4444713299036976E-2</v>
      </c>
      <c r="K34" s="29"/>
    </row>
    <row r="35" spans="1:13" x14ac:dyDescent="0.25">
      <c r="A35" s="6"/>
      <c r="B35" s="1" t="s">
        <v>271</v>
      </c>
      <c r="C35" s="69">
        <v>3.2775868900000003</v>
      </c>
      <c r="D35" s="70">
        <v>3.3825723400000012</v>
      </c>
      <c r="E35" s="55">
        <v>3.2031324728663657</v>
      </c>
      <c r="F35" s="55">
        <v>4.5217755147162156E-2</v>
      </c>
      <c r="G35" s="69">
        <v>0.63228525999999974</v>
      </c>
      <c r="H35" s="70">
        <v>0.78698567000000041</v>
      </c>
      <c r="I35" s="55">
        <v>24.466869589843164</v>
      </c>
      <c r="J35" s="55">
        <v>6.480846753417227E-2</v>
      </c>
      <c r="K35" s="29"/>
    </row>
    <row r="36" spans="1:13" x14ac:dyDescent="0.25">
      <c r="A36" s="6"/>
      <c r="B36" s="1" t="s">
        <v>272</v>
      </c>
      <c r="C36" s="69">
        <v>8.3285539999999991E-2</v>
      </c>
      <c r="D36" s="70">
        <v>2.2757055799999999</v>
      </c>
      <c r="E36" s="55"/>
      <c r="F36" s="55">
        <v>3.0421314715613917E-2</v>
      </c>
      <c r="G36" s="69">
        <v>0</v>
      </c>
      <c r="H36" s="70">
        <v>1.0111809999999999E-2</v>
      </c>
      <c r="I36" s="55" t="s">
        <v>273</v>
      </c>
      <c r="J36" s="55">
        <v>8.3271009254427472E-4</v>
      </c>
      <c r="K36" s="29"/>
    </row>
    <row r="37" spans="1:13" x14ac:dyDescent="0.25">
      <c r="A37" s="6"/>
      <c r="B37" s="1" t="s">
        <v>274</v>
      </c>
      <c r="C37" s="69">
        <v>1.2592643699999997</v>
      </c>
      <c r="D37" s="70">
        <v>0.67477131999999995</v>
      </c>
      <c r="E37" s="55">
        <v>-46.415436180410616</v>
      </c>
      <c r="F37" s="55">
        <v>9.0202488701505174E-3</v>
      </c>
      <c r="G37" s="69">
        <v>8.5577600000000011E-3</v>
      </c>
      <c r="H37" s="70">
        <v>0.17569070000000001</v>
      </c>
      <c r="I37" s="55"/>
      <c r="J37" s="55">
        <v>1.4468173260392394E-2</v>
      </c>
      <c r="K37" s="29"/>
    </row>
    <row r="38" spans="1:13" x14ac:dyDescent="0.25">
      <c r="A38" s="6"/>
      <c r="B38" s="1" t="s">
        <v>275</v>
      </c>
      <c r="C38" s="69">
        <v>0.44494338</v>
      </c>
      <c r="D38" s="70">
        <v>0.3779228</v>
      </c>
      <c r="E38" s="55">
        <v>-15.062721014075997</v>
      </c>
      <c r="F38" s="55">
        <v>5.052019267363231E-3</v>
      </c>
      <c r="G38" s="69">
        <v>5.2337419999999996E-2</v>
      </c>
      <c r="H38" s="70">
        <v>0.13484748999999999</v>
      </c>
      <c r="I38" s="55">
        <v>157.65024336316156</v>
      </c>
      <c r="J38" s="55">
        <v>1.1104724661288451E-2</v>
      </c>
      <c r="K38" s="29"/>
    </row>
    <row r="39" spans="1:13" x14ac:dyDescent="0.25">
      <c r="A39" s="6"/>
      <c r="B39" s="1" t="s">
        <v>276</v>
      </c>
      <c r="C39" s="69">
        <v>0</v>
      </c>
      <c r="D39" s="70">
        <v>0.33250900999999999</v>
      </c>
      <c r="E39" s="55" t="s">
        <v>273</v>
      </c>
      <c r="F39" s="55">
        <v>4.444934058204144E-3</v>
      </c>
      <c r="G39" s="69">
        <v>0</v>
      </c>
      <c r="H39" s="70">
        <v>0</v>
      </c>
      <c r="I39" s="55" t="s">
        <v>273</v>
      </c>
      <c r="J39" s="55">
        <v>0</v>
      </c>
      <c r="K39" s="29"/>
    </row>
    <row r="40" spans="1:13" x14ac:dyDescent="0.25">
      <c r="A40" s="6"/>
      <c r="B40" s="1" t="s">
        <v>277</v>
      </c>
      <c r="C40" s="69">
        <v>3.6269570000000001E-2</v>
      </c>
      <c r="D40" s="70">
        <v>0.23043040999999997</v>
      </c>
      <c r="E40" s="55"/>
      <c r="F40" s="55">
        <v>3.0803615741268023E-3</v>
      </c>
      <c r="G40" s="69">
        <v>0</v>
      </c>
      <c r="H40" s="70">
        <v>1.9647900000000001E-3</v>
      </c>
      <c r="I40" s="55" t="s">
        <v>273</v>
      </c>
      <c r="J40" s="55">
        <v>1.6180094985270352E-4</v>
      </c>
      <c r="K40" s="29"/>
    </row>
    <row r="41" spans="1:13" x14ac:dyDescent="0.25">
      <c r="A41" s="6"/>
      <c r="B41" s="1" t="s">
        <v>278</v>
      </c>
      <c r="C41" s="69">
        <v>0.28785265000000004</v>
      </c>
      <c r="D41" s="70">
        <v>0.21967184999999997</v>
      </c>
      <c r="E41" s="55">
        <v>-23.686007406914634</v>
      </c>
      <c r="F41" s="55">
        <v>2.9365426449458071E-3</v>
      </c>
      <c r="G41" s="69">
        <v>2.9205999999999998E-3</v>
      </c>
      <c r="H41" s="70">
        <v>0.12700432</v>
      </c>
      <c r="I41" s="55"/>
      <c r="J41" s="55">
        <v>1.0458837642392678E-2</v>
      </c>
      <c r="K41" s="29"/>
    </row>
    <row r="42" spans="1:13" x14ac:dyDescent="0.25">
      <c r="A42" s="6"/>
      <c r="B42" s="1" t="s">
        <v>279</v>
      </c>
      <c r="C42" s="69">
        <v>0.25347253999999997</v>
      </c>
      <c r="D42" s="70">
        <v>0.12697373000000001</v>
      </c>
      <c r="E42" s="55">
        <v>-49.906317268134835</v>
      </c>
      <c r="F42" s="55">
        <v>1.697367108861854E-3</v>
      </c>
      <c r="G42" s="69">
        <v>3.2787820000000002E-2</v>
      </c>
      <c r="H42" s="70">
        <v>9.8303999999999991E-4</v>
      </c>
      <c r="I42" s="55">
        <v>-97.001813478297734</v>
      </c>
      <c r="J42" s="55">
        <v>8.0953590838309249E-5</v>
      </c>
      <c r="K42" s="29"/>
    </row>
    <row r="43" spans="1:13" x14ac:dyDescent="0.25">
      <c r="A43" s="6"/>
      <c r="B43" s="1" t="s">
        <v>2</v>
      </c>
      <c r="C43" s="69">
        <v>47.93237690000003</v>
      </c>
      <c r="D43" s="70">
        <v>0.10656815000000001</v>
      </c>
      <c r="E43" s="55">
        <v>-99.777669798803572</v>
      </c>
      <c r="F43" s="55">
        <v>1.4245881621517806E-3</v>
      </c>
      <c r="G43" s="69">
        <v>47.279191160000032</v>
      </c>
      <c r="H43" s="70">
        <v>1.6017E-2</v>
      </c>
      <c r="I43" s="55">
        <v>-99.966122516889527</v>
      </c>
      <c r="J43" s="55">
        <v>1.3190039718192538E-3</v>
      </c>
      <c r="K43" s="29"/>
    </row>
    <row r="44" spans="1:13" ht="13" x14ac:dyDescent="0.3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273</v>
      </c>
    </row>
    <row r="45" spans="1:13" ht="26.25" customHeight="1" x14ac:dyDescent="0.25">
      <c r="A45" s="24"/>
      <c r="B45" s="168" t="s">
        <v>180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4296875" defaultRowHeight="12.5" x14ac:dyDescent="0.25"/>
  <cols>
    <col min="1" max="1" width="3.1796875" style="40" customWidth="1"/>
    <col min="2" max="2" width="26" style="40" customWidth="1"/>
    <col min="3" max="3" width="14.81640625" style="40" customWidth="1"/>
    <col min="4" max="4" width="14.453125" style="40" customWidth="1"/>
    <col min="5" max="5" width="15" style="40" customWidth="1"/>
    <col min="6" max="6" width="2.81640625" style="40" customWidth="1"/>
    <col min="7" max="7" width="13.54296875" style="40" customWidth="1"/>
    <col min="8" max="8" width="15" style="40" customWidth="1"/>
    <col min="9" max="9" width="10.453125" style="40" customWidth="1"/>
    <col min="10" max="10" width="12" style="40" customWidth="1"/>
    <col min="11" max="11" width="2.453125" style="40" customWidth="1"/>
    <col min="12" max="13" width="11.54296875" style="40"/>
    <col min="14" max="14" width="21.453125" style="40" customWidth="1"/>
    <col min="15" max="16384" width="11.54296875" style="40"/>
  </cols>
  <sheetData>
    <row r="1" spans="1:11" ht="12.7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.75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3" x14ac:dyDescent="0.3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ht="13" x14ac:dyDescent="0.3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" x14ac:dyDescent="0.3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ht="13.5" customHeight="1" x14ac:dyDescent="0.3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2871.6084709799152</v>
      </c>
      <c r="D13" s="50">
        <v>17292.382572550396</v>
      </c>
      <c r="E13" s="50">
        <v>-14420.774101570481</v>
      </c>
      <c r="F13" s="51"/>
      <c r="G13" s="50">
        <v>3257.2606049499509</v>
      </c>
      <c r="H13" s="50">
        <v>19067.644928809616</v>
      </c>
      <c r="I13" s="50">
        <v>-15810.384323859664</v>
      </c>
      <c r="J13" s="52">
        <v>-9.6361694074234663</v>
      </c>
      <c r="K13" s="46"/>
    </row>
    <row r="14" spans="1:11" ht="12.75" x14ac:dyDescent="0.2">
      <c r="A14" s="44"/>
      <c r="B14" s="1" t="s">
        <v>220</v>
      </c>
      <c r="C14" s="53">
        <v>98.087107080000052</v>
      </c>
      <c r="D14" s="53">
        <v>3744.662431860032</v>
      </c>
      <c r="E14" s="53">
        <v>-3646.5753247800321</v>
      </c>
      <c r="F14" s="54"/>
      <c r="G14" s="53">
        <v>28.620563069999999</v>
      </c>
      <c r="H14" s="53">
        <v>4686.1813368401681</v>
      </c>
      <c r="I14" s="53">
        <v>-4657.5607737701685</v>
      </c>
      <c r="J14" s="55">
        <v>-27.7242442277295</v>
      </c>
      <c r="K14" s="46"/>
    </row>
    <row r="15" spans="1:11" ht="12.75" x14ac:dyDescent="0.2">
      <c r="A15" s="44"/>
      <c r="B15" s="1" t="s">
        <v>221</v>
      </c>
      <c r="C15" s="53">
        <v>1117.6533893700503</v>
      </c>
      <c r="D15" s="53">
        <v>4337.6136523099476</v>
      </c>
      <c r="E15" s="53">
        <v>-3219.9602629398973</v>
      </c>
      <c r="F15" s="54"/>
      <c r="G15" s="53">
        <v>1271.0909748500173</v>
      </c>
      <c r="H15" s="53">
        <v>4745.9667677199504</v>
      </c>
      <c r="I15" s="53">
        <v>-3474.8757928699338</v>
      </c>
      <c r="J15" s="55">
        <v>-7.9167290622801811</v>
      </c>
      <c r="K15" s="46"/>
    </row>
    <row r="16" spans="1:11" ht="12.75" x14ac:dyDescent="0.2">
      <c r="A16" s="44"/>
      <c r="B16" s="1" t="s">
        <v>222</v>
      </c>
      <c r="C16" s="53">
        <v>128.74265216000074</v>
      </c>
      <c r="D16" s="53">
        <v>1118.5495741400048</v>
      </c>
      <c r="E16" s="53">
        <v>-989.80692198000418</v>
      </c>
      <c r="F16" s="54"/>
      <c r="G16" s="53">
        <v>135.89450406999998</v>
      </c>
      <c r="H16" s="53">
        <v>1133.3200768300042</v>
      </c>
      <c r="I16" s="53">
        <v>-997.42557276000412</v>
      </c>
      <c r="J16" s="55">
        <v>-0.76971080023966465</v>
      </c>
      <c r="K16" s="46"/>
    </row>
    <row r="17" spans="1:11" ht="12.75" x14ac:dyDescent="0.2">
      <c r="A17" s="44"/>
      <c r="B17" s="1" t="s">
        <v>223</v>
      </c>
      <c r="C17" s="53">
        <v>59.985664230000133</v>
      </c>
      <c r="D17" s="53">
        <v>878.2263792399948</v>
      </c>
      <c r="E17" s="53">
        <v>-818.24071500999446</v>
      </c>
      <c r="F17" s="54"/>
      <c r="G17" s="53">
        <v>51.525176629999947</v>
      </c>
      <c r="H17" s="53">
        <v>961.66236745000072</v>
      </c>
      <c r="I17" s="53">
        <v>-910.1371908200008</v>
      </c>
      <c r="J17" s="55">
        <v>-11.230983025439389</v>
      </c>
      <c r="K17" s="46"/>
    </row>
    <row r="18" spans="1:11" ht="12.75" x14ac:dyDescent="0.2">
      <c r="A18" s="44"/>
      <c r="B18" s="1" t="s">
        <v>224</v>
      </c>
      <c r="C18" s="53">
        <v>40.468348839999884</v>
      </c>
      <c r="D18" s="53">
        <v>766.64804394999692</v>
      </c>
      <c r="E18" s="53">
        <v>-726.17969510999717</v>
      </c>
      <c r="F18" s="54"/>
      <c r="G18" s="53">
        <v>64.18426746999998</v>
      </c>
      <c r="H18" s="53">
        <v>799.67293320999818</v>
      </c>
      <c r="I18" s="53">
        <v>-735.48866573999805</v>
      </c>
      <c r="J18" s="55">
        <v>-1.2819100689108076</v>
      </c>
      <c r="K18" s="46"/>
    </row>
    <row r="19" spans="1:11" ht="12.75" x14ac:dyDescent="0.2">
      <c r="A19" s="44"/>
      <c r="B19" s="1" t="s">
        <v>225</v>
      </c>
      <c r="C19" s="53">
        <v>34.28214753999999</v>
      </c>
      <c r="D19" s="53">
        <v>412.74541136000113</v>
      </c>
      <c r="E19" s="53">
        <v>-378.46326382000115</v>
      </c>
      <c r="F19" s="54"/>
      <c r="G19" s="53">
        <v>50.322848149999992</v>
      </c>
      <c r="H19" s="53">
        <v>535.52154514999779</v>
      </c>
      <c r="I19" s="53">
        <v>-485.19869699999788</v>
      </c>
      <c r="J19" s="55">
        <v>-28.202323285665209</v>
      </c>
      <c r="K19" s="46"/>
    </row>
    <row r="20" spans="1:11" ht="12.75" x14ac:dyDescent="0.2">
      <c r="A20" s="44"/>
      <c r="B20" s="1" t="s">
        <v>226</v>
      </c>
      <c r="C20" s="53">
        <v>2.75052743</v>
      </c>
      <c r="D20" s="53">
        <v>362.05129901999499</v>
      </c>
      <c r="E20" s="53">
        <v>-359.30077158999489</v>
      </c>
      <c r="F20" s="54"/>
      <c r="G20" s="53">
        <v>4.2404159299999993</v>
      </c>
      <c r="H20" s="53">
        <v>437.25396133000129</v>
      </c>
      <c r="I20" s="53">
        <v>-433.01354540000131</v>
      </c>
      <c r="J20" s="55">
        <v>-20.515618011007632</v>
      </c>
      <c r="K20" s="46"/>
    </row>
    <row r="21" spans="1:11" ht="12.75" x14ac:dyDescent="0.2">
      <c r="A21" s="44"/>
      <c r="B21" s="1" t="s">
        <v>227</v>
      </c>
      <c r="C21" s="53">
        <v>28.144458730000014</v>
      </c>
      <c r="D21" s="53">
        <v>367.96228900999523</v>
      </c>
      <c r="E21" s="53">
        <v>-339.81783027999518</v>
      </c>
      <c r="F21" s="54"/>
      <c r="G21" s="53">
        <v>7.8334423300000022</v>
      </c>
      <c r="H21" s="53">
        <v>418.27684662999826</v>
      </c>
      <c r="I21" s="53">
        <v>-410.44340429999824</v>
      </c>
      <c r="J21" s="55">
        <v>-20.783363239595353</v>
      </c>
      <c r="K21" s="46"/>
    </row>
    <row r="22" spans="1:11" ht="12.75" x14ac:dyDescent="0.2">
      <c r="A22" s="44"/>
      <c r="B22" s="1" t="s">
        <v>228</v>
      </c>
      <c r="C22" s="53">
        <v>16.41498911</v>
      </c>
      <c r="D22" s="53">
        <v>563.5743367599955</v>
      </c>
      <c r="E22" s="53">
        <v>-547.15934764999542</v>
      </c>
      <c r="F22" s="54"/>
      <c r="G22" s="53">
        <v>37.572934540000013</v>
      </c>
      <c r="H22" s="53">
        <v>376.70672777999778</v>
      </c>
      <c r="I22" s="53">
        <v>-339.13379323999777</v>
      </c>
      <c r="J22" s="55">
        <v>38.019190443049247</v>
      </c>
      <c r="K22" s="46"/>
    </row>
    <row r="23" spans="1:11" ht="12.75" x14ac:dyDescent="0.2">
      <c r="A23" s="44"/>
      <c r="B23" s="1" t="s">
        <v>229</v>
      </c>
      <c r="C23" s="53">
        <v>12.001045670000003</v>
      </c>
      <c r="D23" s="53">
        <v>359.9567483299989</v>
      </c>
      <c r="E23" s="53">
        <v>-347.95570265999891</v>
      </c>
      <c r="F23" s="54"/>
      <c r="G23" s="53">
        <v>24.042451319999994</v>
      </c>
      <c r="H23" s="53">
        <v>356.87203812999934</v>
      </c>
      <c r="I23" s="53">
        <v>-332.82958680999934</v>
      </c>
      <c r="J23" s="55">
        <v>4.3471383668569725</v>
      </c>
      <c r="K23" s="46"/>
    </row>
    <row r="24" spans="1:11" ht="12.75" x14ac:dyDescent="0.2">
      <c r="A24" s="44"/>
      <c r="B24" s="1" t="s">
        <v>230</v>
      </c>
      <c r="C24" s="53">
        <v>33.372924759999982</v>
      </c>
      <c r="D24" s="53">
        <v>336.02575498000073</v>
      </c>
      <c r="E24" s="53">
        <v>-302.65283022000074</v>
      </c>
      <c r="F24" s="54"/>
      <c r="G24" s="53">
        <v>32.242819080000025</v>
      </c>
      <c r="H24" s="53">
        <v>333.0310696799994</v>
      </c>
      <c r="I24" s="53">
        <v>-300.78825059999934</v>
      </c>
      <c r="J24" s="55">
        <v>0.61607869936191051</v>
      </c>
      <c r="K24" s="46"/>
    </row>
    <row r="25" spans="1:11" ht="12.75" x14ac:dyDescent="0.2">
      <c r="A25" s="44"/>
      <c r="B25" s="1" t="s">
        <v>231</v>
      </c>
      <c r="C25" s="53">
        <v>32.486043620000004</v>
      </c>
      <c r="D25" s="53">
        <v>212.59804290000005</v>
      </c>
      <c r="E25" s="53">
        <v>-180.11199928000008</v>
      </c>
      <c r="F25" s="54"/>
      <c r="G25" s="53">
        <v>47.61126766000001</v>
      </c>
      <c r="H25" s="53">
        <v>288.36423208000008</v>
      </c>
      <c r="I25" s="53">
        <v>-240.75296442000007</v>
      </c>
      <c r="J25" s="55">
        <v>-33.66847593853435</v>
      </c>
      <c r="K25" s="46"/>
    </row>
    <row r="26" spans="1:11" x14ac:dyDescent="0.25">
      <c r="A26" s="44"/>
      <c r="B26" s="1" t="s">
        <v>232</v>
      </c>
      <c r="C26" s="53">
        <v>116.9950457600001</v>
      </c>
      <c r="D26" s="53">
        <v>297.24397232999974</v>
      </c>
      <c r="E26" s="53">
        <v>-180.24892656999964</v>
      </c>
      <c r="F26" s="54"/>
      <c r="G26" s="53">
        <v>135.39126152999998</v>
      </c>
      <c r="H26" s="53">
        <v>372.40366690999855</v>
      </c>
      <c r="I26" s="53">
        <v>-237.01240537999865</v>
      </c>
      <c r="J26" s="55">
        <v>-31.491715312909196</v>
      </c>
      <c r="K26" s="46"/>
    </row>
    <row r="27" spans="1:11" ht="12.75" x14ac:dyDescent="0.2">
      <c r="A27" s="44"/>
      <c r="B27" s="1" t="s">
        <v>233</v>
      </c>
      <c r="C27" s="53">
        <v>30.289822320000042</v>
      </c>
      <c r="D27" s="53">
        <v>177.9233307800009</v>
      </c>
      <c r="E27" s="53">
        <v>-147.63350846000088</v>
      </c>
      <c r="F27" s="54"/>
      <c r="G27" s="53">
        <v>29.174438479999989</v>
      </c>
      <c r="H27" s="53">
        <v>257.20956159000025</v>
      </c>
      <c r="I27" s="53">
        <v>-228.03512311000026</v>
      </c>
      <c r="J27" s="55">
        <v>-54.460274966494481</v>
      </c>
      <c r="K27" s="46"/>
    </row>
    <row r="28" spans="1:11" ht="12.75" x14ac:dyDescent="0.2">
      <c r="A28" s="44"/>
      <c r="B28" s="1" t="s">
        <v>234</v>
      </c>
      <c r="C28" s="53">
        <v>3.6262107500000016</v>
      </c>
      <c r="D28" s="53">
        <v>187.06554478000015</v>
      </c>
      <c r="E28" s="53">
        <v>-183.43933403000014</v>
      </c>
      <c r="F28" s="54"/>
      <c r="G28" s="53">
        <v>5.9296970500000041</v>
      </c>
      <c r="H28" s="53">
        <v>223.61717886999992</v>
      </c>
      <c r="I28" s="53">
        <v>-217.68748181999993</v>
      </c>
      <c r="J28" s="55">
        <v>-18.670013152358457</v>
      </c>
      <c r="K28" s="46"/>
    </row>
    <row r="29" spans="1:11" ht="12.75" x14ac:dyDescent="0.2">
      <c r="A29" s="44"/>
      <c r="B29" s="1" t="s">
        <v>235</v>
      </c>
      <c r="C29" s="53">
        <v>0.45669023000000014</v>
      </c>
      <c r="D29" s="53">
        <v>129.12569702999966</v>
      </c>
      <c r="E29" s="53">
        <v>-128.66900679999964</v>
      </c>
      <c r="F29" s="54"/>
      <c r="G29" s="53">
        <v>0.68495022999999999</v>
      </c>
      <c r="H29" s="53">
        <v>195.13299177000039</v>
      </c>
      <c r="I29" s="53">
        <v>-194.44804154000042</v>
      </c>
      <c r="J29" s="55">
        <v>-51.122672332620333</v>
      </c>
      <c r="K29" s="46"/>
    </row>
    <row r="30" spans="1:11" x14ac:dyDescent="0.25">
      <c r="A30" s="44"/>
      <c r="B30" s="1" t="s">
        <v>236</v>
      </c>
      <c r="C30" s="53">
        <v>26.778700840000042</v>
      </c>
      <c r="D30" s="53">
        <v>188.61710539000021</v>
      </c>
      <c r="E30" s="53">
        <v>-161.83840455000015</v>
      </c>
      <c r="F30" s="54"/>
      <c r="G30" s="53">
        <v>34.548627809999964</v>
      </c>
      <c r="H30" s="53">
        <v>205.91019372999961</v>
      </c>
      <c r="I30" s="53">
        <v>-171.36156591999958</v>
      </c>
      <c r="J30" s="55">
        <v>-5.8843643426163661</v>
      </c>
      <c r="K30" s="46"/>
    </row>
    <row r="31" spans="1:11" x14ac:dyDescent="0.25">
      <c r="A31" s="44"/>
      <c r="B31" s="1" t="s">
        <v>237</v>
      </c>
      <c r="C31" s="53">
        <v>57.177659179999957</v>
      </c>
      <c r="D31" s="53">
        <v>243.12085321000015</v>
      </c>
      <c r="E31" s="53">
        <v>-185.94319403000023</v>
      </c>
      <c r="F31" s="54"/>
      <c r="G31" s="53">
        <v>79.115636329999944</v>
      </c>
      <c r="H31" s="53">
        <v>231.86684043999952</v>
      </c>
      <c r="I31" s="53">
        <v>-152.75120410999958</v>
      </c>
      <c r="J31" s="55">
        <v>17.850607597202739</v>
      </c>
      <c r="K31" s="46"/>
    </row>
    <row r="32" spans="1:11" x14ac:dyDescent="0.25">
      <c r="A32" s="44"/>
      <c r="B32" s="1" t="s">
        <v>238</v>
      </c>
      <c r="C32" s="53">
        <v>0.99102870999999992</v>
      </c>
      <c r="D32" s="53">
        <v>122.6235729200002</v>
      </c>
      <c r="E32" s="53">
        <v>-121.63254421000022</v>
      </c>
      <c r="F32" s="54"/>
      <c r="G32" s="53">
        <v>0.75290775999999993</v>
      </c>
      <c r="H32" s="53">
        <v>152.90034791000014</v>
      </c>
      <c r="I32" s="53">
        <v>-152.14744015000022</v>
      </c>
      <c r="J32" s="55">
        <v>-25.087772469278956</v>
      </c>
      <c r="K32" s="46"/>
    </row>
    <row r="33" spans="1:11" x14ac:dyDescent="0.25">
      <c r="A33" s="44"/>
      <c r="B33" s="1" t="s">
        <v>239</v>
      </c>
      <c r="C33" s="53">
        <v>68.856791809999905</v>
      </c>
      <c r="D33" s="53">
        <v>176.25101407</v>
      </c>
      <c r="E33" s="53">
        <v>-107.39422226000009</v>
      </c>
      <c r="F33" s="54"/>
      <c r="G33" s="53">
        <v>83.107824619999789</v>
      </c>
      <c r="H33" s="53">
        <v>194.05294296000039</v>
      </c>
      <c r="I33" s="53">
        <v>-110.94511834000062</v>
      </c>
      <c r="J33" s="55">
        <v>-3.3064125846582693</v>
      </c>
      <c r="K33" s="46"/>
    </row>
    <row r="34" spans="1:11" x14ac:dyDescent="0.25">
      <c r="A34" s="44"/>
      <c r="B34" s="1" t="s">
        <v>240</v>
      </c>
      <c r="C34" s="53">
        <v>50.753701820000089</v>
      </c>
      <c r="D34" s="53">
        <v>162.21736487000007</v>
      </c>
      <c r="E34" s="53">
        <v>-111.46366304999998</v>
      </c>
      <c r="F34" s="54"/>
      <c r="G34" s="53">
        <v>61.597751569999964</v>
      </c>
      <c r="H34" s="53">
        <v>163.26803980999989</v>
      </c>
      <c r="I34" s="53">
        <v>-101.67028823999992</v>
      </c>
      <c r="J34" s="55">
        <v>8.7861591320634975</v>
      </c>
      <c r="K34" s="46"/>
    </row>
    <row r="35" spans="1:11" x14ac:dyDescent="0.25">
      <c r="A35" s="44"/>
      <c r="B35" s="1" t="s">
        <v>241</v>
      </c>
      <c r="C35" s="53">
        <v>0</v>
      </c>
      <c r="D35" s="53">
        <v>65.168734880000017</v>
      </c>
      <c r="E35" s="53">
        <v>-65.168734880000017</v>
      </c>
      <c r="F35" s="54"/>
      <c r="G35" s="53">
        <v>0</v>
      </c>
      <c r="H35" s="53">
        <v>93.661945600000053</v>
      </c>
      <c r="I35" s="53">
        <v>-93.661945600000053</v>
      </c>
      <c r="J35" s="55">
        <v>-43.722209388392571</v>
      </c>
      <c r="K35" s="46"/>
    </row>
    <row r="36" spans="1:11" x14ac:dyDescent="0.25">
      <c r="A36" s="44"/>
      <c r="B36" s="1" t="s">
        <v>242</v>
      </c>
      <c r="C36" s="53">
        <v>3.2247183700000033</v>
      </c>
      <c r="D36" s="53">
        <v>90.142444120000036</v>
      </c>
      <c r="E36" s="53">
        <v>-86.917725750000017</v>
      </c>
      <c r="F36" s="54"/>
      <c r="G36" s="53">
        <v>9.8394120100000002</v>
      </c>
      <c r="H36" s="53">
        <v>96.250446310000441</v>
      </c>
      <c r="I36" s="53">
        <v>-86.411034300000424</v>
      </c>
      <c r="J36" s="55">
        <v>0.58295525524560965</v>
      </c>
      <c r="K36" s="46"/>
    </row>
    <row r="37" spans="1:11" x14ac:dyDescent="0.25">
      <c r="A37" s="44"/>
      <c r="B37" s="1" t="s">
        <v>243</v>
      </c>
      <c r="C37" s="53">
        <v>4.7401428400000007</v>
      </c>
      <c r="D37" s="53">
        <v>87.478143030000254</v>
      </c>
      <c r="E37" s="53">
        <v>-82.73800019000025</v>
      </c>
      <c r="F37" s="54"/>
      <c r="G37" s="53">
        <v>6.2776975199999994</v>
      </c>
      <c r="H37" s="53">
        <v>88.03626358000065</v>
      </c>
      <c r="I37" s="53">
        <v>-81.758566060000661</v>
      </c>
      <c r="J37" s="55">
        <v>1.1837778623491113</v>
      </c>
      <c r="K37" s="46"/>
    </row>
    <row r="38" spans="1:11" x14ac:dyDescent="0.25">
      <c r="A38" s="44"/>
      <c r="B38" s="1" t="s">
        <v>244</v>
      </c>
      <c r="C38" s="53">
        <v>11.603789320000004</v>
      </c>
      <c r="D38" s="53">
        <v>120.27124590000007</v>
      </c>
      <c r="E38" s="53">
        <v>-108.66745658000006</v>
      </c>
      <c r="F38" s="54"/>
      <c r="G38" s="53">
        <v>13.531966670000024</v>
      </c>
      <c r="H38" s="53">
        <v>88.539401789999971</v>
      </c>
      <c r="I38" s="53">
        <v>-75.007435119999968</v>
      </c>
      <c r="J38" s="55">
        <v>30.975254707668498</v>
      </c>
      <c r="K38" s="46"/>
    </row>
    <row r="39" spans="1:11" x14ac:dyDescent="0.25">
      <c r="A39" s="44"/>
      <c r="B39" s="1" t="s">
        <v>245</v>
      </c>
      <c r="C39" s="53">
        <v>11.274098809999996</v>
      </c>
      <c r="D39" s="53">
        <v>77.255697899999987</v>
      </c>
      <c r="E39" s="53">
        <v>-65.981599090000003</v>
      </c>
      <c r="F39" s="54"/>
      <c r="G39" s="53">
        <v>17.634349250000014</v>
      </c>
      <c r="H39" s="53">
        <v>87.439974790000349</v>
      </c>
      <c r="I39" s="53">
        <v>-69.805625540000349</v>
      </c>
      <c r="J39" s="55">
        <v>-5.7955952913240516</v>
      </c>
      <c r="K39" s="46"/>
    </row>
    <row r="40" spans="1:11" x14ac:dyDescent="0.25">
      <c r="A40" s="44"/>
      <c r="B40" s="1" t="s">
        <v>246</v>
      </c>
      <c r="C40" s="53">
        <v>1.5445077000000005</v>
      </c>
      <c r="D40" s="53">
        <v>56.231702920000025</v>
      </c>
      <c r="E40" s="53">
        <v>-54.687195220000014</v>
      </c>
      <c r="F40" s="54"/>
      <c r="G40" s="53">
        <v>2.1396262200000007</v>
      </c>
      <c r="H40" s="53">
        <v>70.730679800000104</v>
      </c>
      <c r="I40" s="53">
        <v>-68.591053580000107</v>
      </c>
      <c r="J40" s="55">
        <v>-25.424339836897005</v>
      </c>
      <c r="K40" s="46"/>
    </row>
    <row r="41" spans="1:11" x14ac:dyDescent="0.25">
      <c r="A41" s="44"/>
      <c r="B41" s="1" t="s">
        <v>247</v>
      </c>
      <c r="C41" s="53">
        <v>2.8228297600000003</v>
      </c>
      <c r="D41" s="53">
        <v>111.84907386999997</v>
      </c>
      <c r="E41" s="53">
        <v>-109.02624410999998</v>
      </c>
      <c r="F41" s="54"/>
      <c r="G41" s="53">
        <v>6.5503691900000005</v>
      </c>
      <c r="H41" s="53">
        <v>73.274252649999625</v>
      </c>
      <c r="I41" s="53">
        <v>-66.723883459999612</v>
      </c>
      <c r="J41" s="55">
        <v>38.800163204118263</v>
      </c>
      <c r="K41" s="46"/>
    </row>
    <row r="42" spans="1:11" x14ac:dyDescent="0.25">
      <c r="A42" s="44"/>
      <c r="B42" s="1" t="s">
        <v>248</v>
      </c>
      <c r="C42" s="53">
        <v>0.53281041000000007</v>
      </c>
      <c r="D42" s="53">
        <v>60.389394929999895</v>
      </c>
      <c r="E42" s="53">
        <v>-59.856584519999913</v>
      </c>
      <c r="F42" s="54"/>
      <c r="G42" s="53">
        <v>0.83787568999999995</v>
      </c>
      <c r="H42" s="53">
        <v>65.977771569999902</v>
      </c>
      <c r="I42" s="53">
        <v>-65.139895879999912</v>
      </c>
      <c r="J42" s="55">
        <v>-8.8266168248117829</v>
      </c>
      <c r="K42" s="46"/>
    </row>
    <row r="43" spans="1:11" x14ac:dyDescent="0.25">
      <c r="A43" s="44"/>
      <c r="B43" s="1" t="s">
        <v>249</v>
      </c>
      <c r="C43" s="53">
        <v>16.002810019999981</v>
      </c>
      <c r="D43" s="53">
        <v>81.174336899999986</v>
      </c>
      <c r="E43" s="53">
        <v>-65.171526880000016</v>
      </c>
      <c r="F43" s="54"/>
      <c r="G43" s="53">
        <v>15.395344129999989</v>
      </c>
      <c r="H43" s="53">
        <v>77.214161169999997</v>
      </c>
      <c r="I43" s="53">
        <v>-61.818817040000013</v>
      </c>
      <c r="J43" s="55">
        <v>5.1444396050031589</v>
      </c>
      <c r="K43" s="46"/>
    </row>
    <row r="44" spans="1:11" x14ac:dyDescent="0.25">
      <c r="A44" s="44"/>
      <c r="B44" s="1" t="s">
        <v>2</v>
      </c>
      <c r="C44" s="53">
        <v>859.54781378986445</v>
      </c>
      <c r="D44" s="53">
        <v>1397.6193788604305</v>
      </c>
      <c r="E44" s="53">
        <v>-538.0715650705697</v>
      </c>
      <c r="F44" s="54"/>
      <c r="G44" s="53">
        <v>999.56920378993345</v>
      </c>
      <c r="H44" s="53">
        <v>1257.3283647295066</v>
      </c>
      <c r="I44" s="53">
        <v>-257.75916093956039</v>
      </c>
      <c r="J44" s="55">
        <v>52.09574754136014</v>
      </c>
      <c r="K44" s="46"/>
    </row>
    <row r="45" spans="1:11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5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180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4296875" defaultRowHeight="12.5" x14ac:dyDescent="0.25"/>
  <cols>
    <col min="1" max="1" width="2.7265625" style="40" customWidth="1"/>
    <col min="2" max="2" width="33.81640625" style="40" bestFit="1" customWidth="1"/>
    <col min="3" max="3" width="13.7265625" style="40" customWidth="1"/>
    <col min="4" max="4" width="14.453125" style="40" customWidth="1"/>
    <col min="5" max="5" width="11.54296875" style="40"/>
    <col min="6" max="6" width="4.26953125" style="40" customWidth="1"/>
    <col min="7" max="7" width="14.453125" style="40" customWidth="1"/>
    <col min="8" max="8" width="13.453125" style="40" customWidth="1"/>
    <col min="9" max="9" width="11.54296875" style="40"/>
    <col min="10" max="10" width="14.1796875" style="40" customWidth="1"/>
    <col min="11" max="11" width="1" style="40" customWidth="1"/>
    <col min="12" max="16384" width="11.54296875" style="40"/>
  </cols>
  <sheetData>
    <row r="1" spans="1:11" ht="12.75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2.75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2.75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2.75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2.75" x14ac:dyDescent="0.2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ht="13" x14ac:dyDescent="0.3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" x14ac:dyDescent="0.3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175</v>
      </c>
      <c r="K10" s="46"/>
    </row>
    <row r="11" spans="1:11" ht="13" x14ac:dyDescent="0.3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2871.6084709799152</v>
      </c>
      <c r="D13" s="50">
        <v>17292.382572550396</v>
      </c>
      <c r="E13" s="50">
        <v>-14420.774101570481</v>
      </c>
      <c r="F13" s="51"/>
      <c r="G13" s="50">
        <v>3257.2606049499509</v>
      </c>
      <c r="H13" s="50">
        <v>19067.644928809616</v>
      </c>
      <c r="I13" s="50">
        <v>-15810.384323859664</v>
      </c>
      <c r="J13" s="52">
        <v>-9.6361694074234663</v>
      </c>
      <c r="K13" s="46"/>
    </row>
    <row r="14" spans="1:11" x14ac:dyDescent="0.25">
      <c r="A14" s="44"/>
      <c r="B14" s="1" t="s">
        <v>187</v>
      </c>
      <c r="C14" s="53">
        <v>56.175390890000024</v>
      </c>
      <c r="D14" s="53">
        <v>2117.5620937699609</v>
      </c>
      <c r="E14" s="53">
        <v>-2061.3867028799609</v>
      </c>
      <c r="F14" s="54"/>
      <c r="G14" s="53">
        <v>77.695796129999991</v>
      </c>
      <c r="H14" s="53">
        <v>2459.071297150012</v>
      </c>
      <c r="I14" s="53">
        <v>-2381.3755010200121</v>
      </c>
      <c r="J14" s="55">
        <v>-15.522987399355737</v>
      </c>
      <c r="K14" s="46"/>
    </row>
    <row r="15" spans="1:11" x14ac:dyDescent="0.25">
      <c r="A15" s="44"/>
      <c r="B15" s="1" t="s">
        <v>188</v>
      </c>
      <c r="C15" s="53">
        <v>52.254629359999946</v>
      </c>
      <c r="D15" s="53">
        <v>1663.0388793299978</v>
      </c>
      <c r="E15" s="53">
        <v>-1610.784249969998</v>
      </c>
      <c r="F15" s="54"/>
      <c r="G15" s="53">
        <v>30.084557050000001</v>
      </c>
      <c r="H15" s="53">
        <v>2256.8819610900241</v>
      </c>
      <c r="I15" s="53">
        <v>-2226.7974040400236</v>
      </c>
      <c r="J15" s="55">
        <v>-38.243057944072859</v>
      </c>
      <c r="K15" s="46"/>
    </row>
    <row r="16" spans="1:11" x14ac:dyDescent="0.25">
      <c r="A16" s="44"/>
      <c r="B16" s="1" t="s">
        <v>86</v>
      </c>
      <c r="C16" s="53">
        <v>85.163998039999868</v>
      </c>
      <c r="D16" s="53">
        <v>2052.728786889993</v>
      </c>
      <c r="E16" s="53">
        <v>-1967.5647888499936</v>
      </c>
      <c r="F16" s="54"/>
      <c r="G16" s="53">
        <v>96.109530310000025</v>
      </c>
      <c r="H16" s="53">
        <v>2144.1293124600052</v>
      </c>
      <c r="I16" s="53">
        <v>-2048.0197821500051</v>
      </c>
      <c r="J16" s="55">
        <v>-4.0890645002361392</v>
      </c>
      <c r="K16" s="46"/>
    </row>
    <row r="17" spans="1:11" x14ac:dyDescent="0.25">
      <c r="A17" s="44"/>
      <c r="B17" s="1" t="s">
        <v>189</v>
      </c>
      <c r="C17" s="53">
        <v>366.90033628999919</v>
      </c>
      <c r="D17" s="53">
        <v>1981.5051145599975</v>
      </c>
      <c r="E17" s="53">
        <v>-1614.6047782699984</v>
      </c>
      <c r="F17" s="54"/>
      <c r="G17" s="53">
        <v>399.08830687000017</v>
      </c>
      <c r="H17" s="53">
        <v>2247.5733102599906</v>
      </c>
      <c r="I17" s="53">
        <v>-1848.4850033899909</v>
      </c>
      <c r="J17" s="55">
        <v>-14.485292516636061</v>
      </c>
      <c r="K17" s="46"/>
    </row>
    <row r="18" spans="1:11" x14ac:dyDescent="0.25">
      <c r="A18" s="44"/>
      <c r="B18" s="1" t="s">
        <v>190</v>
      </c>
      <c r="C18" s="53">
        <v>198.3851859800001</v>
      </c>
      <c r="D18" s="53">
        <v>1620.1966594200028</v>
      </c>
      <c r="E18" s="53">
        <v>-1421.8114734400024</v>
      </c>
      <c r="F18" s="54"/>
      <c r="G18" s="53">
        <v>212.34701473999965</v>
      </c>
      <c r="H18" s="53">
        <v>1916.8773292200196</v>
      </c>
      <c r="I18" s="53">
        <v>-1704.5303144800203</v>
      </c>
      <c r="J18" s="55">
        <v>-19.884411282460235</v>
      </c>
      <c r="K18" s="46"/>
    </row>
    <row r="19" spans="1:11" ht="12.75" x14ac:dyDescent="0.2">
      <c r="A19" s="44"/>
      <c r="B19" s="1" t="s">
        <v>191</v>
      </c>
      <c r="C19" s="53">
        <v>73.840361409999986</v>
      </c>
      <c r="D19" s="53">
        <v>1335.0117081299973</v>
      </c>
      <c r="E19" s="53">
        <v>-1261.1713467199972</v>
      </c>
      <c r="F19" s="54"/>
      <c r="G19" s="53">
        <v>109.25688579000013</v>
      </c>
      <c r="H19" s="53">
        <v>1260.620695069983</v>
      </c>
      <c r="I19" s="53">
        <v>-1151.3638092799829</v>
      </c>
      <c r="J19" s="55">
        <v>8.706789741584064</v>
      </c>
      <c r="K19" s="46"/>
    </row>
    <row r="20" spans="1:11" x14ac:dyDescent="0.25">
      <c r="A20" s="44"/>
      <c r="B20" s="1" t="s">
        <v>192</v>
      </c>
      <c r="C20" s="53">
        <v>82.076051100000043</v>
      </c>
      <c r="D20" s="53">
        <v>752.09959842999547</v>
      </c>
      <c r="E20" s="53">
        <v>-670.02354732999538</v>
      </c>
      <c r="F20" s="54"/>
      <c r="G20" s="53">
        <v>80.922052910000048</v>
      </c>
      <c r="H20" s="53">
        <v>804.12437466999654</v>
      </c>
      <c r="I20" s="53">
        <v>-723.20232175999649</v>
      </c>
      <c r="J20" s="55">
        <v>-7.9368515691598418</v>
      </c>
      <c r="K20" s="46"/>
    </row>
    <row r="21" spans="1:11" ht="12.75" x14ac:dyDescent="0.2">
      <c r="A21" s="44"/>
      <c r="B21" s="1" t="s">
        <v>193</v>
      </c>
      <c r="C21" s="53">
        <v>29.98867234000009</v>
      </c>
      <c r="D21" s="53">
        <v>584.33193087000882</v>
      </c>
      <c r="E21" s="53">
        <v>-554.34325853000882</v>
      </c>
      <c r="F21" s="54"/>
      <c r="G21" s="53">
        <v>27.055832800000015</v>
      </c>
      <c r="H21" s="53">
        <v>641.07630359001007</v>
      </c>
      <c r="I21" s="53">
        <v>-614.02047079001011</v>
      </c>
      <c r="J21" s="55">
        <v>-10.765389736722252</v>
      </c>
      <c r="K21" s="46"/>
    </row>
    <row r="22" spans="1:11" x14ac:dyDescent="0.25">
      <c r="A22" s="44"/>
      <c r="B22" s="1" t="s">
        <v>194</v>
      </c>
      <c r="C22" s="53">
        <v>81.534358390000065</v>
      </c>
      <c r="D22" s="53">
        <v>514.2520107200022</v>
      </c>
      <c r="E22" s="53">
        <v>-432.71765233000218</v>
      </c>
      <c r="F22" s="54"/>
      <c r="G22" s="53">
        <v>67.123851979999984</v>
      </c>
      <c r="H22" s="53">
        <v>488.00524526999925</v>
      </c>
      <c r="I22" s="53">
        <v>-420.88139328999938</v>
      </c>
      <c r="J22" s="55">
        <v>2.7353307581212682</v>
      </c>
      <c r="K22" s="46"/>
    </row>
    <row r="23" spans="1:11" ht="12.75" x14ac:dyDescent="0.2">
      <c r="A23" s="44"/>
      <c r="B23" s="1" t="s">
        <v>195</v>
      </c>
      <c r="C23" s="53">
        <v>45.671286359999989</v>
      </c>
      <c r="D23" s="53">
        <v>707.45703483999898</v>
      </c>
      <c r="E23" s="53">
        <v>-661.78574847999892</v>
      </c>
      <c r="F23" s="54"/>
      <c r="G23" s="53">
        <v>49.14327731000003</v>
      </c>
      <c r="H23" s="53">
        <v>411.89184273000279</v>
      </c>
      <c r="I23" s="53">
        <v>-362.74856542000282</v>
      </c>
      <c r="J23" s="55">
        <v>45.186404171868297</v>
      </c>
      <c r="K23" s="46"/>
    </row>
    <row r="24" spans="1:11" ht="12.75" x14ac:dyDescent="0.2">
      <c r="A24" s="44"/>
      <c r="B24" s="1" t="s">
        <v>196</v>
      </c>
      <c r="C24" s="53">
        <v>68.877799969999913</v>
      </c>
      <c r="D24" s="53">
        <v>320.72481512999929</v>
      </c>
      <c r="E24" s="53">
        <v>-251.84701515999936</v>
      </c>
      <c r="F24" s="54"/>
      <c r="G24" s="53">
        <v>67.727482289999898</v>
      </c>
      <c r="H24" s="53">
        <v>403.58040779999726</v>
      </c>
      <c r="I24" s="53">
        <v>-335.85292550999736</v>
      </c>
      <c r="J24" s="55">
        <v>-33.355928517409161</v>
      </c>
      <c r="K24" s="46"/>
    </row>
    <row r="25" spans="1:11" ht="12.75" x14ac:dyDescent="0.2">
      <c r="A25" s="44"/>
      <c r="B25" s="1" t="s">
        <v>197</v>
      </c>
      <c r="C25" s="53">
        <v>48.018266289999985</v>
      </c>
      <c r="D25" s="53">
        <v>299.48550680000551</v>
      </c>
      <c r="E25" s="53">
        <v>-251.46724051000552</v>
      </c>
      <c r="F25" s="54"/>
      <c r="G25" s="53">
        <v>52.349655339999934</v>
      </c>
      <c r="H25" s="53">
        <v>383.50472609999821</v>
      </c>
      <c r="I25" s="53">
        <v>-331.15507075999824</v>
      </c>
      <c r="J25" s="55">
        <v>-31.689149683424489</v>
      </c>
      <c r="K25" s="46"/>
    </row>
    <row r="26" spans="1:11" x14ac:dyDescent="0.25">
      <c r="A26" s="44"/>
      <c r="B26" s="1" t="s">
        <v>198</v>
      </c>
      <c r="C26" s="53">
        <v>136.15693788000004</v>
      </c>
      <c r="D26" s="53">
        <v>388.47515199000304</v>
      </c>
      <c r="E26" s="53">
        <v>-252.318214110003</v>
      </c>
      <c r="F26" s="54"/>
      <c r="G26" s="53">
        <v>129.9313498399998</v>
      </c>
      <c r="H26" s="53">
        <v>458.07758289000793</v>
      </c>
      <c r="I26" s="53">
        <v>-328.14623305000811</v>
      </c>
      <c r="J26" s="55">
        <v>-30.052534735739055</v>
      </c>
      <c r="K26" s="46"/>
    </row>
    <row r="27" spans="1:11" ht="12.75" x14ac:dyDescent="0.2">
      <c r="A27" s="44"/>
      <c r="B27" s="1" t="s">
        <v>199</v>
      </c>
      <c r="C27" s="53">
        <v>24.666395400000034</v>
      </c>
      <c r="D27" s="53">
        <v>279.52079849000023</v>
      </c>
      <c r="E27" s="53">
        <v>-254.85440309000023</v>
      </c>
      <c r="F27" s="54"/>
      <c r="G27" s="53">
        <v>11.823136779999995</v>
      </c>
      <c r="H27" s="53">
        <v>326.15813982000032</v>
      </c>
      <c r="I27" s="53">
        <v>-314.3350030400004</v>
      </c>
      <c r="J27" s="55">
        <v>-23.339051328453976</v>
      </c>
      <c r="K27" s="46"/>
    </row>
    <row r="28" spans="1:11" ht="12.75" x14ac:dyDescent="0.2">
      <c r="A28" s="44"/>
      <c r="B28" s="1" t="s">
        <v>200</v>
      </c>
      <c r="C28" s="53">
        <v>26.996975750000004</v>
      </c>
      <c r="D28" s="53">
        <v>182.88373764999781</v>
      </c>
      <c r="E28" s="53">
        <v>-155.88676189999779</v>
      </c>
      <c r="F28" s="54"/>
      <c r="G28" s="53">
        <v>28.996646339999987</v>
      </c>
      <c r="H28" s="53">
        <v>224.7370265299987</v>
      </c>
      <c r="I28" s="53">
        <v>-195.74038018999869</v>
      </c>
      <c r="J28" s="55">
        <v>-25.565749011816163</v>
      </c>
      <c r="K28" s="46"/>
    </row>
    <row r="29" spans="1:11" ht="12.75" x14ac:dyDescent="0.2">
      <c r="A29" s="44"/>
      <c r="B29" s="1" t="s">
        <v>201</v>
      </c>
      <c r="C29" s="53">
        <v>60.557329490000093</v>
      </c>
      <c r="D29" s="53">
        <v>182.80277047000095</v>
      </c>
      <c r="E29" s="53">
        <v>-122.24544098000085</v>
      </c>
      <c r="F29" s="54"/>
      <c r="G29" s="53">
        <v>11.045409929999996</v>
      </c>
      <c r="H29" s="53">
        <v>191.58141728000072</v>
      </c>
      <c r="I29" s="53">
        <v>-180.53600735000072</v>
      </c>
      <c r="J29" s="55">
        <v>-47.683223114664955</v>
      </c>
      <c r="K29" s="46"/>
    </row>
    <row r="30" spans="1:11" x14ac:dyDescent="0.25">
      <c r="A30" s="44"/>
      <c r="B30" s="1" t="s">
        <v>70</v>
      </c>
      <c r="C30" s="53">
        <v>5.4638811099999964</v>
      </c>
      <c r="D30" s="53">
        <v>106.31160962000018</v>
      </c>
      <c r="E30" s="53">
        <v>-100.84772851000018</v>
      </c>
      <c r="F30" s="54"/>
      <c r="G30" s="53">
        <v>8.2896543199999968</v>
      </c>
      <c r="H30" s="53">
        <v>177.14953023999982</v>
      </c>
      <c r="I30" s="53">
        <v>-168.85987591999984</v>
      </c>
      <c r="J30" s="55">
        <v>-67.440435610064824</v>
      </c>
      <c r="K30" s="46"/>
    </row>
    <row r="31" spans="1:11" x14ac:dyDescent="0.25">
      <c r="A31" s="44"/>
      <c r="B31" s="1" t="s">
        <v>202</v>
      </c>
      <c r="C31" s="53">
        <v>49.810259409999901</v>
      </c>
      <c r="D31" s="53">
        <v>147.10719825000282</v>
      </c>
      <c r="E31" s="53">
        <v>-97.296938840002952</v>
      </c>
      <c r="F31" s="54"/>
      <c r="G31" s="53">
        <v>41.873754900000009</v>
      </c>
      <c r="H31" s="53">
        <v>168.41293778000096</v>
      </c>
      <c r="I31" s="53">
        <v>-126.53918288000094</v>
      </c>
      <c r="J31" s="55">
        <v>-30.054639322296172</v>
      </c>
      <c r="K31" s="46"/>
    </row>
    <row r="32" spans="1:11" x14ac:dyDescent="0.25">
      <c r="A32" s="44"/>
      <c r="B32" s="1" t="s">
        <v>203</v>
      </c>
      <c r="C32" s="53">
        <v>43.59258544000005</v>
      </c>
      <c r="D32" s="53">
        <v>112.84018172000052</v>
      </c>
      <c r="E32" s="53">
        <v>-69.247596280000479</v>
      </c>
      <c r="F32" s="54"/>
      <c r="G32" s="53">
        <v>50.600137980000014</v>
      </c>
      <c r="H32" s="53">
        <v>151.6728341900002</v>
      </c>
      <c r="I32" s="53">
        <v>-101.0726962100002</v>
      </c>
      <c r="J32" s="55">
        <v>-45.958418255149148</v>
      </c>
      <c r="K32" s="46"/>
    </row>
    <row r="33" spans="1:11" x14ac:dyDescent="0.25">
      <c r="A33" s="44"/>
      <c r="B33" s="1" t="s">
        <v>204</v>
      </c>
      <c r="C33" s="53">
        <v>552.49397832999989</v>
      </c>
      <c r="D33" s="53">
        <v>914.66201458999967</v>
      </c>
      <c r="E33" s="53">
        <v>-362.16803625999972</v>
      </c>
      <c r="F33" s="54"/>
      <c r="G33" s="53">
        <v>945.59781710999971</v>
      </c>
      <c r="H33" s="53">
        <v>1038.2883180899933</v>
      </c>
      <c r="I33" s="53">
        <v>-92.690500979993814</v>
      </c>
      <c r="J33" s="55">
        <v>74.406769317032854</v>
      </c>
      <c r="K33" s="46"/>
    </row>
    <row r="34" spans="1:11" x14ac:dyDescent="0.25">
      <c r="A34" s="44"/>
      <c r="B34" s="1" t="s">
        <v>205</v>
      </c>
      <c r="C34" s="53">
        <v>9.5420300000000017E-3</v>
      </c>
      <c r="D34" s="53">
        <v>253.65718422</v>
      </c>
      <c r="E34" s="53">
        <v>-253.64764219</v>
      </c>
      <c r="F34" s="54"/>
      <c r="G34" s="53">
        <v>0</v>
      </c>
      <c r="H34" s="53">
        <v>89.62353388999999</v>
      </c>
      <c r="I34" s="53">
        <v>-89.62353388999999</v>
      </c>
      <c r="J34" s="55">
        <v>64.666127736813081</v>
      </c>
      <c r="K34" s="46"/>
    </row>
    <row r="35" spans="1:11" x14ac:dyDescent="0.25">
      <c r="A35" s="44"/>
      <c r="B35" s="1" t="s">
        <v>206</v>
      </c>
      <c r="C35" s="53">
        <v>20.666061829999968</v>
      </c>
      <c r="D35" s="53">
        <v>56.402016350000004</v>
      </c>
      <c r="E35" s="53">
        <v>-35.735954520000035</v>
      </c>
      <c r="F35" s="54"/>
      <c r="G35" s="53">
        <v>18.202316419999992</v>
      </c>
      <c r="H35" s="53">
        <v>77.823486440000323</v>
      </c>
      <c r="I35" s="53">
        <v>-59.621170020000342</v>
      </c>
      <c r="J35" s="55">
        <v>-66.83805097925304</v>
      </c>
      <c r="K35" s="46"/>
    </row>
    <row r="36" spans="1:11" x14ac:dyDescent="0.25">
      <c r="A36" s="44"/>
      <c r="B36" s="1" t="s">
        <v>207</v>
      </c>
      <c r="C36" s="53">
        <v>3.9670437100000009</v>
      </c>
      <c r="D36" s="53">
        <v>40.171985770000113</v>
      </c>
      <c r="E36" s="53">
        <v>-36.204942060000114</v>
      </c>
      <c r="F36" s="54"/>
      <c r="G36" s="53">
        <v>4.0211145500000027</v>
      </c>
      <c r="H36" s="53">
        <v>50.068701529999998</v>
      </c>
      <c r="I36" s="53">
        <v>-46.047586979999991</v>
      </c>
      <c r="J36" s="55">
        <v>-27.185915402621831</v>
      </c>
      <c r="K36" s="46"/>
    </row>
    <row r="37" spans="1:11" x14ac:dyDescent="0.25">
      <c r="A37" s="44"/>
      <c r="B37" s="1" t="s">
        <v>71</v>
      </c>
      <c r="C37" s="53">
        <v>0.27357155999999999</v>
      </c>
      <c r="D37" s="53">
        <v>33.710093999999984</v>
      </c>
      <c r="E37" s="53">
        <v>-33.436522439999983</v>
      </c>
      <c r="F37" s="54"/>
      <c r="G37" s="53">
        <v>3.7479220000000001E-2</v>
      </c>
      <c r="H37" s="53">
        <v>35.916508669999956</v>
      </c>
      <c r="I37" s="53">
        <v>-35.879029449999969</v>
      </c>
      <c r="J37" s="55">
        <v>-7.3049074238594303</v>
      </c>
      <c r="K37" s="46"/>
    </row>
    <row r="38" spans="1:11" x14ac:dyDescent="0.25">
      <c r="A38" s="44"/>
      <c r="B38" s="1" t="s">
        <v>208</v>
      </c>
      <c r="C38" s="53">
        <v>0.74325494999999997</v>
      </c>
      <c r="D38" s="53">
        <v>21.67807705000002</v>
      </c>
      <c r="E38" s="53">
        <v>-20.934822100000019</v>
      </c>
      <c r="F38" s="54"/>
      <c r="G38" s="53">
        <v>0.99402386000000009</v>
      </c>
      <c r="H38" s="53">
        <v>24.751749319999998</v>
      </c>
      <c r="I38" s="53">
        <v>-23.757725459999996</v>
      </c>
      <c r="J38" s="55">
        <v>-13.484248141759814</v>
      </c>
      <c r="K38" s="46"/>
    </row>
    <row r="39" spans="1:11" x14ac:dyDescent="0.25">
      <c r="A39" s="44"/>
      <c r="B39" s="1" t="s">
        <v>209</v>
      </c>
      <c r="C39" s="53">
        <v>21.762762999999968</v>
      </c>
      <c r="D39" s="53">
        <v>29.435749530000002</v>
      </c>
      <c r="E39" s="53">
        <v>-7.6729865300000304</v>
      </c>
      <c r="F39" s="54"/>
      <c r="G39" s="53">
        <v>23.19485107999996</v>
      </c>
      <c r="H39" s="53">
        <v>29.810819520000077</v>
      </c>
      <c r="I39" s="53">
        <v>-6.6159684400001133</v>
      </c>
      <c r="J39" s="55">
        <v>13.775836642839945</v>
      </c>
      <c r="K39" s="46"/>
    </row>
    <row r="40" spans="1:11" x14ac:dyDescent="0.25">
      <c r="A40" s="44"/>
      <c r="B40" s="1" t="s">
        <v>210</v>
      </c>
      <c r="C40" s="53">
        <v>4.2714270000000019E-2</v>
      </c>
      <c r="D40" s="53">
        <v>6.1354727999999996</v>
      </c>
      <c r="E40" s="53">
        <v>-6.0927585300000002</v>
      </c>
      <c r="F40" s="54"/>
      <c r="G40" s="53">
        <v>0.16332843</v>
      </c>
      <c r="H40" s="53">
        <v>3.274988889999999</v>
      </c>
      <c r="I40" s="53">
        <v>-3.1116604599999991</v>
      </c>
      <c r="J40" s="55">
        <v>48.92854452250878</v>
      </c>
      <c r="K40" s="46"/>
    </row>
    <row r="41" spans="1:11" x14ac:dyDescent="0.25">
      <c r="A41" s="44"/>
      <c r="B41" s="1" t="s">
        <v>211</v>
      </c>
      <c r="C41" s="53">
        <v>1.4575682000000021</v>
      </c>
      <c r="D41" s="53">
        <v>4.2696961900000021</v>
      </c>
      <c r="E41" s="53">
        <v>-2.81212799</v>
      </c>
      <c r="F41" s="54"/>
      <c r="G41" s="53">
        <v>1.48467869</v>
      </c>
      <c r="H41" s="53">
        <v>4.0038682300000055</v>
      </c>
      <c r="I41" s="53">
        <v>-2.5191895400000055</v>
      </c>
      <c r="J41" s="55">
        <v>10.416967187897963</v>
      </c>
      <c r="K41" s="46"/>
    </row>
    <row r="42" spans="1:11" x14ac:dyDescent="0.25">
      <c r="A42" s="44"/>
      <c r="B42" s="1" t="s">
        <v>212</v>
      </c>
      <c r="C42" s="53">
        <v>0</v>
      </c>
      <c r="D42" s="53">
        <v>2.3677520000000001E-2</v>
      </c>
      <c r="E42" s="53">
        <v>-2.3677520000000001E-2</v>
      </c>
      <c r="F42" s="54"/>
      <c r="G42" s="53">
        <v>7.4601199999999998E-3</v>
      </c>
      <c r="H42" s="53">
        <v>0.17532624999999999</v>
      </c>
      <c r="I42" s="53">
        <v>-0.16786613</v>
      </c>
      <c r="J42" s="55">
        <v>-608.96838013440595</v>
      </c>
      <c r="K42" s="46"/>
    </row>
    <row r="43" spans="1:11" x14ac:dyDescent="0.25">
      <c r="A43" s="44"/>
      <c r="B43" s="1" t="s">
        <v>213</v>
      </c>
      <c r="C43" s="53">
        <v>0.18013581000000001</v>
      </c>
      <c r="D43" s="53">
        <v>0.68585289999999999</v>
      </c>
      <c r="E43" s="53">
        <v>-0.50571708999999998</v>
      </c>
      <c r="F43" s="54"/>
      <c r="G43" s="53">
        <v>2.7637399999999998E-3</v>
      </c>
      <c r="H43" s="53">
        <v>0.16358997</v>
      </c>
      <c r="I43" s="53">
        <v>-0.16082623000000001</v>
      </c>
      <c r="J43" s="55">
        <v>68.198379453619012</v>
      </c>
      <c r="K43" s="46"/>
    </row>
    <row r="44" spans="1:11" x14ac:dyDescent="0.25">
      <c r="A44" s="44"/>
      <c r="B44" s="1" t="s">
        <v>214</v>
      </c>
      <c r="C44" s="53">
        <v>0</v>
      </c>
      <c r="D44" s="53">
        <v>7.7619799999999999E-3</v>
      </c>
      <c r="E44" s="53">
        <v>-7.7619799999999999E-3</v>
      </c>
      <c r="F44" s="54"/>
      <c r="G44" s="53">
        <v>0</v>
      </c>
      <c r="H44" s="53">
        <v>2.2943400000000002E-3</v>
      </c>
      <c r="I44" s="53">
        <v>-2.2943400000000002E-3</v>
      </c>
      <c r="J44" s="55">
        <v>70.441304924774343</v>
      </c>
      <c r="K44" s="46"/>
    </row>
    <row r="45" spans="1:11" x14ac:dyDescent="0.25">
      <c r="A45" s="44"/>
      <c r="B45" s="1" t="s">
        <v>215</v>
      </c>
      <c r="C45" s="53">
        <v>4.0000000000000003E-7</v>
      </c>
      <c r="D45" s="53">
        <v>4.0341999999999999E-3</v>
      </c>
      <c r="E45" s="53">
        <v>-4.0338000000000006E-3</v>
      </c>
      <c r="F45" s="54"/>
      <c r="G45" s="53">
        <v>0</v>
      </c>
      <c r="H45" s="53">
        <v>1.5578599999999997E-3</v>
      </c>
      <c r="I45" s="53">
        <v>-1.5578599999999997E-3</v>
      </c>
      <c r="J45" s="55">
        <v>61.379840349050532</v>
      </c>
      <c r="K45" s="46"/>
    </row>
    <row r="46" spans="1:11" x14ac:dyDescent="0.25">
      <c r="A46" s="44"/>
      <c r="B46" s="1" t="s">
        <v>216</v>
      </c>
      <c r="C46" s="53">
        <v>0</v>
      </c>
      <c r="D46" s="53">
        <v>4.2760000000000003E-3</v>
      </c>
      <c r="E46" s="53">
        <v>-4.2760000000000003E-3</v>
      </c>
      <c r="F46" s="54"/>
      <c r="G46" s="53">
        <v>9.9000000000000008E-3</v>
      </c>
      <c r="H46" s="53">
        <v>2.8124999999999999E-3</v>
      </c>
      <c r="I46" s="53">
        <v>7.0875E-3</v>
      </c>
      <c r="J46" s="55">
        <v>265.75070159027126</v>
      </c>
      <c r="K46" s="46"/>
    </row>
    <row r="47" spans="1:11" x14ac:dyDescent="0.25">
      <c r="A47" s="44"/>
      <c r="B47" s="1" t="s">
        <v>217</v>
      </c>
      <c r="C47" s="53">
        <v>4.9495230000000008E-2</v>
      </c>
      <c r="D47" s="53">
        <v>9.4619999999999999E-3</v>
      </c>
      <c r="E47" s="53">
        <v>4.0033230000000003E-2</v>
      </c>
      <c r="F47" s="54"/>
      <c r="G47" s="53">
        <v>3.074673E-2</v>
      </c>
      <c r="H47" s="53">
        <v>1.6473459999999999E-2</v>
      </c>
      <c r="I47" s="53">
        <v>1.4273270000000001E-2</v>
      </c>
      <c r="J47" s="55">
        <v>64.346444191487919</v>
      </c>
      <c r="K47" s="46"/>
    </row>
    <row r="48" spans="1:11" x14ac:dyDescent="0.25">
      <c r="A48" s="44"/>
      <c r="B48" s="1" t="s">
        <v>218</v>
      </c>
      <c r="C48" s="53">
        <v>5.2703400000000001E-3</v>
      </c>
      <c r="D48" s="53">
        <v>2.5000000000000001E-4</v>
      </c>
      <c r="E48" s="53">
        <v>5.0203399999999999E-3</v>
      </c>
      <c r="F48" s="54"/>
      <c r="G48" s="53">
        <v>1.795246E-2</v>
      </c>
      <c r="H48" s="53">
        <v>1.84329E-3</v>
      </c>
      <c r="I48" s="53">
        <v>1.6109169999999996E-2</v>
      </c>
      <c r="J48" s="55">
        <v>-220.87806801929744</v>
      </c>
      <c r="K48" s="46"/>
    </row>
    <row r="49" spans="1:11" x14ac:dyDescent="0.25">
      <c r="A49" s="44"/>
      <c r="B49" s="1" t="s">
        <v>219</v>
      </c>
      <c r="C49" s="53">
        <v>3.4404223900000002</v>
      </c>
      <c r="D49" s="53">
        <v>2.7002632799999997</v>
      </c>
      <c r="E49" s="53">
        <v>0.74015911000000034</v>
      </c>
      <c r="F49" s="54"/>
      <c r="G49" s="53">
        <v>3.6023500199999958</v>
      </c>
      <c r="H49" s="53">
        <v>1.8941385700000009</v>
      </c>
      <c r="I49" s="53">
        <v>1.7082114499999945</v>
      </c>
      <c r="J49" s="55">
        <v>-130.78976221747695</v>
      </c>
      <c r="K49" s="46"/>
    </row>
    <row r="50" spans="1:11" x14ac:dyDescent="0.25">
      <c r="A50" s="44"/>
      <c r="B50" s="1" t="s">
        <v>2</v>
      </c>
      <c r="C50" s="53">
        <v>730.38594802991611</v>
      </c>
      <c r="D50" s="53">
        <v>580.48911709043023</v>
      </c>
      <c r="E50" s="53">
        <v>149.89683093948224</v>
      </c>
      <c r="F50" s="54"/>
      <c r="G50" s="53">
        <v>708.42948890995194</v>
      </c>
      <c r="H50" s="53">
        <v>596.69864384957327</v>
      </c>
      <c r="I50" s="53">
        <v>111.7308450603723</v>
      </c>
      <c r="J50" s="55">
        <v>25.461502848261464</v>
      </c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8" t="s">
        <v>180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19.7265625" style="5" customWidth="1"/>
    <col min="3" max="3" width="36.26953125" style="5" customWidth="1"/>
    <col min="4" max="4" width="36" style="5" customWidth="1"/>
    <col min="5" max="5" width="5.1796875" style="5" customWidth="1"/>
    <col min="6" max="6" width="10.81640625" style="5"/>
    <col min="7" max="7" width="11.453125" style="5" customWidth="1"/>
    <col min="8" max="8" width="10.81640625" style="5" customWidth="1"/>
    <col min="9" max="16384" width="10.81640625" style="5"/>
  </cols>
  <sheetData>
    <row r="1" spans="1:6" ht="12.75" x14ac:dyDescent="0.2">
      <c r="A1" s="27"/>
      <c r="B1" s="3"/>
      <c r="C1" s="3"/>
      <c r="D1" s="3"/>
      <c r="E1" s="4"/>
      <c r="F1" s="28"/>
    </row>
    <row r="2" spans="1:6" ht="12.75" x14ac:dyDescent="0.2">
      <c r="A2" s="6"/>
      <c r="B2" s="7"/>
      <c r="C2" s="7"/>
      <c r="D2" s="7"/>
      <c r="E2" s="8"/>
      <c r="F2" s="28"/>
    </row>
    <row r="3" spans="1:6" ht="12.75" x14ac:dyDescent="0.2">
      <c r="A3" s="6"/>
      <c r="B3" s="7"/>
      <c r="C3" s="7"/>
      <c r="D3" s="7"/>
      <c r="E3" s="8"/>
      <c r="F3" s="28"/>
    </row>
    <row r="4" spans="1:6" ht="12.75" x14ac:dyDescent="0.2">
      <c r="A4" s="6"/>
      <c r="B4" s="7"/>
      <c r="C4" s="7"/>
      <c r="D4" s="7"/>
      <c r="E4" s="29"/>
    </row>
    <row r="5" spans="1:6" ht="12.75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ht="13" x14ac:dyDescent="0.3">
      <c r="A7" s="6"/>
      <c r="B7" s="7"/>
      <c r="C7" s="173" t="s">
        <v>123</v>
      </c>
      <c r="D7" s="174"/>
      <c r="E7" s="29"/>
    </row>
    <row r="8" spans="1:6" ht="13" x14ac:dyDescent="0.3">
      <c r="A8" s="6"/>
      <c r="B8" s="7"/>
      <c r="C8" s="174"/>
      <c r="D8" s="174"/>
      <c r="E8" s="29"/>
    </row>
    <row r="9" spans="1:6" ht="12.75" x14ac:dyDescent="0.2">
      <c r="A9" s="6"/>
      <c r="B9" s="30"/>
      <c r="C9" s="31"/>
      <c r="D9" s="31"/>
      <c r="E9" s="29"/>
    </row>
    <row r="10" spans="1:6" ht="87.5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25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37.5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ht="13" x14ac:dyDescent="0.3">
      <c r="A13" s="6"/>
      <c r="B13" s="7"/>
      <c r="C13" s="12"/>
      <c r="D13" s="12"/>
      <c r="E13" s="29"/>
    </row>
    <row r="14" spans="1:6" x14ac:dyDescent="0.25">
      <c r="A14" s="24"/>
      <c r="B14" s="135" t="s">
        <v>179</v>
      </c>
      <c r="C14" s="25"/>
      <c r="D14" s="25"/>
      <c r="E14" s="26"/>
    </row>
    <row r="15" spans="1:6" x14ac:dyDescent="0.25">
      <c r="B15" s="36"/>
      <c r="C15" s="36"/>
      <c r="D15" s="36"/>
    </row>
    <row r="16" spans="1:6" x14ac:dyDescent="0.25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38.453125" style="5" customWidth="1"/>
    <col min="3" max="4" width="13" style="5" customWidth="1"/>
    <col min="5" max="5" width="11" style="5" customWidth="1"/>
    <col min="6" max="6" width="9.54296875" style="5" customWidth="1"/>
    <col min="7" max="7" width="7.7265625" style="5" customWidth="1"/>
    <col min="8" max="8" width="8" style="5" customWidth="1"/>
    <col min="9" max="9" width="11.542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18088.934421699982</v>
      </c>
      <c r="D13" s="50">
        <v>20010.473839319988</v>
      </c>
      <c r="E13" s="68">
        <v>10.622734168989378</v>
      </c>
      <c r="F13" s="68">
        <v>100</v>
      </c>
      <c r="G13" s="50">
        <v>2790.4348360400004</v>
      </c>
      <c r="H13" s="50">
        <v>3300.5207929300013</v>
      </c>
      <c r="I13" s="68">
        <v>18.279801782215465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ht="13" x14ac:dyDescent="0.3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ht="12.75" x14ac:dyDescent="0.2">
      <c r="A16" s="6"/>
      <c r="B16" s="115" t="s">
        <v>228</v>
      </c>
      <c r="C16" s="118">
        <v>574.17027154999516</v>
      </c>
      <c r="D16" s="70">
        <v>387.83213763999788</v>
      </c>
      <c r="E16" s="53">
        <v>-32.453462525492682</v>
      </c>
      <c r="F16" s="53">
        <v>1.9381456968696025</v>
      </c>
      <c r="G16" s="118">
        <v>102.59915303000017</v>
      </c>
      <c r="H16" s="70">
        <v>61.353009850000191</v>
      </c>
      <c r="I16" s="53">
        <v>-40.201251142823303</v>
      </c>
      <c r="J16" s="53">
        <v>1.8588887542058092</v>
      </c>
      <c r="K16" s="29"/>
    </row>
    <row r="17" spans="1:11" ht="12.75" x14ac:dyDescent="0.2">
      <c r="A17" s="6"/>
      <c r="B17" s="115" t="s">
        <v>229</v>
      </c>
      <c r="C17" s="118">
        <v>374.9745354599998</v>
      </c>
      <c r="D17" s="70">
        <v>372.10770404000192</v>
      </c>
      <c r="E17" s="53">
        <v>-0.76454029511123789</v>
      </c>
      <c r="F17" s="53">
        <v>1.8595646811162527</v>
      </c>
      <c r="G17" s="118">
        <v>65.431962059999933</v>
      </c>
      <c r="H17" s="70">
        <v>63.615791750000128</v>
      </c>
      <c r="I17" s="53">
        <v>-2.7756623106218514</v>
      </c>
      <c r="J17" s="53">
        <v>1.9274470830867241</v>
      </c>
      <c r="K17" s="29"/>
    </row>
    <row r="18" spans="1:11" ht="12.75" x14ac:dyDescent="0.2">
      <c r="A18" s="6"/>
      <c r="B18" s="115" t="s">
        <v>230</v>
      </c>
      <c r="C18" s="118">
        <v>356.17808195999862</v>
      </c>
      <c r="D18" s="70">
        <v>352.35125624999733</v>
      </c>
      <c r="E18" s="53">
        <v>-1.074413587984635</v>
      </c>
      <c r="F18" s="53">
        <v>1.760834146553979</v>
      </c>
      <c r="G18" s="118">
        <v>41.919116789999997</v>
      </c>
      <c r="H18" s="70">
        <v>48.125194010000016</v>
      </c>
      <c r="I18" s="53">
        <v>14.804885444247983</v>
      </c>
      <c r="J18" s="53">
        <v>1.4581090994211674</v>
      </c>
      <c r="K18" s="29"/>
    </row>
    <row r="19" spans="1:11" x14ac:dyDescent="0.25">
      <c r="A19" s="6"/>
      <c r="B19" s="115" t="s">
        <v>404</v>
      </c>
      <c r="C19" s="118">
        <v>260.35631577000026</v>
      </c>
      <c r="D19" s="70">
        <v>249.02956410000021</v>
      </c>
      <c r="E19" s="53">
        <v>-4.3504808540946405</v>
      </c>
      <c r="F19" s="53">
        <v>1.2444960878970517</v>
      </c>
      <c r="G19" s="118">
        <v>18.943218160000011</v>
      </c>
      <c r="H19" s="70">
        <v>37.735793470000011</v>
      </c>
      <c r="I19" s="53">
        <v>99.204766324667546</v>
      </c>
      <c r="J19" s="53">
        <v>1.14332845746142</v>
      </c>
      <c r="K19" s="29"/>
    </row>
    <row r="20" spans="1:11" ht="12.75" x14ac:dyDescent="0.2">
      <c r="A20" s="6"/>
      <c r="B20" s="115" t="s">
        <v>244</v>
      </c>
      <c r="C20" s="118">
        <v>121.49670962000003</v>
      </c>
      <c r="D20" s="70">
        <v>89.368378519999922</v>
      </c>
      <c r="E20" s="53">
        <v>-26.443786996772577</v>
      </c>
      <c r="F20" s="53">
        <v>0.44660800757448182</v>
      </c>
      <c r="G20" s="118">
        <v>8.9508733799999973</v>
      </c>
      <c r="H20" s="70">
        <v>14.580060050000004</v>
      </c>
      <c r="I20" s="53">
        <v>62.889803385868113</v>
      </c>
      <c r="J20" s="53">
        <v>0.44175028623457679</v>
      </c>
      <c r="K20" s="29"/>
    </row>
    <row r="21" spans="1:11" ht="12.75" x14ac:dyDescent="0.2">
      <c r="A21" s="6"/>
      <c r="B21" s="115" t="s">
        <v>249</v>
      </c>
      <c r="C21" s="118">
        <v>87.202303689999937</v>
      </c>
      <c r="D21" s="70">
        <v>83.034359980000005</v>
      </c>
      <c r="E21" s="53">
        <v>-4.7796256906431855</v>
      </c>
      <c r="F21" s="53">
        <v>0.41495449156651132</v>
      </c>
      <c r="G21" s="118">
        <v>13.458338079999999</v>
      </c>
      <c r="H21" s="70">
        <v>4.5435417199999995</v>
      </c>
      <c r="I21" s="53">
        <v>-66.239949591160823</v>
      </c>
      <c r="J21" s="53">
        <v>0.13766135725406292</v>
      </c>
      <c r="K21" s="29"/>
    </row>
    <row r="22" spans="1:11" ht="12.75" x14ac:dyDescent="0.2">
      <c r="A22" s="6"/>
      <c r="B22" s="115" t="s">
        <v>247</v>
      </c>
      <c r="C22" s="118">
        <v>114.25863634999997</v>
      </c>
      <c r="D22" s="70">
        <v>75.179573459999745</v>
      </c>
      <c r="E22" s="53">
        <v>-34.202283642080452</v>
      </c>
      <c r="F22" s="53">
        <v>0.3757011156441189</v>
      </c>
      <c r="G22" s="118">
        <v>15.048632989999993</v>
      </c>
      <c r="H22" s="70">
        <v>19.643513560000009</v>
      </c>
      <c r="I22" s="53">
        <v>30.533541306066624</v>
      </c>
      <c r="J22" s="53">
        <v>0.59516406023189128</v>
      </c>
      <c r="K22" s="29"/>
    </row>
    <row r="23" spans="1:11" ht="12.75" x14ac:dyDescent="0.2">
      <c r="A23" s="6"/>
      <c r="B23" s="115" t="s">
        <v>428</v>
      </c>
      <c r="C23" s="118">
        <v>67.041056969999985</v>
      </c>
      <c r="D23" s="70">
        <v>62.518151169999989</v>
      </c>
      <c r="E23" s="53">
        <v>-6.7464714973451851</v>
      </c>
      <c r="F23" s="53">
        <v>0.31242714026668211</v>
      </c>
      <c r="G23" s="118">
        <v>13.51155997</v>
      </c>
      <c r="H23" s="70">
        <v>6.5810857200000008</v>
      </c>
      <c r="I23" s="53">
        <v>-51.292924469031533</v>
      </c>
      <c r="J23" s="53">
        <v>0.19939537221208395</v>
      </c>
      <c r="K23" s="29"/>
    </row>
    <row r="24" spans="1:11" ht="12.75" x14ac:dyDescent="0.2">
      <c r="A24" s="6"/>
      <c r="B24" s="115" t="s">
        <v>429</v>
      </c>
      <c r="C24" s="118">
        <v>63.835756430000195</v>
      </c>
      <c r="D24" s="70">
        <v>44.56097475999993</v>
      </c>
      <c r="E24" s="53">
        <v>-30.194334253932187</v>
      </c>
      <c r="F24" s="53">
        <v>0.22268825375058804</v>
      </c>
      <c r="G24" s="118">
        <v>9.8442076299999979</v>
      </c>
      <c r="H24" s="70">
        <v>6.7850507199999894</v>
      </c>
      <c r="I24" s="53">
        <v>-31.075704871129474</v>
      </c>
      <c r="J24" s="53">
        <v>0.20557515451907318</v>
      </c>
      <c r="K24" s="29"/>
    </row>
    <row r="25" spans="1:11" ht="12.75" x14ac:dyDescent="0.2">
      <c r="A25" s="6"/>
      <c r="B25" s="115" t="s">
        <v>430</v>
      </c>
      <c r="C25" s="118">
        <v>45.769518240000011</v>
      </c>
      <c r="D25" s="70">
        <v>40.92390921999997</v>
      </c>
      <c r="E25" s="53">
        <v>-10.586978422170167</v>
      </c>
      <c r="F25" s="53">
        <v>0.20451244457582859</v>
      </c>
      <c r="G25" s="118">
        <v>7.1234118699999973</v>
      </c>
      <c r="H25" s="70">
        <v>4.3703046300000015</v>
      </c>
      <c r="I25" s="53">
        <v>-38.648716236591795</v>
      </c>
      <c r="J25" s="53">
        <v>0.13241257680792587</v>
      </c>
      <c r="K25" s="29"/>
    </row>
    <row r="26" spans="1:11" ht="12.75" x14ac:dyDescent="0.2">
      <c r="A26" s="6"/>
      <c r="B26" s="115" t="s">
        <v>431</v>
      </c>
      <c r="C26" s="118">
        <v>85.713409349999992</v>
      </c>
      <c r="D26" s="70">
        <v>28.073436580000003</v>
      </c>
      <c r="E26" s="53">
        <v>-67.247322451769904</v>
      </c>
      <c r="F26" s="53">
        <v>0.14029371221003539</v>
      </c>
      <c r="G26" s="118">
        <v>2.9719899999999999E-3</v>
      </c>
      <c r="H26" s="70">
        <v>0</v>
      </c>
      <c r="I26" s="53" t="s">
        <v>273</v>
      </c>
      <c r="J26" s="53">
        <v>0</v>
      </c>
      <c r="K26" s="29"/>
    </row>
    <row r="27" spans="1:11" ht="12.75" x14ac:dyDescent="0.2">
      <c r="A27" s="6"/>
      <c r="B27" s="115" t="s">
        <v>432</v>
      </c>
      <c r="C27" s="118">
        <v>41.487110600000079</v>
      </c>
      <c r="D27" s="70">
        <v>26.820465180000028</v>
      </c>
      <c r="E27" s="53">
        <v>-35.352294261726733</v>
      </c>
      <c r="F27" s="53">
        <v>0.1340321343480563</v>
      </c>
      <c r="G27" s="118">
        <v>3.6882549999999998</v>
      </c>
      <c r="H27" s="70">
        <v>4.5955428700000001</v>
      </c>
      <c r="I27" s="53">
        <v>24.599380194699116</v>
      </c>
      <c r="J27" s="53">
        <v>0.13923690103222638</v>
      </c>
      <c r="K27" s="29"/>
    </row>
    <row r="28" spans="1:11" x14ac:dyDescent="0.25">
      <c r="A28" s="6"/>
      <c r="B28" s="115" t="s">
        <v>433</v>
      </c>
      <c r="C28" s="118">
        <v>28.053607730000021</v>
      </c>
      <c r="D28" s="70">
        <v>21.86493669</v>
      </c>
      <c r="E28" s="53">
        <v>-22.060161030133628</v>
      </c>
      <c r="F28" s="53">
        <v>0.10926746095855086</v>
      </c>
      <c r="G28" s="118">
        <v>4.0778673699999981</v>
      </c>
      <c r="H28" s="70">
        <v>3.5704857799999998</v>
      </c>
      <c r="I28" s="53">
        <v>-12.442326931294934</v>
      </c>
      <c r="J28" s="53">
        <v>0.10817946633295832</v>
      </c>
      <c r="K28" s="29"/>
    </row>
    <row r="29" spans="1:11" ht="12.75" x14ac:dyDescent="0.2">
      <c r="A29" s="6"/>
      <c r="B29" s="115" t="s">
        <v>434</v>
      </c>
      <c r="C29" s="118">
        <v>40.901060049999991</v>
      </c>
      <c r="D29" s="70">
        <v>19.547237259999999</v>
      </c>
      <c r="E29" s="53">
        <v>-52.208482528070796</v>
      </c>
      <c r="F29" s="53">
        <v>9.7685029434886536E-2</v>
      </c>
      <c r="G29" s="118">
        <v>7.8046371799999985</v>
      </c>
      <c r="H29" s="70">
        <v>3.2856504100000001</v>
      </c>
      <c r="I29" s="53">
        <v>-57.901304900889691</v>
      </c>
      <c r="J29" s="53">
        <v>9.9549453438928348E-2</v>
      </c>
      <c r="K29" s="29"/>
    </row>
    <row r="30" spans="1:11" x14ac:dyDescent="0.25">
      <c r="A30" s="6"/>
      <c r="B30" s="115" t="s">
        <v>448</v>
      </c>
      <c r="C30" s="118">
        <v>7.700262369999999</v>
      </c>
      <c r="D30" s="70">
        <v>4.02948548</v>
      </c>
      <c r="E30" s="53">
        <v>-47.670802806684101</v>
      </c>
      <c r="F30" s="53">
        <v>2.0136881876740873E-2</v>
      </c>
      <c r="G30" s="118">
        <v>1.4314571400000002</v>
      </c>
      <c r="H30" s="70">
        <v>0.59363515</v>
      </c>
      <c r="I30" s="53">
        <v>-58.52931021043355</v>
      </c>
      <c r="J30" s="53">
        <v>1.7986105443468722E-2</v>
      </c>
      <c r="K30" s="29"/>
    </row>
    <row r="31" spans="1:11" x14ac:dyDescent="0.25">
      <c r="A31" s="6"/>
      <c r="B31" s="115" t="s">
        <v>435</v>
      </c>
      <c r="C31" s="118">
        <v>9.4628199399999993</v>
      </c>
      <c r="D31" s="70">
        <v>2.369699380000001</v>
      </c>
      <c r="E31" s="53">
        <v>-74.957788534228399</v>
      </c>
      <c r="F31" s="53">
        <v>1.1842295185152549E-2</v>
      </c>
      <c r="G31" s="118">
        <v>0.12982007000000001</v>
      </c>
      <c r="H31" s="70">
        <v>0.32266277999999998</v>
      </c>
      <c r="I31" s="53">
        <v>148.54614544576964</v>
      </c>
      <c r="J31" s="53">
        <v>9.776117171907274E-3</v>
      </c>
      <c r="K31" s="29"/>
    </row>
    <row r="32" spans="1:11" x14ac:dyDescent="0.25">
      <c r="A32" s="6"/>
      <c r="B32" s="115" t="s">
        <v>436</v>
      </c>
      <c r="C32" s="118">
        <v>4.0488965799999992</v>
      </c>
      <c r="D32" s="70">
        <v>0.45972674999999991</v>
      </c>
      <c r="E32" s="53">
        <v>-88.645628730778796</v>
      </c>
      <c r="F32" s="53">
        <v>2.2974306040502174E-3</v>
      </c>
      <c r="G32" s="118">
        <v>3.8201014300000002</v>
      </c>
      <c r="H32" s="70">
        <v>4.4232750000000008E-2</v>
      </c>
      <c r="I32" s="53">
        <v>-98.842105352160772</v>
      </c>
      <c r="J32" s="53">
        <v>1.3401748625474607E-3</v>
      </c>
      <c r="K32" s="29"/>
    </row>
    <row r="33" spans="1:13" x14ac:dyDescent="0.25">
      <c r="A33" s="6"/>
      <c r="B33" s="115" t="s">
        <v>437</v>
      </c>
      <c r="C33" s="118">
        <v>4.1908645699999996</v>
      </c>
      <c r="D33" s="70">
        <v>6.6974789999999992E-2</v>
      </c>
      <c r="E33" s="53">
        <v>-98.401886081467921</v>
      </c>
      <c r="F33" s="53">
        <v>3.3469867099496925E-4</v>
      </c>
      <c r="G33" s="118">
        <v>0</v>
      </c>
      <c r="H33" s="70">
        <v>0</v>
      </c>
      <c r="I33" s="53" t="s">
        <v>273</v>
      </c>
      <c r="J33" s="53">
        <v>0</v>
      </c>
      <c r="K33" s="29"/>
    </row>
    <row r="34" spans="1:13" x14ac:dyDescent="0.25">
      <c r="A34" s="6"/>
      <c r="B34" s="115" t="s">
        <v>438</v>
      </c>
      <c r="C34" s="118">
        <v>51.354249539999998</v>
      </c>
      <c r="D34" s="70">
        <v>6.6532500000000003E-3</v>
      </c>
      <c r="E34" s="53">
        <v>-99.987044402245971</v>
      </c>
      <c r="F34" s="53">
        <v>3.3248837850738751E-5</v>
      </c>
      <c r="G34" s="118">
        <v>0</v>
      </c>
      <c r="H34" s="70">
        <v>0</v>
      </c>
      <c r="I34" s="53" t="s">
        <v>273</v>
      </c>
      <c r="J34" s="53">
        <v>0</v>
      </c>
      <c r="K34" s="29"/>
    </row>
    <row r="35" spans="1:13" x14ac:dyDescent="0.25">
      <c r="A35" s="6"/>
      <c r="B35" s="115" t="s">
        <v>2</v>
      </c>
      <c r="C35" s="118">
        <v>260.03253625000002</v>
      </c>
      <c r="D35" s="70">
        <v>137.93983809999995</v>
      </c>
      <c r="E35" s="53">
        <v>-46.952854404580322</v>
      </c>
      <c r="F35" s="53">
        <v>0.68933818962823479</v>
      </c>
      <c r="G35" s="118">
        <v>43.225585460000019</v>
      </c>
      <c r="H35" s="70">
        <v>21.409745339999994</v>
      </c>
      <c r="I35" s="53">
        <v>-50.469738900790396</v>
      </c>
      <c r="J35" s="53">
        <v>0.64867779005851156</v>
      </c>
      <c r="K35" s="29"/>
    </row>
    <row r="36" spans="1:13" ht="13" x14ac:dyDescent="0.3">
      <c r="A36" s="6"/>
      <c r="B36" s="131" t="s">
        <v>19</v>
      </c>
      <c r="C36" s="70">
        <v>2598.2280030199936</v>
      </c>
      <c r="D36" s="70">
        <v>1998.0844625999964</v>
      </c>
      <c r="E36" s="116">
        <v>-23.098186137722841</v>
      </c>
      <c r="F36" s="116">
        <v>9.9851931475696478</v>
      </c>
      <c r="G36" s="70">
        <v>361.01116960000013</v>
      </c>
      <c r="H36" s="70">
        <v>301.15530056000034</v>
      </c>
      <c r="I36" s="116">
        <v>-16.580060142272057</v>
      </c>
      <c r="J36" s="116">
        <v>9.1244782097752832</v>
      </c>
      <c r="K36" s="29"/>
      <c r="L36" s="72"/>
    </row>
    <row r="37" spans="1:13" x14ac:dyDescent="0.25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273</v>
      </c>
    </row>
    <row r="38" spans="1:13" ht="33.75" customHeight="1" x14ac:dyDescent="0.25">
      <c r="A38" s="24"/>
      <c r="B38" s="165" t="s">
        <v>180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x14ac:dyDescent="0.25">
      <c r="B39" s="36"/>
      <c r="C39" s="36"/>
      <c r="D39" s="36"/>
      <c r="E39" s="36"/>
    </row>
    <row r="40" spans="1:13" x14ac:dyDescent="0.25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1640625" defaultRowHeight="12.5" x14ac:dyDescent="0.25"/>
  <cols>
    <col min="1" max="1" width="1.81640625" style="5" customWidth="1"/>
    <col min="2" max="2" width="32.453125" style="5" customWidth="1"/>
    <col min="3" max="4" width="13" style="5" customWidth="1"/>
    <col min="5" max="5" width="11.54296875" style="5" customWidth="1"/>
    <col min="6" max="6" width="9.54296875" style="5" customWidth="1"/>
    <col min="7" max="7" width="9" style="5" customWidth="1"/>
    <col min="8" max="8" width="8.26953125" style="5" customWidth="1"/>
    <col min="9" max="9" width="11.1796875" style="5" customWidth="1"/>
    <col min="10" max="10" width="10" style="5" customWidth="1"/>
    <col min="11" max="11" width="1.81640625" style="5" customWidth="1"/>
    <col min="12" max="12" width="10.81640625" style="5"/>
    <col min="13" max="13" width="11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ht="13" x14ac:dyDescent="0.3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18088.934421699982</v>
      </c>
      <c r="D13" s="50">
        <v>20010.473839319988</v>
      </c>
      <c r="E13" s="68">
        <v>10.622734168989378</v>
      </c>
      <c r="F13" s="68">
        <v>100</v>
      </c>
      <c r="G13" s="50">
        <v>2790.4348360400004</v>
      </c>
      <c r="H13" s="50">
        <v>3300.5207929300013</v>
      </c>
      <c r="I13" s="68">
        <v>18.279801782215465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ht="13" x14ac:dyDescent="0.3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ht="12.75" x14ac:dyDescent="0.2">
      <c r="A16" s="6"/>
      <c r="B16" s="1" t="s">
        <v>220</v>
      </c>
      <c r="C16" s="118">
        <v>3965.3789176099231</v>
      </c>
      <c r="D16" s="70">
        <v>4977.9982080101126</v>
      </c>
      <c r="E16" s="53">
        <v>25.536507643777242</v>
      </c>
      <c r="F16" s="53">
        <v>24.876963174297721</v>
      </c>
      <c r="G16" s="118">
        <v>666.41874300999473</v>
      </c>
      <c r="H16" s="70">
        <v>856.59534289999726</v>
      </c>
      <c r="I16" s="53">
        <v>28.53710251771091</v>
      </c>
      <c r="J16" s="53">
        <v>25.9533387801979</v>
      </c>
      <c r="K16" s="29"/>
    </row>
    <row r="17" spans="1:11" ht="12.75" x14ac:dyDescent="0.2">
      <c r="A17" s="6"/>
      <c r="B17" s="1" t="s">
        <v>221</v>
      </c>
      <c r="C17" s="118">
        <v>4517.3989347401484</v>
      </c>
      <c r="D17" s="70">
        <v>4952.5113468701566</v>
      </c>
      <c r="E17" s="53">
        <v>9.6319235563603556</v>
      </c>
      <c r="F17" s="53">
        <v>24.749595569989047</v>
      </c>
      <c r="G17" s="118">
        <v>646.24955653999245</v>
      </c>
      <c r="H17" s="70">
        <v>778.49659601000121</v>
      </c>
      <c r="I17" s="53">
        <v>20.463772567683726</v>
      </c>
      <c r="J17" s="53">
        <v>23.58708351959508</v>
      </c>
      <c r="K17" s="29"/>
    </row>
    <row r="18" spans="1:11" x14ac:dyDescent="0.25">
      <c r="A18" s="6"/>
      <c r="B18" s="1" t="s">
        <v>425</v>
      </c>
      <c r="C18" s="118">
        <v>1155.5912678800109</v>
      </c>
      <c r="D18" s="70">
        <v>1173.6009269300032</v>
      </c>
      <c r="E18" s="53">
        <v>1.5584800223553019</v>
      </c>
      <c r="F18" s="53">
        <v>5.8649332162435464</v>
      </c>
      <c r="G18" s="118">
        <v>166.78160322000025</v>
      </c>
      <c r="H18" s="70">
        <v>199.01756949999995</v>
      </c>
      <c r="I18" s="53">
        <v>19.328250632941526</v>
      </c>
      <c r="J18" s="53">
        <v>6.0298838270103507</v>
      </c>
      <c r="K18" s="29"/>
    </row>
    <row r="19" spans="1:11" ht="12.75" x14ac:dyDescent="0.2">
      <c r="A19" s="6"/>
      <c r="B19" s="1" t="s">
        <v>223</v>
      </c>
      <c r="C19" s="118">
        <v>918.54467691999855</v>
      </c>
      <c r="D19" s="70">
        <v>1020.223976039997</v>
      </c>
      <c r="E19" s="53">
        <v>11.069608444190493</v>
      </c>
      <c r="F19" s="53">
        <v>5.0984498629676978</v>
      </c>
      <c r="G19" s="118">
        <v>181.32383666999999</v>
      </c>
      <c r="H19" s="70">
        <v>193.03252887000025</v>
      </c>
      <c r="I19" s="53">
        <v>6.4573375541956413</v>
      </c>
      <c r="J19" s="53">
        <v>5.8485475772033464</v>
      </c>
      <c r="K19" s="29"/>
    </row>
    <row r="20" spans="1:11" ht="12.75" x14ac:dyDescent="0.2">
      <c r="A20" s="6"/>
      <c r="B20" s="1" t="s">
        <v>224</v>
      </c>
      <c r="C20" s="118">
        <v>794.88184305999437</v>
      </c>
      <c r="D20" s="70">
        <v>825.13826698999446</v>
      </c>
      <c r="E20" s="53">
        <v>3.8064052153367056</v>
      </c>
      <c r="F20" s="53">
        <v>4.1235318744357885</v>
      </c>
      <c r="G20" s="118">
        <v>135.60110386000028</v>
      </c>
      <c r="H20" s="70">
        <v>140.13418337999985</v>
      </c>
      <c r="I20" s="53">
        <v>3.3429517835486866</v>
      </c>
      <c r="J20" s="53">
        <v>4.2458203469034128</v>
      </c>
      <c r="K20" s="29"/>
    </row>
    <row r="21" spans="1:11" x14ac:dyDescent="0.25">
      <c r="A21" s="6"/>
      <c r="B21" s="1" t="s">
        <v>417</v>
      </c>
      <c r="C21" s="118">
        <v>437.91698804000373</v>
      </c>
      <c r="D21" s="70">
        <v>573.50950624999894</v>
      </c>
      <c r="E21" s="53">
        <v>30.963064213806856</v>
      </c>
      <c r="F21" s="53">
        <v>2.8660466056684264</v>
      </c>
      <c r="G21" s="118">
        <v>56.104730330000045</v>
      </c>
      <c r="H21" s="70">
        <v>122.79388105000007</v>
      </c>
      <c r="I21" s="53">
        <v>118.86546878978641</v>
      </c>
      <c r="J21" s="53">
        <v>3.7204395534497192</v>
      </c>
      <c r="K21" s="29"/>
    </row>
    <row r="22" spans="1:11" ht="12.75" x14ac:dyDescent="0.2">
      <c r="A22" s="6"/>
      <c r="B22" s="1" t="s">
        <v>426</v>
      </c>
      <c r="C22" s="118">
        <v>371.38326423000183</v>
      </c>
      <c r="D22" s="70">
        <v>450.54495033999865</v>
      </c>
      <c r="E22" s="53">
        <v>21.315361712414461</v>
      </c>
      <c r="F22" s="53">
        <v>2.251545635339685</v>
      </c>
      <c r="G22" s="118">
        <v>53.20305067000001</v>
      </c>
      <c r="H22" s="70">
        <v>74.14533366000002</v>
      </c>
      <c r="I22" s="53">
        <v>39.362936384790601</v>
      </c>
      <c r="J22" s="53">
        <v>2.2464737631353722</v>
      </c>
      <c r="K22" s="29"/>
    </row>
    <row r="23" spans="1:11" ht="12.75" x14ac:dyDescent="0.2">
      <c r="A23" s="6"/>
      <c r="B23" s="1" t="s">
        <v>227</v>
      </c>
      <c r="C23" s="118">
        <v>401.61885285999875</v>
      </c>
      <c r="D23" s="70">
        <v>447.14168342000033</v>
      </c>
      <c r="E23" s="53">
        <v>11.334834068626387</v>
      </c>
      <c r="F23" s="53">
        <v>2.2345382073930713</v>
      </c>
      <c r="G23" s="118">
        <v>104.42180253000005</v>
      </c>
      <c r="H23" s="70">
        <v>68.126048560000058</v>
      </c>
      <c r="I23" s="53">
        <v>-34.758788960353691</v>
      </c>
      <c r="J23" s="53">
        <v>2.0640999658578698</v>
      </c>
      <c r="K23" s="29"/>
    </row>
    <row r="24" spans="1:11" x14ac:dyDescent="0.25">
      <c r="A24" s="6"/>
      <c r="B24" s="1" t="s">
        <v>232</v>
      </c>
      <c r="C24" s="118">
        <v>310.99542566999787</v>
      </c>
      <c r="D24" s="70">
        <v>389.7524834800011</v>
      </c>
      <c r="E24" s="53">
        <v>25.324185280324208</v>
      </c>
      <c r="F24" s="53">
        <v>1.9477424003531043</v>
      </c>
      <c r="G24" s="118">
        <v>48.994532360000136</v>
      </c>
      <c r="H24" s="70">
        <v>68.870281459999958</v>
      </c>
      <c r="I24" s="53">
        <v>40.567279944540658</v>
      </c>
      <c r="J24" s="53">
        <v>2.0866489193925397</v>
      </c>
      <c r="K24" s="29"/>
    </row>
    <row r="25" spans="1:11" x14ac:dyDescent="0.25">
      <c r="A25" s="6"/>
      <c r="B25" s="1" t="s">
        <v>427</v>
      </c>
      <c r="C25" s="118">
        <v>220.36639275999974</v>
      </c>
      <c r="D25" s="70">
        <v>299.93810566999969</v>
      </c>
      <c r="E25" s="53">
        <v>36.108823996888304</v>
      </c>
      <c r="F25" s="53">
        <v>1.4989055635485762</v>
      </c>
      <c r="G25" s="118">
        <v>24.740493190000024</v>
      </c>
      <c r="H25" s="70">
        <v>19.587435660000022</v>
      </c>
      <c r="I25" s="53">
        <v>-20.828434948430374</v>
      </c>
      <c r="J25" s="53">
        <v>0.5934649980681227</v>
      </c>
      <c r="K25" s="29"/>
    </row>
    <row r="26" spans="1:11" ht="12.75" x14ac:dyDescent="0.2">
      <c r="A26" s="6"/>
      <c r="B26" s="1" t="s">
        <v>416</v>
      </c>
      <c r="C26" s="118">
        <v>188.71190047000019</v>
      </c>
      <c r="D26" s="70">
        <v>272.35367053999971</v>
      </c>
      <c r="E26" s="53">
        <v>44.32246713730499</v>
      </c>
      <c r="F26" s="53">
        <v>1.3610555788280876</v>
      </c>
      <c r="G26" s="118">
        <v>24.743846089999973</v>
      </c>
      <c r="H26" s="70">
        <v>47.628645700000035</v>
      </c>
      <c r="I26" s="53">
        <v>92.486832995816172</v>
      </c>
      <c r="J26" s="53">
        <v>1.4430645552067018</v>
      </c>
      <c r="K26" s="29"/>
    </row>
    <row r="27" spans="1:11" ht="12.75" x14ac:dyDescent="0.2">
      <c r="A27" s="6"/>
      <c r="B27" s="1" t="s">
        <v>234</v>
      </c>
      <c r="C27" s="118">
        <v>191.4813580899997</v>
      </c>
      <c r="D27" s="70">
        <v>228.70016659999959</v>
      </c>
      <c r="E27" s="53">
        <v>19.437301302462238</v>
      </c>
      <c r="F27" s="53">
        <v>1.1429023042453423</v>
      </c>
      <c r="G27" s="118">
        <v>26.102089429999946</v>
      </c>
      <c r="H27" s="70">
        <v>44.353022179999982</v>
      </c>
      <c r="I27" s="53">
        <v>69.921347863530301</v>
      </c>
      <c r="J27" s="53">
        <v>1.3438188989752151</v>
      </c>
      <c r="K27" s="29"/>
    </row>
    <row r="28" spans="1:11" ht="12.75" x14ac:dyDescent="0.2">
      <c r="A28" s="6"/>
      <c r="B28" s="1" t="s">
        <v>236</v>
      </c>
      <c r="C28" s="118">
        <v>197.35030765999923</v>
      </c>
      <c r="D28" s="70">
        <v>215.15777452000123</v>
      </c>
      <c r="E28" s="53">
        <v>9.0232779827641441</v>
      </c>
      <c r="F28" s="53">
        <v>1.0752257854945073</v>
      </c>
      <c r="G28" s="118">
        <v>29.926613760000045</v>
      </c>
      <c r="H28" s="70">
        <v>36.724240729999998</v>
      </c>
      <c r="I28" s="53">
        <v>22.714320519235187</v>
      </c>
      <c r="J28" s="53">
        <v>1.1126801809177047</v>
      </c>
      <c r="K28" s="29"/>
    </row>
    <row r="29" spans="1:11" x14ac:dyDescent="0.25">
      <c r="A29" s="6"/>
      <c r="B29" s="1" t="s">
        <v>235</v>
      </c>
      <c r="C29" s="118">
        <v>136.49869357000054</v>
      </c>
      <c r="D29" s="70">
        <v>207.51625544000072</v>
      </c>
      <c r="E29" s="53">
        <v>52.028015809235775</v>
      </c>
      <c r="F29" s="53">
        <v>1.0370381886321822</v>
      </c>
      <c r="G29" s="118">
        <v>15.337803649999991</v>
      </c>
      <c r="H29" s="70">
        <v>32.82948202</v>
      </c>
      <c r="I29" s="53">
        <v>114.04291493847634</v>
      </c>
      <c r="J29" s="53">
        <v>0.99467581268760874</v>
      </c>
      <c r="K29" s="29"/>
    </row>
    <row r="30" spans="1:11" x14ac:dyDescent="0.25">
      <c r="A30" s="6"/>
      <c r="B30" s="1" t="s">
        <v>239</v>
      </c>
      <c r="C30" s="118">
        <v>186.06446962000015</v>
      </c>
      <c r="D30" s="70">
        <v>205.57751470000014</v>
      </c>
      <c r="E30" s="53">
        <v>10.487249457057279</v>
      </c>
      <c r="F30" s="53">
        <v>1.0273495587897894</v>
      </c>
      <c r="G30" s="118">
        <v>30.055783299999991</v>
      </c>
      <c r="H30" s="70">
        <v>28.950140459999993</v>
      </c>
      <c r="I30" s="53">
        <v>-3.6786359182992889</v>
      </c>
      <c r="J30" s="53">
        <v>0.87713855710328126</v>
      </c>
      <c r="K30" s="29"/>
    </row>
    <row r="31" spans="1:11" x14ac:dyDescent="0.25">
      <c r="A31" s="6"/>
      <c r="B31" s="1" t="s">
        <v>238</v>
      </c>
      <c r="C31" s="118">
        <v>125.17269022000015</v>
      </c>
      <c r="D31" s="70">
        <v>155.76382362999993</v>
      </c>
      <c r="E31" s="53">
        <v>24.439143519431951</v>
      </c>
      <c r="F31" s="53">
        <v>0.77841147031675306</v>
      </c>
      <c r="G31" s="118">
        <v>13.97139289000001</v>
      </c>
      <c r="H31" s="70">
        <v>32.187832610000022</v>
      </c>
      <c r="I31" s="53">
        <v>130.38384836374033</v>
      </c>
      <c r="J31" s="53">
        <v>0.97523495925094972</v>
      </c>
      <c r="K31" s="29"/>
    </row>
    <row r="32" spans="1:11" x14ac:dyDescent="0.25">
      <c r="A32" s="6"/>
      <c r="B32" s="1" t="s">
        <v>2</v>
      </c>
      <c r="C32" s="118">
        <v>1320.9418964900001</v>
      </c>
      <c r="D32" s="70">
        <v>1607.1874412600014</v>
      </c>
      <c r="E32" s="53">
        <v>21.669805880986239</v>
      </c>
      <c r="F32" s="53">
        <v>8.0317310532743402</v>
      </c>
      <c r="G32" s="118">
        <v>202.11691217000009</v>
      </c>
      <c r="H32" s="70">
        <v>254.17745953000002</v>
      </c>
      <c r="I32" s="53">
        <v>25.75764036817063</v>
      </c>
      <c r="J32" s="53">
        <v>7.7011318963501134</v>
      </c>
      <c r="K32" s="29"/>
    </row>
    <row r="33" spans="1:13" ht="13" x14ac:dyDescent="0.3">
      <c r="A33" s="6"/>
      <c r="B33" s="49" t="s">
        <v>19</v>
      </c>
      <c r="C33" s="70">
        <v>15440.297879890077</v>
      </c>
      <c r="D33" s="70">
        <v>18002.616100690266</v>
      </c>
      <c r="E33" s="116">
        <v>16.595005101147908</v>
      </c>
      <c r="F33" s="116">
        <v>89.965966049817666</v>
      </c>
      <c r="G33" s="70">
        <v>2426.0938936699877</v>
      </c>
      <c r="H33" s="70">
        <v>2997.6500242799993</v>
      </c>
      <c r="I33" s="116">
        <v>23.558697876503466</v>
      </c>
      <c r="J33" s="116">
        <v>90.823546111305305</v>
      </c>
      <c r="K33" s="29"/>
    </row>
    <row r="34" spans="1:13" x14ac:dyDescent="0.25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180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x14ac:dyDescent="0.25">
      <c r="B36" s="36"/>
      <c r="C36" s="36"/>
      <c r="D36" s="36"/>
      <c r="E36" s="36"/>
    </row>
    <row r="37" spans="1:13" x14ac:dyDescent="0.25">
      <c r="B37" s="36"/>
      <c r="C37" s="36"/>
      <c r="D37" s="36"/>
      <c r="E37" s="36"/>
    </row>
    <row r="38" spans="1:13" x14ac:dyDescent="0.25">
      <c r="L38" s="72"/>
    </row>
    <row r="39" spans="1:13" x14ac:dyDescent="0.25">
      <c r="M39" s="5" t="s">
        <v>273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7" width="8.7265625" style="5" customWidth="1"/>
    <col min="8" max="8" width="9" style="5" customWidth="1"/>
    <col min="9" max="9" width="11.453125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18088.934421699982</v>
      </c>
      <c r="D13" s="68">
        <v>20010.473839319988</v>
      </c>
      <c r="E13" s="68">
        <v>10.622734168989378</v>
      </c>
      <c r="F13" s="50">
        <v>100</v>
      </c>
      <c r="G13" s="68">
        <v>2790.4348360400004</v>
      </c>
      <c r="H13" s="68">
        <v>3300.5207929300013</v>
      </c>
      <c r="I13" s="68">
        <v>18.279801782215465</v>
      </c>
      <c r="J13" s="50">
        <v>100</v>
      </c>
      <c r="K13" s="29"/>
    </row>
    <row r="14" spans="1:14" ht="12.75" x14ac:dyDescent="0.2">
      <c r="A14" s="6"/>
      <c r="B14" s="49" t="s">
        <v>25</v>
      </c>
      <c r="C14" s="66">
        <v>2978.7181609999993</v>
      </c>
      <c r="D14" s="68">
        <v>3154.7743810000002</v>
      </c>
      <c r="E14" s="66">
        <v>5.9104692181047414</v>
      </c>
      <c r="F14" s="66">
        <v>15.765615578782358</v>
      </c>
      <c r="G14" s="66">
        <v>469.09919500000001</v>
      </c>
      <c r="H14" s="68">
        <v>525.31953599999997</v>
      </c>
      <c r="I14" s="66">
        <v>11.984744719078023</v>
      </c>
      <c r="J14" s="66">
        <v>15.916261976754683</v>
      </c>
      <c r="K14" s="29"/>
      <c r="L14" s="72"/>
      <c r="M14" s="72"/>
    </row>
    <row r="15" spans="1:14" ht="12.75" x14ac:dyDescent="0.2">
      <c r="A15" s="6"/>
      <c r="B15" s="49" t="s">
        <v>28</v>
      </c>
      <c r="C15" s="66">
        <v>302.57126299999999</v>
      </c>
      <c r="D15" s="68">
        <v>344.705692</v>
      </c>
      <c r="E15" s="66">
        <v>13.925456298207672</v>
      </c>
      <c r="F15" s="66">
        <v>1.7226263344282411</v>
      </c>
      <c r="G15" s="66">
        <v>39.776859000000002</v>
      </c>
      <c r="H15" s="68">
        <v>48.519579000000007</v>
      </c>
      <c r="I15" s="66">
        <v>21.979412703250411</v>
      </c>
      <c r="J15" s="66">
        <v>1.4700582739527988</v>
      </c>
      <c r="K15" s="29"/>
    </row>
    <row r="16" spans="1:14" ht="12.75" x14ac:dyDescent="0.2">
      <c r="A16" s="6" t="s">
        <v>34</v>
      </c>
      <c r="B16" s="1" t="s">
        <v>393</v>
      </c>
      <c r="C16" s="53">
        <v>87.202303999999998</v>
      </c>
      <c r="D16" s="116">
        <v>83.034360000000007</v>
      </c>
      <c r="E16" s="53">
        <v>-4.7796260062119345</v>
      </c>
      <c r="F16" s="53">
        <v>0.41495449166645892</v>
      </c>
      <c r="G16" s="53">
        <v>13.458337999999999</v>
      </c>
      <c r="H16" s="116">
        <v>4.5435420000000004</v>
      </c>
      <c r="I16" s="53">
        <v>-66.239947309987301</v>
      </c>
      <c r="J16" s="53">
        <v>0.13766136573757259</v>
      </c>
      <c r="K16" s="29"/>
    </row>
    <row r="17" spans="1:11" ht="12.75" x14ac:dyDescent="0.2">
      <c r="A17" s="6" t="s">
        <v>34</v>
      </c>
      <c r="B17" s="1" t="s">
        <v>394</v>
      </c>
      <c r="C17" s="53">
        <v>103.937884</v>
      </c>
      <c r="D17" s="116">
        <v>118.820483</v>
      </c>
      <c r="E17" s="53">
        <v>14.318743491064346</v>
      </c>
      <c r="F17" s="53">
        <v>0.59379145118753396</v>
      </c>
      <c r="G17" s="53">
        <v>12.512598000000001</v>
      </c>
      <c r="H17" s="116">
        <v>20.693103000000001</v>
      </c>
      <c r="I17" s="53">
        <v>65.378149286023572</v>
      </c>
      <c r="J17" s="53">
        <v>0.62696478217396479</v>
      </c>
      <c r="K17" s="29"/>
    </row>
    <row r="18" spans="1:11" x14ac:dyDescent="0.25">
      <c r="A18" s="6" t="s">
        <v>34</v>
      </c>
      <c r="B18" s="1" t="s">
        <v>395</v>
      </c>
      <c r="C18" s="53">
        <v>111.43107500000001</v>
      </c>
      <c r="D18" s="116">
        <v>142.85084900000001</v>
      </c>
      <c r="E18" s="53">
        <v>28.196599557170199</v>
      </c>
      <c r="F18" s="53">
        <v>0.7138803915742481</v>
      </c>
      <c r="G18" s="53">
        <v>13.805923</v>
      </c>
      <c r="H18" s="116">
        <v>23.282934000000001</v>
      </c>
      <c r="I18" s="53">
        <v>68.644530322239234</v>
      </c>
      <c r="J18" s="53">
        <v>0.70543212604126126</v>
      </c>
      <c r="K18" s="29"/>
    </row>
    <row r="19" spans="1:11" s="125" customFormat="1" ht="12.75" x14ac:dyDescent="0.2">
      <c r="A19" s="122"/>
      <c r="B19" s="49" t="s">
        <v>29</v>
      </c>
      <c r="C19" s="66">
        <v>2676.1468979999995</v>
      </c>
      <c r="D19" s="68">
        <v>2810.0686890000002</v>
      </c>
      <c r="E19" s="66">
        <v>5.0042765253314858</v>
      </c>
      <c r="F19" s="66">
        <v>14.042989244354118</v>
      </c>
      <c r="G19" s="66">
        <v>429.32233600000001</v>
      </c>
      <c r="H19" s="68">
        <v>476.79995699999995</v>
      </c>
      <c r="I19" s="66">
        <v>11.058735364749328</v>
      </c>
      <c r="J19" s="66">
        <v>14.446203702801883</v>
      </c>
      <c r="K19" s="123"/>
    </row>
    <row r="20" spans="1:11" ht="12.75" x14ac:dyDescent="0.2">
      <c r="A20" s="6" t="s">
        <v>34</v>
      </c>
      <c r="B20" s="1" t="s">
        <v>396</v>
      </c>
      <c r="C20" s="53">
        <v>356.17808200000002</v>
      </c>
      <c r="D20" s="116">
        <v>352.35125599999998</v>
      </c>
      <c r="E20" s="53">
        <v>-1.0744136692835693</v>
      </c>
      <c r="F20" s="53">
        <v>1.7608341453046465</v>
      </c>
      <c r="G20" s="53">
        <v>41.919117</v>
      </c>
      <c r="H20" s="116">
        <v>48.125194</v>
      </c>
      <c r="I20" s="53">
        <v>14.804884845260457</v>
      </c>
      <c r="J20" s="53">
        <v>1.4581090991181844</v>
      </c>
      <c r="K20" s="29"/>
    </row>
    <row r="21" spans="1:11" ht="12.75" x14ac:dyDescent="0.2">
      <c r="A21" s="6" t="s">
        <v>34</v>
      </c>
      <c r="B21" s="1" t="s">
        <v>397</v>
      </c>
      <c r="C21" s="53">
        <v>918.54467699999998</v>
      </c>
      <c r="D21" s="116">
        <v>1020.223976</v>
      </c>
      <c r="E21" s="53">
        <v>11.069608430162404</v>
      </c>
      <c r="F21" s="53">
        <v>5.0984498627678176</v>
      </c>
      <c r="G21" s="53">
        <v>181.323837</v>
      </c>
      <c r="H21" s="116">
        <v>193.03252900000001</v>
      </c>
      <c r="I21" s="53">
        <v>6.4573374321435839</v>
      </c>
      <c r="J21" s="53">
        <v>5.8485475811421104</v>
      </c>
      <c r="K21" s="29"/>
    </row>
    <row r="22" spans="1:11" ht="12.75" x14ac:dyDescent="0.2">
      <c r="A22" s="6" t="s">
        <v>34</v>
      </c>
      <c r="B22" s="1" t="s">
        <v>398</v>
      </c>
      <c r="C22" s="53">
        <v>0.58649600000000002</v>
      </c>
      <c r="D22" s="116">
        <v>0.63236599999999998</v>
      </c>
      <c r="E22" s="53">
        <v>7.8210252073330322</v>
      </c>
      <c r="F22" s="53">
        <v>3.1601750417194997E-3</v>
      </c>
      <c r="G22" s="53">
        <v>8.5861000000000007E-2</v>
      </c>
      <c r="H22" s="116">
        <v>6.6410000000000002E-3</v>
      </c>
      <c r="I22" s="53">
        <v>-92.265405713886395</v>
      </c>
      <c r="J22" s="53">
        <v>2.0121066997140548E-4</v>
      </c>
      <c r="K22" s="29"/>
    </row>
    <row r="23" spans="1:11" ht="12.75" x14ac:dyDescent="0.2">
      <c r="A23" s="6" t="s">
        <v>34</v>
      </c>
      <c r="B23" s="1" t="s">
        <v>399</v>
      </c>
      <c r="C23" s="53">
        <v>186.06447</v>
      </c>
      <c r="D23" s="116">
        <v>205.57751500000001</v>
      </c>
      <c r="E23" s="53">
        <v>10.487249392643317</v>
      </c>
      <c r="F23" s="53">
        <v>1.0273495602890037</v>
      </c>
      <c r="G23" s="53">
        <v>30.055783000000002</v>
      </c>
      <c r="H23" s="116">
        <v>28.950140000000001</v>
      </c>
      <c r="I23" s="53">
        <v>-3.6786364873608535</v>
      </c>
      <c r="J23" s="53">
        <v>0.87713854316608719</v>
      </c>
      <c r="K23" s="29"/>
    </row>
    <row r="24" spans="1:11" x14ac:dyDescent="0.25">
      <c r="A24" s="6" t="s">
        <v>34</v>
      </c>
      <c r="B24" s="1" t="s">
        <v>400</v>
      </c>
      <c r="C24" s="53">
        <v>1155.5912679999999</v>
      </c>
      <c r="D24" s="116">
        <v>1173.600927</v>
      </c>
      <c r="E24" s="53">
        <v>1.5584800178673586</v>
      </c>
      <c r="F24" s="53">
        <v>5.8649332165933465</v>
      </c>
      <c r="G24" s="53">
        <v>166.78160299999999</v>
      </c>
      <c r="H24" s="116">
        <v>199.01757000000001</v>
      </c>
      <c r="I24" s="53">
        <v>19.328251090139737</v>
      </c>
      <c r="J24" s="53">
        <v>6.0298838421594771</v>
      </c>
      <c r="K24" s="29"/>
    </row>
    <row r="25" spans="1:11" ht="12.75" x14ac:dyDescent="0.2">
      <c r="A25" s="6" t="s">
        <v>34</v>
      </c>
      <c r="B25" s="1" t="s">
        <v>401</v>
      </c>
      <c r="C25" s="53">
        <v>4.5819879999999999</v>
      </c>
      <c r="D25" s="116">
        <v>6.5102909999999996</v>
      </c>
      <c r="E25" s="53">
        <v>42.084418379096576</v>
      </c>
      <c r="F25" s="53">
        <v>3.2534416987205328E-2</v>
      </c>
      <c r="G25" s="53">
        <v>0.80395700000000003</v>
      </c>
      <c r="H25" s="116">
        <v>0.70649700000000004</v>
      </c>
      <c r="I25" s="53">
        <v>-12.122538892005419</v>
      </c>
      <c r="J25" s="53">
        <v>2.1405621849538932E-2</v>
      </c>
      <c r="K25" s="29"/>
    </row>
    <row r="26" spans="1:11" ht="12.75" x14ac:dyDescent="0.2">
      <c r="A26" s="6" t="s">
        <v>34</v>
      </c>
      <c r="B26" s="1" t="s">
        <v>402</v>
      </c>
      <c r="C26" s="53">
        <v>45.769517999999998</v>
      </c>
      <c r="D26" s="116">
        <v>40.923909000000002</v>
      </c>
      <c r="E26" s="53">
        <v>-10.586978433987436</v>
      </c>
      <c r="F26" s="53">
        <v>0.20451244347640452</v>
      </c>
      <c r="G26" s="53">
        <v>7.1234120000000001</v>
      </c>
      <c r="H26" s="116">
        <v>4.3703050000000001</v>
      </c>
      <c r="I26" s="53">
        <v>-38.648712162093112</v>
      </c>
      <c r="J26" s="53">
        <v>0.13241258801827785</v>
      </c>
      <c r="K26" s="29"/>
    </row>
    <row r="27" spans="1:11" ht="12.75" x14ac:dyDescent="0.2">
      <c r="A27" s="6" t="s">
        <v>34</v>
      </c>
      <c r="B27" s="1" t="s">
        <v>403</v>
      </c>
      <c r="C27" s="53">
        <v>8.8303989999999999</v>
      </c>
      <c r="D27" s="116">
        <v>10.248449000000001</v>
      </c>
      <c r="E27" s="53">
        <v>16.058730754974949</v>
      </c>
      <c r="F27" s="53">
        <v>5.1215423893971483E-2</v>
      </c>
      <c r="G27" s="53">
        <v>1.228766</v>
      </c>
      <c r="H27" s="116">
        <v>2.591081</v>
      </c>
      <c r="I27" s="53">
        <v>110.8685461674558</v>
      </c>
      <c r="J27" s="53">
        <v>7.8505216678238107E-2</v>
      </c>
      <c r="K27" s="29"/>
    </row>
    <row r="28" spans="1:11" x14ac:dyDescent="0.25">
      <c r="A28" s="6"/>
      <c r="B28" s="1" t="s">
        <v>404</v>
      </c>
      <c r="C28" s="53">
        <v>260.35631599999999</v>
      </c>
      <c r="D28" s="116">
        <v>249.02956399999999</v>
      </c>
      <c r="E28" s="53">
        <v>-4.3504809770007702</v>
      </c>
      <c r="F28" s="53">
        <v>1.2444960873973123</v>
      </c>
      <c r="G28" s="53">
        <v>18.943218000000002</v>
      </c>
      <c r="H28" s="116">
        <v>37.735793000000001</v>
      </c>
      <c r="I28" s="53">
        <v>99.204765526110705</v>
      </c>
      <c r="J28" s="53">
        <v>1.1433284432212427</v>
      </c>
      <c r="K28" s="29"/>
    </row>
    <row r="29" spans="1:11" ht="12.75" x14ac:dyDescent="0.2">
      <c r="A29" s="6"/>
      <c r="B29" s="1" t="s">
        <v>221</v>
      </c>
      <c r="C29" s="53">
        <v>4517.3989350000002</v>
      </c>
      <c r="D29" s="116">
        <v>4952.5113469999997</v>
      </c>
      <c r="E29" s="53">
        <v>9.6319235529283453</v>
      </c>
      <c r="F29" s="53">
        <v>24.749595570637922</v>
      </c>
      <c r="G29" s="53">
        <v>646.24955699999998</v>
      </c>
      <c r="H29" s="116">
        <v>778.49659599999995</v>
      </c>
      <c r="I29" s="53">
        <v>20.463772480388709</v>
      </c>
      <c r="J29" s="53">
        <v>23.587083519292058</v>
      </c>
      <c r="K29" s="29"/>
    </row>
    <row r="30" spans="1:11" s="125" customFormat="1" ht="13" x14ac:dyDescent="0.3">
      <c r="A30" s="122"/>
      <c r="B30" s="49" t="s">
        <v>26</v>
      </c>
      <c r="C30" s="66">
        <v>3312.0385079999996</v>
      </c>
      <c r="D30" s="68">
        <v>3408.6665790000006</v>
      </c>
      <c r="E30" s="66">
        <v>2.9174803000207472</v>
      </c>
      <c r="F30" s="66">
        <v>17.034412110232353</v>
      </c>
      <c r="G30" s="66">
        <v>539.79809399999988</v>
      </c>
      <c r="H30" s="68">
        <v>539.26991500000008</v>
      </c>
      <c r="I30" s="66">
        <v>-9.7847511110293883E-2</v>
      </c>
      <c r="J30" s="66">
        <v>16.338934029901054</v>
      </c>
      <c r="K30" s="123"/>
    </row>
    <row r="31" spans="1:11" x14ac:dyDescent="0.25">
      <c r="A31" s="6" t="s">
        <v>34</v>
      </c>
      <c r="B31" s="1" t="s">
        <v>405</v>
      </c>
      <c r="C31" s="53">
        <v>794.881843</v>
      </c>
      <c r="D31" s="116">
        <v>825.13826700000004</v>
      </c>
      <c r="E31" s="53">
        <v>3.8064052244303204</v>
      </c>
      <c r="F31" s="53">
        <v>4.1235318744857894</v>
      </c>
      <c r="G31" s="53">
        <v>135.60110399999999</v>
      </c>
      <c r="H31" s="116">
        <v>140.13418300000001</v>
      </c>
      <c r="I31" s="53">
        <v>3.3429513966199087</v>
      </c>
      <c r="J31" s="53">
        <v>4.245820335390083</v>
      </c>
      <c r="K31" s="29"/>
    </row>
    <row r="32" spans="1:11" x14ac:dyDescent="0.25">
      <c r="A32" s="6" t="s">
        <v>34</v>
      </c>
      <c r="B32" s="1" t="s">
        <v>406</v>
      </c>
      <c r="C32" s="53">
        <v>220.36639299999999</v>
      </c>
      <c r="D32" s="116">
        <v>299.938106</v>
      </c>
      <c r="E32" s="53">
        <v>36.10882399840343</v>
      </c>
      <c r="F32" s="53">
        <v>1.4989055651977141</v>
      </c>
      <c r="G32" s="53">
        <v>24.740493000000001</v>
      </c>
      <c r="H32" s="116">
        <v>19.587436</v>
      </c>
      <c r="I32" s="53">
        <v>-20.828432966149869</v>
      </c>
      <c r="J32" s="53">
        <v>0.59346500836952665</v>
      </c>
      <c r="K32" s="29"/>
    </row>
    <row r="33" spans="1:11" x14ac:dyDescent="0.25">
      <c r="A33" s="6" t="s">
        <v>34</v>
      </c>
      <c r="B33" s="1" t="s">
        <v>407</v>
      </c>
      <c r="C33" s="53">
        <v>114.258636</v>
      </c>
      <c r="D33" s="116">
        <v>75.179573000000005</v>
      </c>
      <c r="E33" s="53">
        <v>-34.202283843122359</v>
      </c>
      <c r="F33" s="53">
        <v>0.37570111334532402</v>
      </c>
      <c r="G33" s="53">
        <v>15.048633000000001</v>
      </c>
      <c r="H33" s="116">
        <v>19.643514</v>
      </c>
      <c r="I33" s="53">
        <v>30.533544143178972</v>
      </c>
      <c r="J33" s="53">
        <v>0.59516407356312051</v>
      </c>
      <c r="K33" s="29"/>
    </row>
    <row r="34" spans="1:11" x14ac:dyDescent="0.25">
      <c r="A34" s="6" t="s">
        <v>34</v>
      </c>
      <c r="B34" s="1" t="s">
        <v>408</v>
      </c>
      <c r="C34" s="53">
        <v>310.99542600000001</v>
      </c>
      <c r="D34" s="116">
        <v>389.75248299999998</v>
      </c>
      <c r="E34" s="53">
        <v>25.324184992997289</v>
      </c>
      <c r="F34" s="53">
        <v>1.9477423979543547</v>
      </c>
      <c r="G34" s="53">
        <v>48.994532</v>
      </c>
      <c r="H34" s="116">
        <v>68.870281000000006</v>
      </c>
      <c r="I34" s="53">
        <v>40.567280038515328</v>
      </c>
      <c r="J34" s="53">
        <v>2.086648905455347</v>
      </c>
      <c r="K34" s="29"/>
    </row>
    <row r="35" spans="1:11" x14ac:dyDescent="0.25">
      <c r="A35" s="6" t="s">
        <v>34</v>
      </c>
      <c r="B35" s="1" t="s">
        <v>409</v>
      </c>
      <c r="C35" s="53">
        <v>574.17027199999995</v>
      </c>
      <c r="D35" s="116">
        <v>387.83213799999999</v>
      </c>
      <c r="E35" s="53">
        <v>-32.45346251573261</v>
      </c>
      <c r="F35" s="53">
        <v>1.9381456986686709</v>
      </c>
      <c r="G35" s="53">
        <v>102.599153</v>
      </c>
      <c r="H35" s="116">
        <v>61.353009999999998</v>
      </c>
      <c r="I35" s="53">
        <v>-40.201250979138202</v>
      </c>
      <c r="J35" s="53">
        <v>1.8588887587505405</v>
      </c>
      <c r="K35" s="29"/>
    </row>
    <row r="36" spans="1:11" x14ac:dyDescent="0.25">
      <c r="A36" s="6" t="s">
        <v>34</v>
      </c>
      <c r="B36" s="1" t="s">
        <v>410</v>
      </c>
      <c r="C36" s="53">
        <v>125.17269</v>
      </c>
      <c r="D36" s="116">
        <v>155.763824</v>
      </c>
      <c r="E36" s="53">
        <v>24.439144033734507</v>
      </c>
      <c r="F36" s="53">
        <v>0.7784114721657851</v>
      </c>
      <c r="G36" s="53">
        <v>13.971393000000001</v>
      </c>
      <c r="H36" s="116">
        <v>32.187832999999998</v>
      </c>
      <c r="I36" s="53">
        <v>130.38384934129331</v>
      </c>
      <c r="J36" s="53">
        <v>0.97523497106726598</v>
      </c>
      <c r="K36" s="29"/>
    </row>
    <row r="37" spans="1:11" x14ac:dyDescent="0.25">
      <c r="A37" s="6" t="s">
        <v>34</v>
      </c>
      <c r="B37" s="1" t="s">
        <v>411</v>
      </c>
      <c r="C37" s="53">
        <v>374.974535</v>
      </c>
      <c r="D37" s="116">
        <v>372.10770400000001</v>
      </c>
      <c r="E37" s="53">
        <v>-0.76454018404209512</v>
      </c>
      <c r="F37" s="53">
        <v>1.859564680916348</v>
      </c>
      <c r="G37" s="53">
        <v>65.431961999999999</v>
      </c>
      <c r="H37" s="116">
        <v>63.615791999999999</v>
      </c>
      <c r="I37" s="53">
        <v>-2.7756618393928068</v>
      </c>
      <c r="J37" s="53">
        <v>1.9274470906612824</v>
      </c>
      <c r="K37" s="29"/>
    </row>
    <row r="38" spans="1:11" x14ac:dyDescent="0.25">
      <c r="A38" s="6" t="s">
        <v>34</v>
      </c>
      <c r="B38" s="1" t="s">
        <v>412</v>
      </c>
      <c r="C38" s="53">
        <v>168.69267600000001</v>
      </c>
      <c r="D38" s="116">
        <v>169.37149700000001</v>
      </c>
      <c r="E38" s="53">
        <v>0.40240099101871429</v>
      </c>
      <c r="F38" s="53">
        <v>0.84641422467063243</v>
      </c>
      <c r="G38" s="53">
        <v>45.231951000000002</v>
      </c>
      <c r="H38" s="116">
        <v>12.749318000000001</v>
      </c>
      <c r="I38" s="53">
        <v>-71.81346875795829</v>
      </c>
      <c r="J38" s="53">
        <v>0.38628200820034625</v>
      </c>
      <c r="K38" s="29"/>
    </row>
    <row r="39" spans="1:11" x14ac:dyDescent="0.25">
      <c r="A39" s="6" t="s">
        <v>34</v>
      </c>
      <c r="B39" s="1" t="s">
        <v>413</v>
      </c>
      <c r="C39" s="53">
        <v>197.35030800000001</v>
      </c>
      <c r="D39" s="116">
        <v>215.15777499999999</v>
      </c>
      <c r="E39" s="53">
        <v>9.0232780381573896</v>
      </c>
      <c r="F39" s="53">
        <v>1.075225787893245</v>
      </c>
      <c r="G39" s="53">
        <v>29.926614000000001</v>
      </c>
      <c r="H39" s="116">
        <v>36.724240999999999</v>
      </c>
      <c r="I39" s="53">
        <v>22.714320437320445</v>
      </c>
      <c r="J39" s="53">
        <v>1.1126801890982319</v>
      </c>
      <c r="K39" s="29"/>
    </row>
    <row r="40" spans="1:11" x14ac:dyDescent="0.25">
      <c r="A40" s="6" t="s">
        <v>34</v>
      </c>
      <c r="B40" s="1" t="s">
        <v>414</v>
      </c>
      <c r="C40" s="53">
        <v>93.197794000000002</v>
      </c>
      <c r="D40" s="116">
        <v>98.899001999999996</v>
      </c>
      <c r="E40" s="53">
        <v>6.1173207597596146</v>
      </c>
      <c r="F40" s="53">
        <v>0.49423618248192797</v>
      </c>
      <c r="G40" s="53">
        <v>12.174753000000001</v>
      </c>
      <c r="H40" s="116">
        <v>15.804297999999999</v>
      </c>
      <c r="I40" s="53">
        <v>29.812062717001297</v>
      </c>
      <c r="J40" s="53">
        <v>0.47884255217704313</v>
      </c>
      <c r="K40" s="29"/>
    </row>
    <row r="41" spans="1:11" x14ac:dyDescent="0.25">
      <c r="A41" s="6" t="s">
        <v>34</v>
      </c>
      <c r="B41" s="1" t="s">
        <v>415</v>
      </c>
      <c r="C41" s="53">
        <v>337.977935</v>
      </c>
      <c r="D41" s="116">
        <v>419.52620999999999</v>
      </c>
      <c r="E41" s="53">
        <v>24.128283699940354</v>
      </c>
      <c r="F41" s="53">
        <v>2.0965331124525566</v>
      </c>
      <c r="G41" s="53">
        <v>46.077506</v>
      </c>
      <c r="H41" s="116">
        <v>68.600009</v>
      </c>
      <c r="I41" s="53">
        <v>48.879605159185481</v>
      </c>
      <c r="J41" s="53">
        <v>2.0784601371682645</v>
      </c>
      <c r="K41" s="29"/>
    </row>
    <row r="42" spans="1:11" x14ac:dyDescent="0.25">
      <c r="A42" s="6"/>
      <c r="B42" s="1" t="s">
        <v>416</v>
      </c>
      <c r="C42" s="53">
        <v>188.71190000000001</v>
      </c>
      <c r="D42" s="116">
        <v>272.35367100000002</v>
      </c>
      <c r="E42" s="53">
        <v>44.322467740508145</v>
      </c>
      <c r="F42" s="53">
        <v>1.3610555811268854</v>
      </c>
      <c r="G42" s="53">
        <v>24.743846000000001</v>
      </c>
      <c r="H42" s="116">
        <v>47.628646000000003</v>
      </c>
      <c r="I42" s="53">
        <v>92.486834908364685</v>
      </c>
      <c r="J42" s="53">
        <v>1.4430645642961755</v>
      </c>
      <c r="K42" s="29"/>
    </row>
    <row r="43" spans="1:11" x14ac:dyDescent="0.25">
      <c r="A43" s="6"/>
      <c r="B43" s="1" t="s">
        <v>220</v>
      </c>
      <c r="C43" s="53">
        <v>3965.3789179999999</v>
      </c>
      <c r="D43" s="116">
        <v>4977.998208</v>
      </c>
      <c r="E43" s="53">
        <v>25.536507631173123</v>
      </c>
      <c r="F43" s="53">
        <v>24.876963174247184</v>
      </c>
      <c r="G43" s="53">
        <v>666.41874299999995</v>
      </c>
      <c r="H43" s="116">
        <v>856.59534299999996</v>
      </c>
      <c r="I43" s="53">
        <v>28.537102534644653</v>
      </c>
      <c r="J43" s="53">
        <v>25.953338783227807</v>
      </c>
      <c r="K43" s="29"/>
    </row>
    <row r="44" spans="1:11" x14ac:dyDescent="0.25">
      <c r="A44" s="6"/>
      <c r="B44" s="1" t="s">
        <v>417</v>
      </c>
      <c r="C44" s="53">
        <v>437.916988</v>
      </c>
      <c r="D44" s="116">
        <v>573.50950599999999</v>
      </c>
      <c r="E44" s="53">
        <v>30.963064168682131</v>
      </c>
      <c r="F44" s="53">
        <v>2.8660466044190858</v>
      </c>
      <c r="G44" s="53">
        <v>56.104730000000004</v>
      </c>
      <c r="H44" s="116">
        <v>122.793881</v>
      </c>
      <c r="I44" s="53">
        <v>118.86546998800279</v>
      </c>
      <c r="J44" s="53">
        <v>3.7204395519348044</v>
      </c>
      <c r="K44" s="29"/>
    </row>
    <row r="45" spans="1:11" x14ac:dyDescent="0.25">
      <c r="A45" s="6"/>
      <c r="B45" s="1" t="s">
        <v>2</v>
      </c>
      <c r="C45" s="53">
        <v>2428.4146956999834</v>
      </c>
      <c r="D45" s="116">
        <v>2421.6305833199872</v>
      </c>
      <c r="E45" s="53">
        <v>-0.27936383320398273</v>
      </c>
      <c r="F45" s="53">
        <v>12.1018152931569</v>
      </c>
      <c r="G45" s="53">
        <v>369.07745304000014</v>
      </c>
      <c r="H45" s="116">
        <v>392.68108293000165</v>
      </c>
      <c r="I45" s="53">
        <v>6.3953052931259302</v>
      </c>
      <c r="J45" s="53">
        <v>11.897549131372182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181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2.7265625" style="5" customWidth="1"/>
    <col min="6" max="6" width="10" style="5" customWidth="1"/>
    <col min="7" max="7" width="8.7265625" style="5" customWidth="1"/>
    <col min="8" max="8" width="9" style="5" customWidth="1"/>
    <col min="9" max="9" width="12.7265625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1342.1822291199983</v>
      </c>
      <c r="D13" s="68">
        <v>1318.1502157200084</v>
      </c>
      <c r="E13" s="68">
        <v>-1.7905179251066716</v>
      </c>
      <c r="F13" s="50">
        <v>100</v>
      </c>
      <c r="G13" s="68">
        <v>109.44961685999988</v>
      </c>
      <c r="H13" s="68">
        <v>187.73753711000032</v>
      </c>
      <c r="I13" s="68">
        <v>71.528729378870963</v>
      </c>
      <c r="J13" s="50">
        <v>100</v>
      </c>
      <c r="K13" s="29"/>
    </row>
    <row r="14" spans="1:14" s="125" customFormat="1" ht="12.75" x14ac:dyDescent="0.2">
      <c r="A14" s="122"/>
      <c r="B14" s="130" t="s">
        <v>25</v>
      </c>
      <c r="C14" s="66">
        <v>316.929508</v>
      </c>
      <c r="D14" s="68">
        <v>311.10448000000002</v>
      </c>
      <c r="E14" s="66">
        <v>-1.8379569755934466</v>
      </c>
      <c r="F14" s="66">
        <v>23.601595348529116</v>
      </c>
      <c r="G14" s="66">
        <v>37.678387999999998</v>
      </c>
      <c r="H14" s="68">
        <v>49.196284000000006</v>
      </c>
      <c r="I14" s="66">
        <v>30.56897232439988</v>
      </c>
      <c r="J14" s="66">
        <v>26.204820174654053</v>
      </c>
      <c r="K14" s="123"/>
    </row>
    <row r="15" spans="1:14" s="125" customFormat="1" ht="12.75" x14ac:dyDescent="0.2">
      <c r="A15" s="122"/>
      <c r="B15" s="130" t="s">
        <v>28</v>
      </c>
      <c r="C15" s="66">
        <v>43.086337</v>
      </c>
      <c r="D15" s="68">
        <v>46.469486000000003</v>
      </c>
      <c r="E15" s="66">
        <v>7.8520227885698457</v>
      </c>
      <c r="F15" s="66">
        <v>3.5253558695976954</v>
      </c>
      <c r="G15" s="66">
        <v>5.5142579999999999</v>
      </c>
      <c r="H15" s="68">
        <v>9.1592650000000013</v>
      </c>
      <c r="I15" s="66">
        <v>66.101495432386386</v>
      </c>
      <c r="J15" s="66">
        <v>4.8787606042969172</v>
      </c>
      <c r="K15" s="123"/>
    </row>
    <row r="16" spans="1:14" ht="12.75" x14ac:dyDescent="0.2">
      <c r="A16" s="6" t="s">
        <v>34</v>
      </c>
      <c r="B16" s="129" t="s">
        <v>393</v>
      </c>
      <c r="C16" s="53">
        <v>12.366911</v>
      </c>
      <c r="D16" s="116">
        <v>2.7738700000000001</v>
      </c>
      <c r="E16" s="53">
        <v>-77.570227520841712</v>
      </c>
      <c r="F16" s="53">
        <v>0.21043656230673521</v>
      </c>
      <c r="G16" s="53">
        <v>0.351489</v>
      </c>
      <c r="H16" s="116">
        <v>0.74778900000000004</v>
      </c>
      <c r="I16" s="53">
        <v>112.74890537114959</v>
      </c>
      <c r="J16" s="53">
        <v>0.39831618732797747</v>
      </c>
      <c r="K16" s="29"/>
    </row>
    <row r="17" spans="1:11" ht="12.75" x14ac:dyDescent="0.2">
      <c r="A17" s="6" t="s">
        <v>34</v>
      </c>
      <c r="B17" s="129" t="s">
        <v>394</v>
      </c>
      <c r="C17" s="53">
        <v>17.433406000000002</v>
      </c>
      <c r="D17" s="116">
        <v>22.062778000000002</v>
      </c>
      <c r="E17" s="53">
        <v>26.554604418666084</v>
      </c>
      <c r="F17" s="53">
        <v>1.673768113594605</v>
      </c>
      <c r="G17" s="53">
        <v>2.5204930000000001</v>
      </c>
      <c r="H17" s="116">
        <v>3.8679230000000002</v>
      </c>
      <c r="I17" s="53">
        <v>53.458985999961129</v>
      </c>
      <c r="J17" s="53">
        <v>2.0602821681492944</v>
      </c>
      <c r="K17" s="29"/>
    </row>
    <row r="18" spans="1:11" x14ac:dyDescent="0.25">
      <c r="A18" s="6" t="s">
        <v>34</v>
      </c>
      <c r="B18" s="129" t="s">
        <v>395</v>
      </c>
      <c r="C18" s="53">
        <v>13.286020000000001</v>
      </c>
      <c r="D18" s="116">
        <v>21.632838</v>
      </c>
      <c r="E18" s="53">
        <v>62.824066198906813</v>
      </c>
      <c r="F18" s="53">
        <v>1.6411511936963552</v>
      </c>
      <c r="G18" s="53">
        <v>2.6422759999999998</v>
      </c>
      <c r="H18" s="116">
        <v>4.5435530000000002</v>
      </c>
      <c r="I18" s="53">
        <v>71.956033359119203</v>
      </c>
      <c r="J18" s="53">
        <v>2.4201622488196453</v>
      </c>
      <c r="K18" s="29"/>
    </row>
    <row r="19" spans="1:11" s="125" customFormat="1" ht="12.75" x14ac:dyDescent="0.2">
      <c r="A19" s="122"/>
      <c r="B19" s="130" t="s">
        <v>29</v>
      </c>
      <c r="C19" s="66">
        <v>273.84317099999998</v>
      </c>
      <c r="D19" s="68">
        <v>264.63499400000001</v>
      </c>
      <c r="E19" s="66">
        <v>-3.3625731714887253</v>
      </c>
      <c r="F19" s="66">
        <v>20.07623947893142</v>
      </c>
      <c r="G19" s="66">
        <v>32.16413</v>
      </c>
      <c r="H19" s="68">
        <v>40.037019000000001</v>
      </c>
      <c r="I19" s="66">
        <v>24.47723286779404</v>
      </c>
      <c r="J19" s="66">
        <v>21.326059570357135</v>
      </c>
      <c r="K19" s="123"/>
    </row>
    <row r="20" spans="1:11" ht="12.75" x14ac:dyDescent="0.2">
      <c r="A20" s="6" t="s">
        <v>34</v>
      </c>
      <c r="B20" s="129" t="s">
        <v>396</v>
      </c>
      <c r="C20" s="53">
        <v>94.750684000000007</v>
      </c>
      <c r="D20" s="116">
        <v>69.954716000000005</v>
      </c>
      <c r="E20" s="53">
        <v>-26.169698152258192</v>
      </c>
      <c r="F20" s="53">
        <v>5.3070367220468029</v>
      </c>
      <c r="G20" s="53">
        <v>8.4408320000000003</v>
      </c>
      <c r="H20" s="116">
        <v>10.502758999999999</v>
      </c>
      <c r="I20" s="53">
        <v>24.428006623043785</v>
      </c>
      <c r="J20" s="53">
        <v>5.5943841395160936</v>
      </c>
      <c r="K20" s="29"/>
    </row>
    <row r="21" spans="1:11" ht="12.75" x14ac:dyDescent="0.2">
      <c r="A21" s="6" t="s">
        <v>34</v>
      </c>
      <c r="B21" s="129" t="s">
        <v>397</v>
      </c>
      <c r="C21" s="53">
        <v>95.972479000000007</v>
      </c>
      <c r="D21" s="116">
        <v>88.059773000000007</v>
      </c>
      <c r="E21" s="53">
        <v>-8.2447656687080091</v>
      </c>
      <c r="F21" s="53">
        <v>6.6805567339606613</v>
      </c>
      <c r="G21" s="53">
        <v>12.225695999999999</v>
      </c>
      <c r="H21" s="116">
        <v>13.043288</v>
      </c>
      <c r="I21" s="53">
        <v>6.6874883851193445</v>
      </c>
      <c r="J21" s="53">
        <v>6.9476185747326582</v>
      </c>
      <c r="K21" s="29"/>
    </row>
    <row r="22" spans="1:11" ht="12.75" x14ac:dyDescent="0.2">
      <c r="A22" s="6" t="s">
        <v>34</v>
      </c>
      <c r="B22" s="129" t="s">
        <v>398</v>
      </c>
      <c r="C22" s="53">
        <v>3.4550000000000002E-3</v>
      </c>
      <c r="D22" s="116">
        <v>0</v>
      </c>
      <c r="E22" s="53" t="s">
        <v>273</v>
      </c>
      <c r="F22" s="53">
        <v>0</v>
      </c>
      <c r="G22" s="53">
        <v>0</v>
      </c>
      <c r="H22" s="116">
        <v>0</v>
      </c>
      <c r="I22" s="53" t="s">
        <v>273</v>
      </c>
      <c r="J22" s="53">
        <v>0</v>
      </c>
      <c r="K22" s="29"/>
    </row>
    <row r="23" spans="1:11" ht="12.75" x14ac:dyDescent="0.2">
      <c r="A23" s="6" t="s">
        <v>34</v>
      </c>
      <c r="B23" s="129" t="s">
        <v>399</v>
      </c>
      <c r="C23" s="53">
        <v>62.163209999999999</v>
      </c>
      <c r="D23" s="116">
        <v>80.930752999999996</v>
      </c>
      <c r="E23" s="53">
        <v>30.190755914953549</v>
      </c>
      <c r="F23" s="53">
        <v>6.1397215609294937</v>
      </c>
      <c r="G23" s="53">
        <v>9.2319600000000008</v>
      </c>
      <c r="H23" s="116">
        <v>11.895099999999999</v>
      </c>
      <c r="I23" s="53">
        <v>28.846962075225612</v>
      </c>
      <c r="J23" s="53">
        <v>6.3360264458089439</v>
      </c>
      <c r="K23" s="29"/>
    </row>
    <row r="24" spans="1:11" x14ac:dyDescent="0.25">
      <c r="A24" s="6" t="s">
        <v>34</v>
      </c>
      <c r="B24" s="129" t="s">
        <v>400</v>
      </c>
      <c r="C24" s="53">
        <v>15.494178</v>
      </c>
      <c r="D24" s="116">
        <v>21.718136999999999</v>
      </c>
      <c r="E24" s="53">
        <v>40.169662437077982</v>
      </c>
      <c r="F24" s="53">
        <v>1.6476223074573471</v>
      </c>
      <c r="G24" s="53">
        <v>2.0133070000000002</v>
      </c>
      <c r="H24" s="116">
        <v>3.7600509999999998</v>
      </c>
      <c r="I24" s="53">
        <v>86.759942721105105</v>
      </c>
      <c r="J24" s="53">
        <v>2.0028232275130402</v>
      </c>
      <c r="K24" s="29"/>
    </row>
    <row r="25" spans="1:11" ht="12.75" x14ac:dyDescent="0.2">
      <c r="A25" s="6" t="s">
        <v>34</v>
      </c>
      <c r="B25" s="129" t="s">
        <v>401</v>
      </c>
      <c r="C25" s="53">
        <v>0.15507699999999999</v>
      </c>
      <c r="D25" s="116">
        <v>0.73491600000000001</v>
      </c>
      <c r="E25" s="53">
        <v>373.90393159527207</v>
      </c>
      <c r="F25" s="53">
        <v>5.5753584927994676E-2</v>
      </c>
      <c r="G25" s="53">
        <v>3.2343999999999998E-2</v>
      </c>
      <c r="H25" s="116">
        <v>0.10649</v>
      </c>
      <c r="I25" s="53">
        <v>229.24189957952018</v>
      </c>
      <c r="J25" s="53">
        <v>5.6722806551789767E-2</v>
      </c>
      <c r="K25" s="29"/>
    </row>
    <row r="26" spans="1:11" ht="12.75" x14ac:dyDescent="0.2">
      <c r="A26" s="6" t="s">
        <v>34</v>
      </c>
      <c r="B26" s="129" t="s">
        <v>402</v>
      </c>
      <c r="C26" s="53">
        <v>3.8757229999999998</v>
      </c>
      <c r="D26" s="116">
        <v>1.487627</v>
      </c>
      <c r="E26" s="53">
        <v>-61.616787371027293</v>
      </c>
      <c r="F26" s="53">
        <v>0.11285716773845984</v>
      </c>
      <c r="G26" s="53">
        <v>3.6961000000000001E-2</v>
      </c>
      <c r="H26" s="116">
        <v>0.551867</v>
      </c>
      <c r="I26" s="53"/>
      <c r="J26" s="53">
        <v>0.29395666337981557</v>
      </c>
      <c r="K26" s="29"/>
    </row>
    <row r="27" spans="1:11" ht="12.75" x14ac:dyDescent="0.2">
      <c r="A27" s="6" t="s">
        <v>34</v>
      </c>
      <c r="B27" s="129" t="s">
        <v>403</v>
      </c>
      <c r="C27" s="53">
        <v>1.4283650000000001</v>
      </c>
      <c r="D27" s="116">
        <v>1.749072</v>
      </c>
      <c r="E27" s="53">
        <v>22.452734420123697</v>
      </c>
      <c r="F27" s="53">
        <v>0.13269140187065936</v>
      </c>
      <c r="G27" s="53">
        <v>0.18303</v>
      </c>
      <c r="H27" s="116">
        <v>0.17746400000000001</v>
      </c>
      <c r="I27" s="53">
        <v>-3.0410315248866282</v>
      </c>
      <c r="J27" s="53">
        <v>9.4527712854792181E-2</v>
      </c>
      <c r="K27" s="29"/>
    </row>
    <row r="28" spans="1:11" x14ac:dyDescent="0.25">
      <c r="A28" s="6"/>
      <c r="B28" s="129" t="s">
        <v>404</v>
      </c>
      <c r="C28" s="53">
        <v>108.596749</v>
      </c>
      <c r="D28" s="116">
        <v>106.815321</v>
      </c>
      <c r="E28" s="53">
        <v>-1.6404063808576841</v>
      </c>
      <c r="F28" s="53">
        <v>8.103425522079414</v>
      </c>
      <c r="G28" s="53">
        <v>5.3770939999999996</v>
      </c>
      <c r="H28" s="116">
        <v>14.312580000000001</v>
      </c>
      <c r="I28" s="53">
        <v>166.17686058677793</v>
      </c>
      <c r="J28" s="53">
        <v>7.6237177819233279</v>
      </c>
      <c r="K28" s="29"/>
    </row>
    <row r="29" spans="1:11" ht="12.75" x14ac:dyDescent="0.2">
      <c r="A29" s="6"/>
      <c r="B29" s="129" t="s">
        <v>221</v>
      </c>
      <c r="C29" s="53">
        <v>657.74148600000001</v>
      </c>
      <c r="D29" s="116">
        <v>732.258152</v>
      </c>
      <c r="E29" s="53">
        <v>11.329172263888498</v>
      </c>
      <c r="F29" s="53">
        <v>55.551950245672209</v>
      </c>
      <c r="G29" s="53">
        <v>48.855046999999999</v>
      </c>
      <c r="H29" s="116">
        <v>93.340805000000003</v>
      </c>
      <c r="I29" s="53">
        <v>91.056627168939187</v>
      </c>
      <c r="J29" s="53">
        <v>49.71877571042662</v>
      </c>
      <c r="K29" s="29"/>
    </row>
    <row r="30" spans="1:11" s="125" customFormat="1" ht="13" x14ac:dyDescent="0.3">
      <c r="A30" s="122" t="s">
        <v>34</v>
      </c>
      <c r="B30" s="130" t="s">
        <v>26</v>
      </c>
      <c r="C30" s="66">
        <v>53.804539999999996</v>
      </c>
      <c r="D30" s="68">
        <v>74.023699000000008</v>
      </c>
      <c r="E30" s="66">
        <v>37.578908768665272</v>
      </c>
      <c r="F30" s="66">
        <v>5.6157255916061368</v>
      </c>
      <c r="G30" s="66">
        <v>7.0386970000000009</v>
      </c>
      <c r="H30" s="68">
        <v>11.974793999999997</v>
      </c>
      <c r="I30" s="66">
        <v>70.127993860227193</v>
      </c>
      <c r="J30" s="66">
        <v>6.3784761344683316</v>
      </c>
      <c r="K30" s="123"/>
    </row>
    <row r="31" spans="1:11" x14ac:dyDescent="0.25">
      <c r="A31" s="6" t="s">
        <v>34</v>
      </c>
      <c r="B31" s="129" t="s">
        <v>405</v>
      </c>
      <c r="C31" s="53">
        <v>9.451511</v>
      </c>
      <c r="D31" s="116">
        <v>10.047547</v>
      </c>
      <c r="E31" s="53">
        <v>6.306250926439172</v>
      </c>
      <c r="F31" s="53">
        <v>0.76224597774782177</v>
      </c>
      <c r="G31" s="53">
        <v>2.5358019999999999</v>
      </c>
      <c r="H31" s="116">
        <v>1.2915129999999999</v>
      </c>
      <c r="I31" s="53">
        <v>-49.068854744968263</v>
      </c>
      <c r="J31" s="53">
        <v>0.68793541232154798</v>
      </c>
      <c r="K31" s="29"/>
    </row>
    <row r="32" spans="1:11" x14ac:dyDescent="0.25">
      <c r="A32" s="6" t="s">
        <v>34</v>
      </c>
      <c r="B32" s="129" t="s">
        <v>406</v>
      </c>
      <c r="C32" s="53">
        <v>1.839912</v>
      </c>
      <c r="D32" s="116">
        <v>7.5477379999999998</v>
      </c>
      <c r="E32" s="53">
        <v>310.22277152385544</v>
      </c>
      <c r="F32" s="53">
        <v>0.57260074838111119</v>
      </c>
      <c r="G32" s="53">
        <v>0.151923</v>
      </c>
      <c r="H32" s="116">
        <v>1.0646119999999999</v>
      </c>
      <c r="I32" s="53"/>
      <c r="J32" s="53">
        <v>0.56707465986209027</v>
      </c>
      <c r="K32" s="29"/>
    </row>
    <row r="33" spans="1:11" x14ac:dyDescent="0.25">
      <c r="A33" s="6" t="s">
        <v>34</v>
      </c>
      <c r="B33" s="129" t="s">
        <v>407</v>
      </c>
      <c r="C33" s="53">
        <v>0.48265200000000003</v>
      </c>
      <c r="D33" s="116">
        <v>0.69291000000000003</v>
      </c>
      <c r="E33" s="53">
        <v>43.563064071007673</v>
      </c>
      <c r="F33" s="53">
        <v>5.256684645926446E-2</v>
      </c>
      <c r="G33" s="53">
        <v>5.4711999999999997E-2</v>
      </c>
      <c r="H33" s="116">
        <v>9.6754000000000007E-2</v>
      </c>
      <c r="I33" s="53">
        <v>76.842374616171981</v>
      </c>
      <c r="J33" s="53">
        <v>5.1536843131860896E-2</v>
      </c>
      <c r="K33" s="29"/>
    </row>
    <row r="34" spans="1:11" x14ac:dyDescent="0.25">
      <c r="A34" s="6" t="s">
        <v>34</v>
      </c>
      <c r="B34" s="129" t="s">
        <v>408</v>
      </c>
      <c r="C34" s="53">
        <v>9.9392029999999991</v>
      </c>
      <c r="D34" s="116">
        <v>17.345528999999999</v>
      </c>
      <c r="E34" s="53">
        <v>74.516296729224663</v>
      </c>
      <c r="F34" s="53">
        <v>1.3158992649806163</v>
      </c>
      <c r="G34" s="53">
        <v>1.2831600000000001</v>
      </c>
      <c r="H34" s="116">
        <v>3.4748999999999999</v>
      </c>
      <c r="I34" s="53">
        <v>170.80800523707094</v>
      </c>
      <c r="J34" s="53">
        <v>1.8509351158495093</v>
      </c>
      <c r="K34" s="29"/>
    </row>
    <row r="35" spans="1:11" x14ac:dyDescent="0.25">
      <c r="A35" s="6" t="s">
        <v>34</v>
      </c>
      <c r="B35" s="129" t="s">
        <v>409</v>
      </c>
      <c r="C35" s="53">
        <v>10.235976000000001</v>
      </c>
      <c r="D35" s="116">
        <v>14.546131000000001</v>
      </c>
      <c r="E35" s="53">
        <v>42.107904512476388</v>
      </c>
      <c r="F35" s="53">
        <v>1.1035260493474577</v>
      </c>
      <c r="G35" s="53">
        <v>1.271719</v>
      </c>
      <c r="H35" s="116">
        <v>2.4132769999999999</v>
      </c>
      <c r="I35" s="53">
        <v>89.764955937593129</v>
      </c>
      <c r="J35" s="53">
        <v>1.2854525723249464</v>
      </c>
      <c r="K35" s="29"/>
    </row>
    <row r="36" spans="1:11" x14ac:dyDescent="0.25">
      <c r="A36" s="6" t="s">
        <v>34</v>
      </c>
      <c r="B36" s="129" t="s">
        <v>419</v>
      </c>
      <c r="C36" s="53">
        <v>1.5877060000000001</v>
      </c>
      <c r="D36" s="116">
        <v>0.284802</v>
      </c>
      <c r="E36" s="53">
        <v>-82.062044232370482</v>
      </c>
      <c r="F36" s="53">
        <v>2.1606186958322775E-2</v>
      </c>
      <c r="G36" s="53">
        <v>0.13673199999999999</v>
      </c>
      <c r="H36" s="116">
        <v>8.5551000000000002E-2</v>
      </c>
      <c r="I36" s="53">
        <v>-37.431618055758712</v>
      </c>
      <c r="J36" s="53">
        <v>4.5569469652663785E-2</v>
      </c>
      <c r="K36" s="29"/>
    </row>
    <row r="37" spans="1:11" x14ac:dyDescent="0.25">
      <c r="A37" s="6" t="s">
        <v>34</v>
      </c>
      <c r="B37" s="129" t="s">
        <v>411</v>
      </c>
      <c r="C37" s="53">
        <v>7.5106029999999997</v>
      </c>
      <c r="D37" s="116">
        <v>8.6707599999999996</v>
      </c>
      <c r="E37" s="53">
        <v>15.446922171229115</v>
      </c>
      <c r="F37" s="53">
        <v>0.65779756332731787</v>
      </c>
      <c r="G37" s="53">
        <v>0.376166</v>
      </c>
      <c r="H37" s="116">
        <v>1.2364550000000001</v>
      </c>
      <c r="I37" s="53">
        <v>228.69929765050537</v>
      </c>
      <c r="J37" s="53">
        <v>0.65860829913600538</v>
      </c>
      <c r="K37" s="29"/>
    </row>
    <row r="38" spans="1:11" x14ac:dyDescent="0.25">
      <c r="A38" s="6" t="s">
        <v>34</v>
      </c>
      <c r="B38" s="129" t="s">
        <v>412</v>
      </c>
      <c r="C38" s="53">
        <v>4.7732049999999999</v>
      </c>
      <c r="D38" s="116">
        <v>6.5158480000000001</v>
      </c>
      <c r="E38" s="53">
        <v>36.508865636401545</v>
      </c>
      <c r="F38" s="53">
        <v>0.49431756125312865</v>
      </c>
      <c r="G38" s="53">
        <v>0.69426200000000005</v>
      </c>
      <c r="H38" s="116">
        <v>1.549374</v>
      </c>
      <c r="I38" s="53">
        <v>123.16848682485863</v>
      </c>
      <c r="J38" s="53">
        <v>0.82528727278028657</v>
      </c>
      <c r="K38" s="29"/>
    </row>
    <row r="39" spans="1:11" x14ac:dyDescent="0.25">
      <c r="A39" s="6" t="s">
        <v>34</v>
      </c>
      <c r="B39" s="129" t="s">
        <v>420</v>
      </c>
      <c r="C39" s="53">
        <v>2.8863020000000001</v>
      </c>
      <c r="D39" s="116">
        <v>1.8655949999999999</v>
      </c>
      <c r="E39" s="53">
        <v>-35.363832336325174</v>
      </c>
      <c r="F39" s="53">
        <v>0.14153128966268558</v>
      </c>
      <c r="G39" s="53">
        <v>0.13339000000000001</v>
      </c>
      <c r="H39" s="116">
        <v>0.166685</v>
      </c>
      <c r="I39" s="53">
        <v>24.960641727265909</v>
      </c>
      <c r="J39" s="53">
        <v>8.8786186591089084E-2</v>
      </c>
      <c r="K39" s="29"/>
    </row>
    <row r="40" spans="1:11" x14ac:dyDescent="0.25">
      <c r="A40" s="6" t="s">
        <v>164</v>
      </c>
      <c r="B40" s="129" t="s">
        <v>423</v>
      </c>
      <c r="C40" s="53">
        <v>3.1523219999999998</v>
      </c>
      <c r="D40" s="116">
        <v>2.9407209999999999</v>
      </c>
      <c r="E40" s="53">
        <v>-6.7125439596589453</v>
      </c>
      <c r="F40" s="53">
        <v>0.22309452784132805</v>
      </c>
      <c r="G40" s="53">
        <v>6.3324000000000005E-2</v>
      </c>
      <c r="H40" s="116">
        <v>0.214279</v>
      </c>
      <c r="I40" s="53">
        <v>238.38513044027536</v>
      </c>
      <c r="J40" s="53">
        <v>0.11413753653029353</v>
      </c>
      <c r="K40" s="29"/>
    </row>
    <row r="41" spans="1:11" x14ac:dyDescent="0.25">
      <c r="A41" s="6" t="s">
        <v>164</v>
      </c>
      <c r="B41" s="129" t="s">
        <v>424</v>
      </c>
      <c r="C41" s="53">
        <v>1.9451480000000001</v>
      </c>
      <c r="D41" s="116">
        <v>3.5661179999999999</v>
      </c>
      <c r="E41" s="53">
        <v>83.334018799597771</v>
      </c>
      <c r="F41" s="53">
        <v>0.27053957564708148</v>
      </c>
      <c r="G41" s="53">
        <v>0.337507</v>
      </c>
      <c r="H41" s="116">
        <v>0.38139400000000001</v>
      </c>
      <c r="I41" s="53">
        <v>13.003285857774793</v>
      </c>
      <c r="J41" s="53">
        <v>0.2031527662880393</v>
      </c>
      <c r="K41" s="29"/>
    </row>
    <row r="42" spans="1:11" x14ac:dyDescent="0.25">
      <c r="A42" s="6"/>
      <c r="B42" s="129" t="s">
        <v>416</v>
      </c>
      <c r="C42" s="53">
        <v>1.2929470000000001</v>
      </c>
      <c r="D42" s="116">
        <v>0.74227100000000001</v>
      </c>
      <c r="E42" s="53">
        <v>-42.590763581183147</v>
      </c>
      <c r="F42" s="53">
        <v>5.6311563822379077E-2</v>
      </c>
      <c r="G42" s="53">
        <v>2.3851000000000001E-2</v>
      </c>
      <c r="H42" s="116">
        <v>8.2244999999999999E-2</v>
      </c>
      <c r="I42" s="53">
        <v>244.82830908557293</v>
      </c>
      <c r="J42" s="53">
        <v>4.3808500562042905E-2</v>
      </c>
      <c r="K42" s="29"/>
    </row>
    <row r="43" spans="1:11" x14ac:dyDescent="0.25">
      <c r="A43" s="6"/>
      <c r="B43" s="129" t="s">
        <v>220</v>
      </c>
      <c r="C43" s="53">
        <v>24.584878</v>
      </c>
      <c r="D43" s="116">
        <v>32.496271999999998</v>
      </c>
      <c r="E43" s="53">
        <v>32.179919705113022</v>
      </c>
      <c r="F43" s="53">
        <v>2.4652935312269912</v>
      </c>
      <c r="G43" s="53">
        <v>4.5056479999999999</v>
      </c>
      <c r="H43" s="116">
        <v>5.5593779999999997</v>
      </c>
      <c r="I43" s="53">
        <v>23.386869102956997</v>
      </c>
      <c r="J43" s="53">
        <v>2.9612500971196907</v>
      </c>
      <c r="K43" s="29"/>
    </row>
    <row r="44" spans="1:11" x14ac:dyDescent="0.25">
      <c r="A44" s="6"/>
      <c r="B44" s="129" t="s">
        <v>417</v>
      </c>
      <c r="C44" s="53">
        <v>1.6322680000000001</v>
      </c>
      <c r="D44" s="116">
        <v>1.471311</v>
      </c>
      <c r="E44" s="53">
        <v>-9.8609419531596529</v>
      </c>
      <c r="F44" s="53">
        <v>0.11161937254596822</v>
      </c>
      <c r="G44" s="53">
        <v>0.40500000000000003</v>
      </c>
      <c r="H44" s="116">
        <v>0.52440900000000001</v>
      </c>
      <c r="I44" s="53">
        <v>29.4837037037037</v>
      </c>
      <c r="J44" s="53">
        <v>0.27933092554246897</v>
      </c>
      <c r="K44" s="29"/>
    </row>
    <row r="45" spans="1:11" x14ac:dyDescent="0.25">
      <c r="A45" s="6"/>
      <c r="B45" s="129" t="s">
        <v>2</v>
      </c>
      <c r="C45" s="53">
        <v>177.59985311999833</v>
      </c>
      <c r="D45" s="116">
        <v>59.238709720008544</v>
      </c>
      <c r="E45" s="53">
        <v>-66.644843067531752</v>
      </c>
      <c r="F45" s="53">
        <v>4.4940788245177954</v>
      </c>
      <c r="G45" s="53">
        <v>5.5658918599998799</v>
      </c>
      <c r="H45" s="116">
        <v>12.747042110000304</v>
      </c>
      <c r="I45" s="53">
        <v>129.02065707759868</v>
      </c>
      <c r="J45" s="53">
        <v>6.7898206753034582</v>
      </c>
      <c r="K45" s="29"/>
    </row>
    <row r="46" spans="1:11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4.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.1796875" style="5" customWidth="1"/>
    <col min="10" max="10" width="10" style="5" customWidth="1"/>
    <col min="11" max="11" width="1.81640625" style="5" customWidth="1"/>
    <col min="12" max="12" width="10.81640625" style="5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16510.811883580034</v>
      </c>
      <c r="D13" s="68">
        <v>18302.382142689974</v>
      </c>
      <c r="E13" s="68">
        <v>10.850891353753788</v>
      </c>
      <c r="F13" s="50">
        <v>100</v>
      </c>
      <c r="G13" s="68">
        <v>2647.0107373099872</v>
      </c>
      <c r="H13" s="68">
        <v>3050.8134421100149</v>
      </c>
      <c r="I13" s="68">
        <v>15.255045969718672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2642.9734739999994</v>
      </c>
      <c r="D14" s="68">
        <v>2804.5064550000002</v>
      </c>
      <c r="E14" s="66">
        <v>6.1117897167363155</v>
      </c>
      <c r="F14" s="66">
        <v>15.323177240729443</v>
      </c>
      <c r="G14" s="66">
        <v>428.75019499999996</v>
      </c>
      <c r="H14" s="68">
        <v>470.76027599999998</v>
      </c>
      <c r="I14" s="66">
        <v>9.7982651646374208</v>
      </c>
      <c r="J14" s="66">
        <v>15.430647757812782</v>
      </c>
      <c r="K14" s="123"/>
    </row>
    <row r="15" spans="1:14" s="125" customFormat="1" ht="12.75" x14ac:dyDescent="0.2">
      <c r="A15" s="122"/>
      <c r="B15" s="49" t="s">
        <v>28</v>
      </c>
      <c r="C15" s="66">
        <v>257.49453900000003</v>
      </c>
      <c r="D15" s="68">
        <v>292.41181899999998</v>
      </c>
      <c r="E15" s="66">
        <v>13.560396323589586</v>
      </c>
      <c r="F15" s="66">
        <v>1.5976708207723118</v>
      </c>
      <c r="G15" s="66">
        <v>33.934819000000005</v>
      </c>
      <c r="H15" s="68">
        <v>38.940866</v>
      </c>
      <c r="I15" s="66">
        <v>14.751948433849016</v>
      </c>
      <c r="J15" s="66">
        <v>1.2764092835865957</v>
      </c>
      <c r="K15" s="123"/>
    </row>
    <row r="16" spans="1:14" ht="12.75" x14ac:dyDescent="0.2">
      <c r="A16" s="6" t="s">
        <v>34</v>
      </c>
      <c r="B16" s="1" t="s">
        <v>393</v>
      </c>
      <c r="C16" s="53">
        <v>74.795997999999997</v>
      </c>
      <c r="D16" s="116">
        <v>80.251645999999994</v>
      </c>
      <c r="E16" s="53">
        <v>7.2940373093223432</v>
      </c>
      <c r="F16" s="53">
        <v>0.43847650745317179</v>
      </c>
      <c r="G16" s="53">
        <v>13.106849</v>
      </c>
      <c r="H16" s="116">
        <v>3.7957519999999998</v>
      </c>
      <c r="I16" s="53">
        <v>-71.039934922573693</v>
      </c>
      <c r="J16" s="53">
        <v>0.12441770275454037</v>
      </c>
      <c r="K16" s="29"/>
    </row>
    <row r="17" spans="1:11" ht="12.75" x14ac:dyDescent="0.2">
      <c r="A17" s="6" t="s">
        <v>34</v>
      </c>
      <c r="B17" s="1" t="s">
        <v>394</v>
      </c>
      <c r="C17" s="53">
        <v>86.181363000000005</v>
      </c>
      <c r="D17" s="116">
        <v>95.879056000000006</v>
      </c>
      <c r="E17" s="53">
        <v>11.252656795414119</v>
      </c>
      <c r="F17" s="53">
        <v>0.52386107585615238</v>
      </c>
      <c r="G17" s="53">
        <v>9.9276649999999993</v>
      </c>
      <c r="H17" s="116">
        <v>16.766850999999999</v>
      </c>
      <c r="I17" s="53">
        <v>68.890177096024104</v>
      </c>
      <c r="J17" s="53">
        <v>0.5495862437397564</v>
      </c>
      <c r="K17" s="29"/>
    </row>
    <row r="18" spans="1:11" x14ac:dyDescent="0.25">
      <c r="A18" s="6" t="s">
        <v>34</v>
      </c>
      <c r="B18" s="1" t="s">
        <v>395</v>
      </c>
      <c r="C18" s="53">
        <v>96.517178000000001</v>
      </c>
      <c r="D18" s="116">
        <v>116.28111699999999</v>
      </c>
      <c r="E18" s="53">
        <v>20.477120663432569</v>
      </c>
      <c r="F18" s="53">
        <v>0.63533323746298798</v>
      </c>
      <c r="G18" s="53">
        <v>10.900304999999999</v>
      </c>
      <c r="H18" s="116">
        <v>18.378263</v>
      </c>
      <c r="I18" s="53">
        <v>68.603199635239577</v>
      </c>
      <c r="J18" s="53">
        <v>0.60240533709229882</v>
      </c>
      <c r="K18" s="29"/>
    </row>
    <row r="19" spans="1:11" s="125" customFormat="1" ht="12.75" x14ac:dyDescent="0.2">
      <c r="A19" s="122"/>
      <c r="B19" s="49" t="s">
        <v>29</v>
      </c>
      <c r="C19" s="66">
        <v>2385.4789349999996</v>
      </c>
      <c r="D19" s="68">
        <v>2512.0946360000003</v>
      </c>
      <c r="E19" s="66">
        <v>5.307768563464621</v>
      </c>
      <c r="F19" s="66">
        <v>13.725506419957135</v>
      </c>
      <c r="G19" s="66">
        <v>394.81537599999996</v>
      </c>
      <c r="H19" s="68">
        <v>431.81941</v>
      </c>
      <c r="I19" s="66">
        <v>9.3724905992516483</v>
      </c>
      <c r="J19" s="66">
        <v>14.154238474226188</v>
      </c>
      <c r="K19" s="123"/>
    </row>
    <row r="20" spans="1:11" ht="12.75" x14ac:dyDescent="0.2">
      <c r="A20" s="6" t="s">
        <v>34</v>
      </c>
      <c r="B20" s="1" t="s">
        <v>396</v>
      </c>
      <c r="C20" s="53">
        <v>258.97537799999998</v>
      </c>
      <c r="D20" s="116">
        <v>278.548114</v>
      </c>
      <c r="E20" s="53">
        <v>7.5577594098540146</v>
      </c>
      <c r="F20" s="53">
        <v>1.5219227302127607</v>
      </c>
      <c r="G20" s="53">
        <v>33.092652999999999</v>
      </c>
      <c r="H20" s="116">
        <v>36.929107000000002</v>
      </c>
      <c r="I20" s="53">
        <v>11.593068709238885</v>
      </c>
      <c r="J20" s="53">
        <v>1.2104675589228739</v>
      </c>
      <c r="K20" s="29"/>
    </row>
    <row r="21" spans="1:11" ht="12.75" x14ac:dyDescent="0.2">
      <c r="A21" s="6" t="s">
        <v>34</v>
      </c>
      <c r="B21" s="1" t="s">
        <v>397</v>
      </c>
      <c r="C21" s="53">
        <v>818.62355700000001</v>
      </c>
      <c r="D21" s="116">
        <v>924.62389199999996</v>
      </c>
      <c r="E21" s="53">
        <v>12.948605509039846</v>
      </c>
      <c r="F21" s="53">
        <v>5.0519319550395112</v>
      </c>
      <c r="G21" s="53">
        <v>168.74158499999999</v>
      </c>
      <c r="H21" s="116">
        <v>178.843086</v>
      </c>
      <c r="I21" s="53">
        <v>5.986373187142946</v>
      </c>
      <c r="J21" s="53">
        <v>5.8621442901571816</v>
      </c>
      <c r="K21" s="29"/>
    </row>
    <row r="22" spans="1:11" ht="12.75" x14ac:dyDescent="0.2">
      <c r="A22" s="6" t="s">
        <v>34</v>
      </c>
      <c r="B22" s="1" t="s">
        <v>398</v>
      </c>
      <c r="C22" s="53">
        <v>0.57880500000000001</v>
      </c>
      <c r="D22" s="116">
        <v>0.63133600000000001</v>
      </c>
      <c r="E22" s="53">
        <v>9.0757681775382117</v>
      </c>
      <c r="F22" s="53">
        <v>3.4494744732021534E-3</v>
      </c>
      <c r="G22" s="53">
        <v>8.5861000000000007E-2</v>
      </c>
      <c r="H22" s="116">
        <v>6.6410000000000002E-3</v>
      </c>
      <c r="I22" s="53">
        <v>-92.265405713886395</v>
      </c>
      <c r="J22" s="53">
        <v>2.1767964924813388E-4</v>
      </c>
      <c r="K22" s="29"/>
    </row>
    <row r="23" spans="1:11" ht="12.75" x14ac:dyDescent="0.2">
      <c r="A23" s="6" t="s">
        <v>34</v>
      </c>
      <c r="B23" s="1" t="s">
        <v>399</v>
      </c>
      <c r="C23" s="53">
        <v>122.32941599999999</v>
      </c>
      <c r="D23" s="116">
        <v>123.034408</v>
      </c>
      <c r="E23" s="53">
        <v>0.57630619278032924</v>
      </c>
      <c r="F23" s="53">
        <v>0.67223166383912658</v>
      </c>
      <c r="G23" s="53">
        <v>20.105923000000001</v>
      </c>
      <c r="H23" s="116">
        <v>16.813407999999999</v>
      </c>
      <c r="I23" s="53">
        <v>-16.375846062874121</v>
      </c>
      <c r="J23" s="53">
        <v>0.55111229575452003</v>
      </c>
      <c r="K23" s="29"/>
    </row>
    <row r="24" spans="1:11" x14ac:dyDescent="0.25">
      <c r="A24" s="6" t="s">
        <v>34</v>
      </c>
      <c r="B24" s="1" t="s">
        <v>400</v>
      </c>
      <c r="C24" s="53">
        <v>1132.2865999999999</v>
      </c>
      <c r="D24" s="116">
        <v>1132.038249</v>
      </c>
      <c r="E24" s="53">
        <v>-2.193358112689836E-2</v>
      </c>
      <c r="F24" s="53">
        <v>6.1851962229525377</v>
      </c>
      <c r="G24" s="53">
        <v>164.01830000000001</v>
      </c>
      <c r="H24" s="116">
        <v>192.47970100000001</v>
      </c>
      <c r="I24" s="53">
        <v>17.352576511279526</v>
      </c>
      <c r="J24" s="53">
        <v>6.309127209918036</v>
      </c>
      <c r="K24" s="29"/>
    </row>
    <row r="25" spans="1:11" ht="12.75" x14ac:dyDescent="0.2">
      <c r="A25" s="6" t="s">
        <v>34</v>
      </c>
      <c r="B25" s="1" t="s">
        <v>401</v>
      </c>
      <c r="C25" s="53">
        <v>4.4223059999999998</v>
      </c>
      <c r="D25" s="116">
        <v>5.7697950000000002</v>
      </c>
      <c r="E25" s="53">
        <v>30.470279532895294</v>
      </c>
      <c r="F25" s="53">
        <v>3.1524830784414988E-2</v>
      </c>
      <c r="G25" s="53">
        <v>0.77161299999999999</v>
      </c>
      <c r="H25" s="116">
        <v>0.60000699999999996</v>
      </c>
      <c r="I25" s="53">
        <v>-22.239905237470083</v>
      </c>
      <c r="J25" s="53">
        <v>1.9667115390216088E-2</v>
      </c>
      <c r="K25" s="29"/>
    </row>
    <row r="26" spans="1:11" ht="12.75" x14ac:dyDescent="0.2">
      <c r="A26" s="6" t="s">
        <v>34</v>
      </c>
      <c r="B26" s="1" t="s">
        <v>402</v>
      </c>
      <c r="C26" s="53">
        <v>40.866162000000003</v>
      </c>
      <c r="D26" s="116">
        <v>38.956071000000001</v>
      </c>
      <c r="E26" s="53">
        <v>-4.6740161212105003</v>
      </c>
      <c r="F26" s="53">
        <v>0.21284699825568429</v>
      </c>
      <c r="G26" s="53">
        <v>6.9537050000000002</v>
      </c>
      <c r="H26" s="116">
        <v>3.7338420000000001</v>
      </c>
      <c r="I26" s="53">
        <v>-46.304279517178252</v>
      </c>
      <c r="J26" s="53">
        <v>0.12238840790663313</v>
      </c>
      <c r="K26" s="29"/>
    </row>
    <row r="27" spans="1:11" ht="12.75" x14ac:dyDescent="0.2">
      <c r="A27" s="6" t="s">
        <v>34</v>
      </c>
      <c r="B27" s="1" t="s">
        <v>403</v>
      </c>
      <c r="C27" s="53">
        <v>7.3967109999999998</v>
      </c>
      <c r="D27" s="116">
        <v>8.4927709999999994</v>
      </c>
      <c r="E27" s="53">
        <v>14.818207714212427</v>
      </c>
      <c r="F27" s="53">
        <v>4.6402544399894073E-2</v>
      </c>
      <c r="G27" s="53">
        <v>1.045736</v>
      </c>
      <c r="H27" s="116">
        <v>2.413618</v>
      </c>
      <c r="I27" s="53">
        <v>130.80567179479331</v>
      </c>
      <c r="J27" s="53">
        <v>7.9113916527478151E-2</v>
      </c>
      <c r="K27" s="29"/>
    </row>
    <row r="28" spans="1:11" x14ac:dyDescent="0.25">
      <c r="A28" s="6"/>
      <c r="B28" s="129" t="s">
        <v>404</v>
      </c>
      <c r="C28" s="53">
        <v>149.857114</v>
      </c>
      <c r="D28" s="116">
        <v>137.80548400000001</v>
      </c>
      <c r="E28" s="53">
        <v>-8.0420806715922666</v>
      </c>
      <c r="F28" s="53">
        <v>0.75293742052610302</v>
      </c>
      <c r="G28" s="53">
        <v>13.462887</v>
      </c>
      <c r="H28" s="116">
        <v>22.662108</v>
      </c>
      <c r="I28" s="53">
        <v>68.330225158987076</v>
      </c>
      <c r="J28" s="53">
        <v>0.74282182211464065</v>
      </c>
      <c r="K28" s="29"/>
    </row>
    <row r="29" spans="1:11" ht="12.75" x14ac:dyDescent="0.2">
      <c r="A29" s="6"/>
      <c r="B29" s="129" t="s">
        <v>221</v>
      </c>
      <c r="C29" s="53">
        <v>3827.6957560000001</v>
      </c>
      <c r="D29" s="116">
        <v>4155.6266599999999</v>
      </c>
      <c r="E29" s="53">
        <v>8.5673189538630456</v>
      </c>
      <c r="F29" s="53">
        <v>22.705386804852449</v>
      </c>
      <c r="G29" s="53">
        <v>593.40555199999994</v>
      </c>
      <c r="H29" s="116">
        <v>676.18615799999998</v>
      </c>
      <c r="I29" s="53">
        <v>13.950089567075707</v>
      </c>
      <c r="J29" s="53">
        <v>22.164126742942813</v>
      </c>
      <c r="K29" s="29"/>
    </row>
    <row r="30" spans="1:11" s="125" customFormat="1" ht="13" x14ac:dyDescent="0.3">
      <c r="A30" s="122"/>
      <c r="B30" s="49" t="s">
        <v>26</v>
      </c>
      <c r="C30" s="66">
        <v>3190.9540870000001</v>
      </c>
      <c r="D30" s="68">
        <v>3254.8107010000003</v>
      </c>
      <c r="E30" s="66">
        <v>2.0011762080862638</v>
      </c>
      <c r="F30" s="66">
        <v>17.7835359114714</v>
      </c>
      <c r="G30" s="66">
        <v>522.44053299999996</v>
      </c>
      <c r="H30" s="68">
        <v>513.9091719999999</v>
      </c>
      <c r="I30" s="66">
        <v>-1.6329822173273167</v>
      </c>
      <c r="J30" s="66">
        <v>16.844988451492078</v>
      </c>
      <c r="K30" s="123"/>
    </row>
    <row r="31" spans="1:11" x14ac:dyDescent="0.25">
      <c r="A31" s="6" t="s">
        <v>34</v>
      </c>
      <c r="B31" s="1" t="s">
        <v>405</v>
      </c>
      <c r="C31" s="53">
        <v>777.718932</v>
      </c>
      <c r="D31" s="116">
        <v>796.608518</v>
      </c>
      <c r="E31" s="53">
        <v>2.4288448207661739</v>
      </c>
      <c r="F31" s="53">
        <v>4.352485440362023</v>
      </c>
      <c r="G31" s="53">
        <v>132.12492599999999</v>
      </c>
      <c r="H31" s="116">
        <v>136.34226100000001</v>
      </c>
      <c r="I31" s="53">
        <v>3.1919298861140089</v>
      </c>
      <c r="J31" s="53">
        <v>4.4690461605447256</v>
      </c>
      <c r="K31" s="29"/>
    </row>
    <row r="32" spans="1:11" x14ac:dyDescent="0.25">
      <c r="A32" s="6" t="s">
        <v>34</v>
      </c>
      <c r="B32" s="1" t="s">
        <v>406</v>
      </c>
      <c r="C32" s="53">
        <v>217.842242</v>
      </c>
      <c r="D32" s="116">
        <v>291.68473</v>
      </c>
      <c r="E32" s="53">
        <v>33.897231006280215</v>
      </c>
      <c r="F32" s="53">
        <v>1.5936981739642002</v>
      </c>
      <c r="G32" s="53">
        <v>24.518812</v>
      </c>
      <c r="H32" s="116">
        <v>18.394468</v>
      </c>
      <c r="I32" s="53">
        <v>-24.978143312979441</v>
      </c>
      <c r="J32" s="53">
        <v>0.60293650690348177</v>
      </c>
      <c r="K32" s="29"/>
    </row>
    <row r="33" spans="1:11" x14ac:dyDescent="0.25">
      <c r="A33" s="6" t="s">
        <v>34</v>
      </c>
      <c r="B33" s="1" t="s">
        <v>407</v>
      </c>
      <c r="C33" s="53">
        <v>113.569445</v>
      </c>
      <c r="D33" s="116">
        <v>73.766498999999996</v>
      </c>
      <c r="E33" s="53">
        <v>-35.047231233717845</v>
      </c>
      <c r="F33" s="53">
        <v>0.40304315812497965</v>
      </c>
      <c r="G33" s="53">
        <v>14.955507000000001</v>
      </c>
      <c r="H33" s="116">
        <v>19.516833999999999</v>
      </c>
      <c r="I33" s="53">
        <v>30.499313731055722</v>
      </c>
      <c r="J33" s="53">
        <v>0.63972558041771621</v>
      </c>
      <c r="K33" s="29"/>
    </row>
    <row r="34" spans="1:11" x14ac:dyDescent="0.25">
      <c r="A34" s="6" t="s">
        <v>34</v>
      </c>
      <c r="B34" s="1" t="s">
        <v>408</v>
      </c>
      <c r="C34" s="53">
        <v>289.26804600000003</v>
      </c>
      <c r="D34" s="116">
        <v>356.720617</v>
      </c>
      <c r="E34" s="53">
        <v>23.318362305389218</v>
      </c>
      <c r="F34" s="53">
        <v>1.9490392792529212</v>
      </c>
      <c r="G34" s="53">
        <v>46.638300000000001</v>
      </c>
      <c r="H34" s="116">
        <v>62.926121000000002</v>
      </c>
      <c r="I34" s="53">
        <v>34.923702193261754</v>
      </c>
      <c r="J34" s="53">
        <v>2.0626014075930779</v>
      </c>
      <c r="K34" s="29"/>
    </row>
    <row r="35" spans="1:11" x14ac:dyDescent="0.25">
      <c r="A35" s="6" t="s">
        <v>34</v>
      </c>
      <c r="B35" s="1" t="s">
        <v>409</v>
      </c>
      <c r="C35" s="53">
        <v>558.75940000000003</v>
      </c>
      <c r="D35" s="116">
        <v>367.917529</v>
      </c>
      <c r="E35" s="53">
        <v>-34.154570106561074</v>
      </c>
      <c r="F35" s="53">
        <v>2.0102166271670123</v>
      </c>
      <c r="G35" s="53">
        <v>100.663371</v>
      </c>
      <c r="H35" s="116">
        <v>57.942501</v>
      </c>
      <c r="I35" s="53">
        <v>-42.439339727655259</v>
      </c>
      <c r="J35" s="53">
        <v>1.8992475973858824</v>
      </c>
      <c r="K35" s="29"/>
    </row>
    <row r="36" spans="1:11" x14ac:dyDescent="0.25">
      <c r="A36" s="6" t="s">
        <v>34</v>
      </c>
      <c r="B36" s="1" t="s">
        <v>410</v>
      </c>
      <c r="C36" s="53">
        <v>125.012209</v>
      </c>
      <c r="D36" s="116">
        <v>154.88825900000001</v>
      </c>
      <c r="E36" s="53">
        <v>23.898505785142966</v>
      </c>
      <c r="F36" s="53">
        <v>0.84627376803987697</v>
      </c>
      <c r="G36" s="53">
        <v>13.943909</v>
      </c>
      <c r="H36" s="116">
        <v>32.184063000000002</v>
      </c>
      <c r="I36" s="53">
        <v>130.81090818937503</v>
      </c>
      <c r="J36" s="53">
        <v>1.0549338270169919</v>
      </c>
      <c r="K36" s="29"/>
    </row>
    <row r="37" spans="1:11" x14ac:dyDescent="0.25">
      <c r="A37" s="6" t="s">
        <v>34</v>
      </c>
      <c r="B37" s="1" t="s">
        <v>411</v>
      </c>
      <c r="C37" s="53">
        <v>360.49812300000002</v>
      </c>
      <c r="D37" s="116">
        <v>349.68122799999998</v>
      </c>
      <c r="E37" s="53">
        <v>-3.0005412815977572</v>
      </c>
      <c r="F37" s="53">
        <v>1.9105776793086122</v>
      </c>
      <c r="G37" s="53">
        <v>64.482639000000006</v>
      </c>
      <c r="H37" s="116">
        <v>58.933275000000002</v>
      </c>
      <c r="I37" s="53">
        <v>-8.6059815262833794</v>
      </c>
      <c r="J37" s="53">
        <v>1.9317233294750515</v>
      </c>
      <c r="K37" s="29"/>
    </row>
    <row r="38" spans="1:11" x14ac:dyDescent="0.25">
      <c r="A38" s="6" t="s">
        <v>34</v>
      </c>
      <c r="B38" s="1" t="s">
        <v>412</v>
      </c>
      <c r="C38" s="53">
        <v>163.255482</v>
      </c>
      <c r="D38" s="116">
        <v>159.865476</v>
      </c>
      <c r="E38" s="53">
        <v>-2.0765036239334345</v>
      </c>
      <c r="F38" s="53">
        <v>0.87346813520583577</v>
      </c>
      <c r="G38" s="53">
        <v>44.217359999999999</v>
      </c>
      <c r="H38" s="116">
        <v>10.701896</v>
      </c>
      <c r="I38" s="53">
        <v>-75.797071557415464</v>
      </c>
      <c r="J38" s="53">
        <v>0.35078828001355322</v>
      </c>
      <c r="K38" s="29"/>
    </row>
    <row r="39" spans="1:11" x14ac:dyDescent="0.25">
      <c r="A39" s="6" t="s">
        <v>34</v>
      </c>
      <c r="B39" s="1" t="s">
        <v>413</v>
      </c>
      <c r="C39" s="53">
        <v>192.05525299999999</v>
      </c>
      <c r="D39" s="116">
        <v>208.901374</v>
      </c>
      <c r="E39" s="53">
        <v>8.7714971274438511</v>
      </c>
      <c r="F39" s="53">
        <v>1.1413889862606537</v>
      </c>
      <c r="G39" s="53">
        <v>29.641891999999999</v>
      </c>
      <c r="H39" s="116">
        <v>35.951695999999998</v>
      </c>
      <c r="I39" s="53">
        <v>21.286778860134838</v>
      </c>
      <c r="J39" s="53">
        <v>1.1784298411618035</v>
      </c>
      <c r="K39" s="29"/>
    </row>
    <row r="40" spans="1:11" x14ac:dyDescent="0.25">
      <c r="A40" s="6" t="s">
        <v>34</v>
      </c>
      <c r="B40" s="1" t="s">
        <v>414</v>
      </c>
      <c r="C40" s="53">
        <v>91.821331000000001</v>
      </c>
      <c r="D40" s="116">
        <v>96.008686999999995</v>
      </c>
      <c r="E40" s="53">
        <v>4.5603303223735514</v>
      </c>
      <c r="F40" s="53">
        <v>0.52456934977912784</v>
      </c>
      <c r="G40" s="53">
        <v>11.930996</v>
      </c>
      <c r="H40" s="116">
        <v>15.330897999999999</v>
      </c>
      <c r="I40" s="53">
        <v>28.496380352486916</v>
      </c>
      <c r="J40" s="53">
        <v>0.50251837062173121</v>
      </c>
      <c r="K40" s="29"/>
    </row>
    <row r="41" spans="1:11" x14ac:dyDescent="0.25">
      <c r="A41" s="6" t="s">
        <v>34</v>
      </c>
      <c r="B41" s="1" t="s">
        <v>415</v>
      </c>
      <c r="C41" s="53">
        <v>301.15362399999998</v>
      </c>
      <c r="D41" s="116">
        <v>398.76778400000001</v>
      </c>
      <c r="E41" s="53">
        <v>32.413410372906569</v>
      </c>
      <c r="F41" s="53">
        <v>2.1787753140061557</v>
      </c>
      <c r="G41" s="53">
        <v>39.322820999999998</v>
      </c>
      <c r="H41" s="116">
        <v>65.685158999999999</v>
      </c>
      <c r="I41" s="53">
        <v>67.040810729220084</v>
      </c>
      <c r="J41" s="53">
        <v>2.1530375503580639</v>
      </c>
      <c r="K41" s="29"/>
    </row>
    <row r="42" spans="1:11" x14ac:dyDescent="0.25">
      <c r="A42" s="6"/>
      <c r="B42" s="1" t="s">
        <v>416</v>
      </c>
      <c r="C42" s="53">
        <v>184.968287</v>
      </c>
      <c r="D42" s="116">
        <v>264.857215</v>
      </c>
      <c r="E42" s="53">
        <v>43.190608128408513</v>
      </c>
      <c r="F42" s="53">
        <v>1.4471188118306488</v>
      </c>
      <c r="G42" s="53">
        <v>24.451812</v>
      </c>
      <c r="H42" s="116">
        <v>47.123004999999999</v>
      </c>
      <c r="I42" s="53">
        <v>92.717844387156248</v>
      </c>
      <c r="J42" s="53">
        <v>1.5446046077274596</v>
      </c>
      <c r="K42" s="29"/>
    </row>
    <row r="43" spans="1:11" x14ac:dyDescent="0.25">
      <c r="A43" s="6"/>
      <c r="B43" s="1" t="s">
        <v>220</v>
      </c>
      <c r="C43" s="53">
        <v>3863.8083259999999</v>
      </c>
      <c r="D43" s="116">
        <v>4809.1058540000004</v>
      </c>
      <c r="E43" s="53">
        <v>24.465435348823796</v>
      </c>
      <c r="F43" s="53">
        <v>26.275846589296421</v>
      </c>
      <c r="G43" s="53">
        <v>650.11216899999999</v>
      </c>
      <c r="H43" s="116">
        <v>826.72875999999997</v>
      </c>
      <c r="I43" s="53">
        <v>27.167095067866654</v>
      </c>
      <c r="J43" s="53">
        <v>27.098633714823766</v>
      </c>
      <c r="K43" s="29"/>
    </row>
    <row r="44" spans="1:11" x14ac:dyDescent="0.25">
      <c r="A44" s="6"/>
      <c r="B44" s="1" t="s">
        <v>417</v>
      </c>
      <c r="C44" s="53">
        <v>427.73592400000001</v>
      </c>
      <c r="D44" s="116">
        <v>556.81243199999994</v>
      </c>
      <c r="E44" s="53">
        <v>30.176681629387737</v>
      </c>
      <c r="F44" s="53">
        <v>3.042294864455076</v>
      </c>
      <c r="G44" s="53">
        <v>54.430219000000001</v>
      </c>
      <c r="H44" s="116">
        <v>119.802806</v>
      </c>
      <c r="I44" s="53">
        <v>120.10347964978791</v>
      </c>
      <c r="J44" s="53">
        <v>3.9269135354648737</v>
      </c>
      <c r="K44" s="29"/>
    </row>
    <row r="45" spans="1:11" x14ac:dyDescent="0.25">
      <c r="A45" s="6"/>
      <c r="B45" s="1" t="s">
        <v>2</v>
      </c>
      <c r="C45" s="53">
        <v>2222.8189155800355</v>
      </c>
      <c r="D45" s="116">
        <v>2318.8573416899726</v>
      </c>
      <c r="E45" s="53">
        <v>4.3205690502627458</v>
      </c>
      <c r="F45" s="53">
        <v>12.669702356838458</v>
      </c>
      <c r="G45" s="53">
        <v>359.95737030998731</v>
      </c>
      <c r="H45" s="116">
        <v>373.64115711001534</v>
      </c>
      <c r="I45" s="53">
        <v>3.8015020468240124</v>
      </c>
      <c r="J45" s="53">
        <v>12.247263367621596</v>
      </c>
      <c r="K45" s="29"/>
    </row>
    <row r="46" spans="1:11" ht="13.5" customHeight="1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1640625" defaultRowHeight="12.5" x14ac:dyDescent="0.25"/>
  <cols>
    <col min="1" max="1" width="1.81640625" style="5" customWidth="1"/>
    <col min="2" max="2" width="20.1796875" style="5" customWidth="1"/>
    <col min="3" max="4" width="12.81640625" style="5" customWidth="1"/>
    <col min="5" max="5" width="11.7265625" style="5" customWidth="1"/>
    <col min="6" max="6" width="10" style="5" customWidth="1"/>
    <col min="7" max="8" width="9.26953125" style="5" customWidth="1"/>
    <col min="9" max="9" width="11.54296875" style="5" customWidth="1"/>
    <col min="10" max="10" width="10" style="5" customWidth="1"/>
    <col min="11" max="11" width="1.81640625" style="5" customWidth="1"/>
    <col min="12" max="12" width="12.26953125" style="5" bestFit="1" customWidth="1"/>
    <col min="13" max="13" width="17.453125" style="5" customWidth="1"/>
    <col min="14" max="14" width="10.81640625" style="5" customWidth="1"/>
    <col min="15" max="16384" width="10.8164062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" x14ac:dyDescent="0.3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ht="13" x14ac:dyDescent="0.3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3">
      <c r="A10" s="6"/>
      <c r="B10" s="1"/>
      <c r="C10" s="158" t="s">
        <v>183</v>
      </c>
      <c r="D10" s="158"/>
      <c r="E10" s="166" t="s">
        <v>175</v>
      </c>
      <c r="F10" s="166" t="s">
        <v>176</v>
      </c>
      <c r="G10" s="167" t="s">
        <v>184</v>
      </c>
      <c r="H10" s="167"/>
      <c r="I10" s="166" t="s">
        <v>175</v>
      </c>
      <c r="J10" s="166" t="s">
        <v>176</v>
      </c>
      <c r="K10" s="29"/>
    </row>
    <row r="11" spans="1:14" ht="13" x14ac:dyDescent="0.3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3756.3334421700529</v>
      </c>
      <c r="D13" s="68">
        <v>4284.2159376099889</v>
      </c>
      <c r="E13" s="68">
        <v>14.053131958779886</v>
      </c>
      <c r="F13" s="50">
        <v>100</v>
      </c>
      <c r="G13" s="68">
        <v>601.39619797999922</v>
      </c>
      <c r="H13" s="68">
        <v>634.07582384000489</v>
      </c>
      <c r="I13" s="68">
        <v>5.4339595045282518</v>
      </c>
      <c r="J13" s="50">
        <v>100</v>
      </c>
      <c r="K13" s="29"/>
      <c r="L13" s="72"/>
    </row>
    <row r="14" spans="1:14" s="125" customFormat="1" ht="12.75" x14ac:dyDescent="0.2">
      <c r="A14" s="122"/>
      <c r="B14" s="49" t="s">
        <v>25</v>
      </c>
      <c r="C14" s="66">
        <v>572.85427300000015</v>
      </c>
      <c r="D14" s="68">
        <v>669.60130600000002</v>
      </c>
      <c r="E14" s="66">
        <v>16.888594108470567</v>
      </c>
      <c r="F14" s="66">
        <v>15.629494772234723</v>
      </c>
      <c r="G14" s="66">
        <v>86.231971999999999</v>
      </c>
      <c r="H14" s="68">
        <v>92.165699999999987</v>
      </c>
      <c r="I14" s="66">
        <v>6.881122931990924</v>
      </c>
      <c r="J14" s="66">
        <v>14.535438276425436</v>
      </c>
      <c r="K14" s="123"/>
      <c r="L14" s="72"/>
      <c r="M14" s="5"/>
    </row>
    <row r="15" spans="1:14" s="125" customFormat="1" ht="12.75" x14ac:dyDescent="0.2">
      <c r="A15" s="122"/>
      <c r="B15" s="49" t="s">
        <v>28</v>
      </c>
      <c r="C15" s="66">
        <v>165.760583</v>
      </c>
      <c r="D15" s="68">
        <v>199.56245799999999</v>
      </c>
      <c r="E15" s="66">
        <v>20.391986073070221</v>
      </c>
      <c r="F15" s="66">
        <v>4.6580858879706417</v>
      </c>
      <c r="G15" s="66">
        <v>23.161738</v>
      </c>
      <c r="H15" s="68">
        <v>22.079118999999999</v>
      </c>
      <c r="I15" s="66">
        <v>-4.6741699608207288</v>
      </c>
      <c r="J15" s="66">
        <v>3.482094438846036</v>
      </c>
      <c r="K15" s="123"/>
      <c r="L15" s="72"/>
      <c r="M15" s="5"/>
    </row>
    <row r="16" spans="1:14" ht="12.75" x14ac:dyDescent="0.2">
      <c r="A16" s="6" t="s">
        <v>34</v>
      </c>
      <c r="B16" s="1" t="s">
        <v>393</v>
      </c>
      <c r="C16" s="53">
        <v>73.760204999999999</v>
      </c>
      <c r="D16" s="116">
        <v>80.061324999999997</v>
      </c>
      <c r="E16" s="53">
        <v>8.5427094461030926</v>
      </c>
      <c r="F16" s="53">
        <v>1.8687509258616724</v>
      </c>
      <c r="G16" s="53">
        <v>12.949671</v>
      </c>
      <c r="H16" s="116">
        <v>3.744459</v>
      </c>
      <c r="I16" s="53">
        <v>-71.084524077870398</v>
      </c>
      <c r="J16" s="53">
        <v>0.59053804911269292</v>
      </c>
      <c r="K16" s="29"/>
      <c r="L16" s="72"/>
    </row>
    <row r="17" spans="1:13" ht="12.75" x14ac:dyDescent="0.2">
      <c r="A17" s="6" t="s">
        <v>34</v>
      </c>
      <c r="B17" s="1" t="s">
        <v>394</v>
      </c>
      <c r="C17" s="53">
        <v>48.494835999999999</v>
      </c>
      <c r="D17" s="116">
        <v>59.673305999999997</v>
      </c>
      <c r="E17" s="53">
        <v>23.050846073590179</v>
      </c>
      <c r="F17" s="53">
        <v>1.3928641055681616</v>
      </c>
      <c r="G17" s="53">
        <v>4.7937399999999997</v>
      </c>
      <c r="H17" s="116">
        <v>10.142308</v>
      </c>
      <c r="I17" s="53">
        <v>111.57401110615095</v>
      </c>
      <c r="J17" s="53">
        <v>1.599541824284912</v>
      </c>
      <c r="K17" s="29"/>
      <c r="L17" s="72"/>
    </row>
    <row r="18" spans="1:13" x14ac:dyDescent="0.25">
      <c r="A18" s="6" t="s">
        <v>34</v>
      </c>
      <c r="B18" s="1" t="s">
        <v>395</v>
      </c>
      <c r="C18" s="53">
        <v>43.505541999999998</v>
      </c>
      <c r="D18" s="116">
        <v>59.827826999999999</v>
      </c>
      <c r="E18" s="53">
        <v>37.517714409810132</v>
      </c>
      <c r="F18" s="53">
        <v>1.3964708565408075</v>
      </c>
      <c r="G18" s="53">
        <v>5.4183269999999997</v>
      </c>
      <c r="H18" s="116">
        <v>8.1923519999999996</v>
      </c>
      <c r="I18" s="53">
        <v>51.197076145459654</v>
      </c>
      <c r="J18" s="53">
        <v>1.2920145654484314</v>
      </c>
      <c r="K18" s="29"/>
      <c r="L18" s="72"/>
    </row>
    <row r="19" spans="1:13" s="125" customFormat="1" ht="12.75" x14ac:dyDescent="0.2">
      <c r="A19" s="122"/>
      <c r="B19" s="49" t="s">
        <v>29</v>
      </c>
      <c r="C19" s="66">
        <v>407.09369000000009</v>
      </c>
      <c r="D19" s="68">
        <v>470.03884800000003</v>
      </c>
      <c r="E19" s="66">
        <v>15.462081468273281</v>
      </c>
      <c r="F19" s="66">
        <v>10.971408884264081</v>
      </c>
      <c r="G19" s="66">
        <v>63.070233999999999</v>
      </c>
      <c r="H19" s="68">
        <v>70.086580999999995</v>
      </c>
      <c r="I19" s="66">
        <v>11.12465668036049</v>
      </c>
      <c r="J19" s="66">
        <v>11.053343837579401</v>
      </c>
      <c r="K19" s="123"/>
      <c r="L19" s="72"/>
      <c r="M19" s="5"/>
    </row>
    <row r="20" spans="1:13" ht="12.75" x14ac:dyDescent="0.2">
      <c r="A20" s="6" t="s">
        <v>34</v>
      </c>
      <c r="B20" s="1" t="s">
        <v>396</v>
      </c>
      <c r="C20" s="53">
        <v>16.907399000000002</v>
      </c>
      <c r="D20" s="116">
        <v>26.353082000000001</v>
      </c>
      <c r="E20" s="53">
        <v>55.867156148618704</v>
      </c>
      <c r="F20" s="53">
        <v>0.61512030167885146</v>
      </c>
      <c r="G20" s="53">
        <v>2.0950989999999998</v>
      </c>
      <c r="H20" s="116">
        <v>7.1257929999999998</v>
      </c>
      <c r="I20" s="53">
        <v>240.11724505620023</v>
      </c>
      <c r="J20" s="53">
        <v>1.1238077107002329</v>
      </c>
      <c r="K20" s="29"/>
      <c r="L20" s="72"/>
    </row>
    <row r="21" spans="1:13" ht="12.75" x14ac:dyDescent="0.2">
      <c r="A21" s="6" t="s">
        <v>34</v>
      </c>
      <c r="B21" s="1" t="s">
        <v>397</v>
      </c>
      <c r="C21" s="53">
        <v>181.978262</v>
      </c>
      <c r="D21" s="116">
        <v>185.37369100000001</v>
      </c>
      <c r="E21" s="53">
        <v>1.8658431851602097</v>
      </c>
      <c r="F21" s="53">
        <v>4.3268988701679074</v>
      </c>
      <c r="G21" s="53">
        <v>25.662583999999999</v>
      </c>
      <c r="H21" s="116">
        <v>26.410730999999998</v>
      </c>
      <c r="I21" s="53">
        <v>2.9153221670896512</v>
      </c>
      <c r="J21" s="53">
        <v>4.1652322966762672</v>
      </c>
      <c r="K21" s="29"/>
      <c r="L21" s="72"/>
    </row>
    <row r="22" spans="1:13" ht="12.75" x14ac:dyDescent="0.2">
      <c r="A22" s="6" t="s">
        <v>34</v>
      </c>
      <c r="B22" s="1" t="s">
        <v>398</v>
      </c>
      <c r="C22" s="53">
        <v>0.53995800000000005</v>
      </c>
      <c r="D22" s="116">
        <v>0.62384700000000004</v>
      </c>
      <c r="E22" s="53">
        <v>15.536208371762239</v>
      </c>
      <c r="F22" s="53">
        <v>1.456152091969533E-2</v>
      </c>
      <c r="G22" s="53">
        <v>8.5861000000000007E-2</v>
      </c>
      <c r="H22" s="116">
        <v>3.2429999999999998E-3</v>
      </c>
      <c r="I22" s="53">
        <v>-96.222965024865772</v>
      </c>
      <c r="J22" s="53">
        <v>5.1145302786663254E-4</v>
      </c>
      <c r="K22" s="29"/>
      <c r="L22" s="72"/>
    </row>
    <row r="23" spans="1:13" ht="12.75" x14ac:dyDescent="0.2">
      <c r="A23" s="6" t="s">
        <v>34</v>
      </c>
      <c r="B23" s="1" t="s">
        <v>399</v>
      </c>
      <c r="C23" s="53">
        <v>84.000699999999995</v>
      </c>
      <c r="D23" s="116">
        <v>81.094728000000003</v>
      </c>
      <c r="E23" s="53">
        <v>-3.4594616473434092</v>
      </c>
      <c r="F23" s="53">
        <v>1.8928720956404417</v>
      </c>
      <c r="G23" s="53">
        <v>16.332467000000001</v>
      </c>
      <c r="H23" s="116">
        <v>13.246133</v>
      </c>
      <c r="I23" s="53">
        <v>-18.896924757294787</v>
      </c>
      <c r="J23" s="53">
        <v>2.0890455844508544</v>
      </c>
      <c r="K23" s="29"/>
      <c r="L23" s="72"/>
    </row>
    <row r="24" spans="1:13" x14ac:dyDescent="0.25">
      <c r="A24" s="6" t="s">
        <v>34</v>
      </c>
      <c r="B24" s="1" t="s">
        <v>400</v>
      </c>
      <c r="C24" s="53">
        <v>98.485532000000006</v>
      </c>
      <c r="D24" s="116">
        <v>151.17212599999999</v>
      </c>
      <c r="E24" s="53">
        <v>53.496785700462056</v>
      </c>
      <c r="F24" s="53">
        <v>3.5285832507390729</v>
      </c>
      <c r="G24" s="53">
        <v>14.038467000000001</v>
      </c>
      <c r="H24" s="116">
        <v>20.954433999999999</v>
      </c>
      <c r="I24" s="53">
        <v>49.264403299875958</v>
      </c>
      <c r="J24" s="53">
        <v>3.3047205416378387</v>
      </c>
      <c r="K24" s="29"/>
      <c r="L24" s="72"/>
    </row>
    <row r="25" spans="1:13" ht="12.75" x14ac:dyDescent="0.2">
      <c r="A25" s="6" t="s">
        <v>34</v>
      </c>
      <c r="B25" s="1" t="s">
        <v>401</v>
      </c>
      <c r="C25" s="53">
        <v>0.41950700000000002</v>
      </c>
      <c r="D25" s="116">
        <v>0.46492</v>
      </c>
      <c r="E25" s="53">
        <v>10.825325918280271</v>
      </c>
      <c r="F25" s="53">
        <v>1.0851927325104959E-2</v>
      </c>
      <c r="G25" s="53">
        <v>0.13933699999999999</v>
      </c>
      <c r="H25" s="116">
        <v>0.217858</v>
      </c>
      <c r="I25" s="53">
        <v>56.353301707371337</v>
      </c>
      <c r="J25" s="53">
        <v>3.4358351447723971E-2</v>
      </c>
      <c r="K25" s="29"/>
      <c r="L25" s="72"/>
    </row>
    <row r="26" spans="1:13" ht="12.75" x14ac:dyDescent="0.2">
      <c r="A26" s="6" t="s">
        <v>34</v>
      </c>
      <c r="B26" s="1" t="s">
        <v>402</v>
      </c>
      <c r="C26" s="53">
        <v>24.520508</v>
      </c>
      <c r="D26" s="116">
        <v>23.937964999999998</v>
      </c>
      <c r="E26" s="53">
        <v>-2.3757378925428507</v>
      </c>
      <c r="F26" s="53">
        <v>0.55874786305365676</v>
      </c>
      <c r="G26" s="53">
        <v>4.6484360000000002</v>
      </c>
      <c r="H26" s="116">
        <v>1.9155150000000001</v>
      </c>
      <c r="I26" s="53">
        <v>-58.792269055656575</v>
      </c>
      <c r="J26" s="53">
        <v>0.3020955740591898</v>
      </c>
      <c r="K26" s="29"/>
      <c r="L26" s="72"/>
    </row>
    <row r="27" spans="1:13" ht="12.75" x14ac:dyDescent="0.2">
      <c r="A27" s="6" t="s">
        <v>34</v>
      </c>
      <c r="B27" s="1" t="s">
        <v>403</v>
      </c>
      <c r="C27" s="53">
        <v>0.24182400000000001</v>
      </c>
      <c r="D27" s="116">
        <v>1.018489</v>
      </c>
      <c r="E27" s="53">
        <v>321.16952825195176</v>
      </c>
      <c r="F27" s="53">
        <v>2.3773054739350478E-2</v>
      </c>
      <c r="G27" s="53">
        <v>6.7983000000000002E-2</v>
      </c>
      <c r="H27" s="116">
        <v>0.21287400000000001</v>
      </c>
      <c r="I27" s="53">
        <v>213.12828207051763</v>
      </c>
      <c r="J27" s="53">
        <v>3.357232557942693E-2</v>
      </c>
      <c r="K27" s="29"/>
      <c r="L27" s="72"/>
    </row>
    <row r="28" spans="1:13" x14ac:dyDescent="0.25">
      <c r="A28" s="6"/>
      <c r="B28" s="1" t="s">
        <v>404</v>
      </c>
      <c r="C28" s="53">
        <v>16.330245000000001</v>
      </c>
      <c r="D28" s="116">
        <v>14.761640999999999</v>
      </c>
      <c r="E28" s="53">
        <v>-9.6055141854883512</v>
      </c>
      <c r="F28" s="53">
        <v>0.34455875275593584</v>
      </c>
      <c r="G28" s="53">
        <v>0.97746500000000003</v>
      </c>
      <c r="H28" s="116">
        <v>2.797901</v>
      </c>
      <c r="I28" s="53">
        <v>186.2405303514704</v>
      </c>
      <c r="J28" s="53">
        <v>0.44125653349401139</v>
      </c>
      <c r="K28" s="29"/>
      <c r="L28" s="72"/>
    </row>
    <row r="29" spans="1:13" ht="12.75" x14ac:dyDescent="0.2">
      <c r="A29" s="6"/>
      <c r="B29" s="1" t="s">
        <v>221</v>
      </c>
      <c r="C29" s="53">
        <v>1955.8806729999999</v>
      </c>
      <c r="D29" s="116">
        <v>2249.6403839999998</v>
      </c>
      <c r="E29" s="53">
        <v>15.019306395078825</v>
      </c>
      <c r="F29" s="53">
        <v>52.509967208958983</v>
      </c>
      <c r="G29" s="53">
        <v>334.01479799999998</v>
      </c>
      <c r="H29" s="116">
        <v>359.34362599999997</v>
      </c>
      <c r="I29" s="53">
        <v>7.5831454629144979</v>
      </c>
      <c r="J29" s="53">
        <v>56.672027617106004</v>
      </c>
      <c r="K29" s="29"/>
      <c r="L29" s="72"/>
    </row>
    <row r="30" spans="1:13" s="125" customFormat="1" ht="13" x14ac:dyDescent="0.3">
      <c r="A30" s="122"/>
      <c r="B30" s="49" t="s">
        <v>26</v>
      </c>
      <c r="C30" s="66">
        <v>564.75023899999997</v>
      </c>
      <c r="D30" s="68">
        <v>695.01965300000006</v>
      </c>
      <c r="E30" s="66">
        <v>23.066730211689233</v>
      </c>
      <c r="F30" s="66">
        <v>16.222796962650925</v>
      </c>
      <c r="G30" s="66">
        <v>79.51378600000001</v>
      </c>
      <c r="H30" s="68">
        <v>78.973680999999999</v>
      </c>
      <c r="I30" s="66">
        <v>-0.67925956890042549</v>
      </c>
      <c r="J30" s="66">
        <v>12.454927002535785</v>
      </c>
      <c r="K30" s="123"/>
      <c r="L30" s="72"/>
      <c r="M30" s="5"/>
    </row>
    <row r="31" spans="1:13" ht="12.75" x14ac:dyDescent="0.2">
      <c r="A31" s="6" t="s">
        <v>34</v>
      </c>
      <c r="B31" s="1" t="s">
        <v>405</v>
      </c>
      <c r="C31" s="53">
        <v>87.200119999999998</v>
      </c>
      <c r="D31" s="116">
        <v>95.699966000000003</v>
      </c>
      <c r="E31" s="53">
        <v>9.7475164025003771</v>
      </c>
      <c r="F31" s="53">
        <v>2.2337801687322885</v>
      </c>
      <c r="G31" s="53">
        <v>11.907603999999999</v>
      </c>
      <c r="H31" s="116">
        <v>17.423165000000001</v>
      </c>
      <c r="I31" s="53">
        <v>46.319654231027528</v>
      </c>
      <c r="J31" s="53">
        <v>2.7478046544156451</v>
      </c>
      <c r="K31" s="29"/>
      <c r="L31" s="72"/>
    </row>
    <row r="32" spans="1:13" x14ac:dyDescent="0.25">
      <c r="A32" s="6" t="s">
        <v>34</v>
      </c>
      <c r="B32" s="1" t="s">
        <v>406</v>
      </c>
      <c r="C32" s="53">
        <v>113.369878</v>
      </c>
      <c r="D32" s="116">
        <v>198.59313900000001</v>
      </c>
      <c r="E32" s="53">
        <v>75.172755323949474</v>
      </c>
      <c r="F32" s="53">
        <v>4.6354605344843574</v>
      </c>
      <c r="G32" s="53">
        <v>1.850122</v>
      </c>
      <c r="H32" s="116">
        <v>1.33995</v>
      </c>
      <c r="I32" s="53">
        <v>-27.575046402345361</v>
      </c>
      <c r="J32" s="53">
        <v>0.21132330702741112</v>
      </c>
      <c r="K32" s="29"/>
      <c r="L32" s="72"/>
    </row>
    <row r="33" spans="1:12" x14ac:dyDescent="0.25">
      <c r="A33" s="6" t="s">
        <v>34</v>
      </c>
      <c r="B33" s="1" t="s">
        <v>408</v>
      </c>
      <c r="C33" s="53">
        <v>66.086034999999995</v>
      </c>
      <c r="D33" s="116">
        <v>69.154250000000005</v>
      </c>
      <c r="E33" s="53">
        <v>4.6427584889909168</v>
      </c>
      <c r="F33" s="53">
        <v>1.6141635017253284</v>
      </c>
      <c r="G33" s="53">
        <v>7.6757840000000002</v>
      </c>
      <c r="H33" s="116">
        <v>13.888423</v>
      </c>
      <c r="I33" s="53">
        <v>80.938168661338025</v>
      </c>
      <c r="J33" s="53">
        <v>2.1903410409011963</v>
      </c>
      <c r="K33" s="29"/>
      <c r="L33" s="72"/>
    </row>
    <row r="34" spans="1:12" x14ac:dyDescent="0.25">
      <c r="A34" s="6" t="s">
        <v>34</v>
      </c>
      <c r="B34" s="1" t="s">
        <v>422</v>
      </c>
      <c r="C34" s="53">
        <v>22.157969000000001</v>
      </c>
      <c r="D34" s="116">
        <v>29.099996999999998</v>
      </c>
      <c r="E34" s="53">
        <v>31.329712574288713</v>
      </c>
      <c r="F34" s="53">
        <v>0.67923740128360222</v>
      </c>
      <c r="G34" s="53">
        <v>1.1619839999999999</v>
      </c>
      <c r="H34" s="116">
        <v>6.1602079999999999</v>
      </c>
      <c r="I34" s="53"/>
      <c r="J34" s="53">
        <v>0.97152544985761735</v>
      </c>
      <c r="K34" s="29"/>
      <c r="L34" s="72"/>
    </row>
    <row r="35" spans="1:12" x14ac:dyDescent="0.25">
      <c r="A35" s="6" t="s">
        <v>34</v>
      </c>
      <c r="B35" s="1" t="s">
        <v>409</v>
      </c>
      <c r="C35" s="53">
        <v>23.322907000000001</v>
      </c>
      <c r="D35" s="116">
        <v>26.44342</v>
      </c>
      <c r="E35" s="53">
        <v>13.379605724106348</v>
      </c>
      <c r="F35" s="53">
        <v>0.61722892555112052</v>
      </c>
      <c r="G35" s="53">
        <v>2.7872460000000001</v>
      </c>
      <c r="H35" s="116">
        <v>5.7431559999999999</v>
      </c>
      <c r="I35" s="53">
        <v>106.05127785634996</v>
      </c>
      <c r="J35" s="53">
        <v>0.90575224351230887</v>
      </c>
      <c r="K35" s="29"/>
      <c r="L35" s="72"/>
    </row>
    <row r="36" spans="1:12" x14ac:dyDescent="0.25">
      <c r="A36" s="6" t="s">
        <v>34</v>
      </c>
      <c r="B36" s="1" t="s">
        <v>410</v>
      </c>
      <c r="C36" s="53">
        <v>8.3093950000000003</v>
      </c>
      <c r="D36" s="116">
        <v>5.1968800000000002</v>
      </c>
      <c r="E36" s="53">
        <v>-37.457781222339293</v>
      </c>
      <c r="F36" s="53">
        <v>0.12130294260795721</v>
      </c>
      <c r="G36" s="53">
        <v>1.3609340000000001</v>
      </c>
      <c r="H36" s="116">
        <v>0.34554699999999999</v>
      </c>
      <c r="I36" s="53">
        <v>-74.60956960440403</v>
      </c>
      <c r="J36" s="53">
        <v>5.4496163866861319E-2</v>
      </c>
      <c r="K36" s="29"/>
      <c r="L36" s="72"/>
    </row>
    <row r="37" spans="1:12" x14ac:dyDescent="0.25">
      <c r="A37" s="6" t="s">
        <v>34</v>
      </c>
      <c r="B37" s="1" t="s">
        <v>411</v>
      </c>
      <c r="C37" s="53">
        <v>49.432326000000003</v>
      </c>
      <c r="D37" s="116">
        <v>54.604537000000001</v>
      </c>
      <c r="E37" s="53">
        <v>10.463215912599377</v>
      </c>
      <c r="F37" s="53">
        <v>1.274551465080024</v>
      </c>
      <c r="G37" s="53">
        <v>7.7124639999999998</v>
      </c>
      <c r="H37" s="116">
        <v>10.005217999999999</v>
      </c>
      <c r="I37" s="53">
        <v>29.727905374987817</v>
      </c>
      <c r="J37" s="53">
        <v>1.5779213816113886</v>
      </c>
      <c r="K37" s="29"/>
      <c r="L37" s="72"/>
    </row>
    <row r="38" spans="1:12" x14ac:dyDescent="0.25">
      <c r="A38" s="6" t="s">
        <v>34</v>
      </c>
      <c r="B38" s="1" t="s">
        <v>412</v>
      </c>
      <c r="C38" s="53">
        <v>79.316452999999996</v>
      </c>
      <c r="D38" s="116">
        <v>94.358431999999993</v>
      </c>
      <c r="E38" s="53">
        <v>18.964512949160749</v>
      </c>
      <c r="F38" s="53">
        <v>2.2024667611091329</v>
      </c>
      <c r="G38" s="53">
        <v>32.500092000000002</v>
      </c>
      <c r="H38" s="116">
        <v>1.2821</v>
      </c>
      <c r="I38" s="53">
        <v>-96.055088090212166</v>
      </c>
      <c r="J38" s="53">
        <v>0.20219979248467762</v>
      </c>
      <c r="K38" s="29"/>
      <c r="L38" s="72"/>
    </row>
    <row r="39" spans="1:12" x14ac:dyDescent="0.25">
      <c r="A39" s="6" t="s">
        <v>34</v>
      </c>
      <c r="B39" s="1" t="s">
        <v>421</v>
      </c>
      <c r="C39" s="53">
        <v>8.0732130000000009</v>
      </c>
      <c r="D39" s="116">
        <v>6.4698229999999999</v>
      </c>
      <c r="E39" s="53">
        <v>-19.860618071144675</v>
      </c>
      <c r="F39" s="53">
        <v>0.15101533382580343</v>
      </c>
      <c r="G39" s="53">
        <v>2.497382</v>
      </c>
      <c r="H39" s="116">
        <v>1.406917</v>
      </c>
      <c r="I39" s="53">
        <v>-43.664325281434721</v>
      </c>
      <c r="J39" s="53">
        <v>0.22188466222850417</v>
      </c>
      <c r="K39" s="29"/>
      <c r="L39" s="72"/>
    </row>
    <row r="40" spans="1:12" x14ac:dyDescent="0.25">
      <c r="A40" s="6" t="s">
        <v>34</v>
      </c>
      <c r="B40" s="1" t="s">
        <v>413</v>
      </c>
      <c r="C40" s="53">
        <v>75.703867000000002</v>
      </c>
      <c r="D40" s="116">
        <v>70.904893000000001</v>
      </c>
      <c r="E40" s="53">
        <v>-6.3391398486949191</v>
      </c>
      <c r="F40" s="53">
        <v>1.6550261245598024</v>
      </c>
      <c r="G40" s="53">
        <v>5.9494160000000003</v>
      </c>
      <c r="H40" s="116">
        <v>15.527564999999999</v>
      </c>
      <c r="I40" s="53">
        <v>160.99309579293157</v>
      </c>
      <c r="J40" s="53">
        <v>2.4488498719228948</v>
      </c>
      <c r="K40" s="29"/>
      <c r="L40" s="72"/>
    </row>
    <row r="41" spans="1:12" x14ac:dyDescent="0.25">
      <c r="A41" s="6" t="s">
        <v>34</v>
      </c>
      <c r="B41" s="1" t="s">
        <v>415</v>
      </c>
      <c r="C41" s="53">
        <v>31.778075999999999</v>
      </c>
      <c r="D41" s="116">
        <v>44.494315999999998</v>
      </c>
      <c r="E41" s="53">
        <v>40.015764327582318</v>
      </c>
      <c r="F41" s="53">
        <v>1.0385638036915055</v>
      </c>
      <c r="G41" s="53">
        <v>4.1107579999999997</v>
      </c>
      <c r="H41" s="116">
        <v>5.851432</v>
      </c>
      <c r="I41" s="53">
        <v>42.344355955762914</v>
      </c>
      <c r="J41" s="53">
        <v>0.92282843470727882</v>
      </c>
      <c r="K41" s="29"/>
      <c r="L41" s="72"/>
    </row>
    <row r="42" spans="1:12" x14ac:dyDescent="0.25">
      <c r="A42" s="6"/>
      <c r="B42" s="1" t="s">
        <v>416</v>
      </c>
      <c r="C42" s="53">
        <v>22.290928000000001</v>
      </c>
      <c r="D42" s="116">
        <v>25.972988999999998</v>
      </c>
      <c r="E42" s="53">
        <v>16.518204177053541</v>
      </c>
      <c r="F42" s="53">
        <v>0.60624836325335651</v>
      </c>
      <c r="G42" s="53">
        <v>3.3760560000000002</v>
      </c>
      <c r="H42" s="116">
        <v>4.4606560000000002</v>
      </c>
      <c r="I42" s="53">
        <v>32.126244351397013</v>
      </c>
      <c r="J42" s="53">
        <v>0.70348936708956566</v>
      </c>
      <c r="K42" s="29"/>
      <c r="L42" s="72"/>
    </row>
    <row r="43" spans="1:12" x14ac:dyDescent="0.25">
      <c r="A43" s="6"/>
      <c r="B43" s="1" t="s">
        <v>220</v>
      </c>
      <c r="C43" s="53">
        <v>298.39472599999999</v>
      </c>
      <c r="D43" s="116">
        <v>383.11319900000001</v>
      </c>
      <c r="E43" s="53">
        <v>28.391410979562703</v>
      </c>
      <c r="F43" s="53">
        <v>8.9424343819075833</v>
      </c>
      <c r="G43" s="53">
        <v>42.801254</v>
      </c>
      <c r="H43" s="116">
        <v>62.606189999999998</v>
      </c>
      <c r="I43" s="53">
        <v>46.271859231040288</v>
      </c>
      <c r="J43" s="53">
        <v>9.8736125312037277</v>
      </c>
      <c r="K43" s="29"/>
      <c r="L43" s="72"/>
    </row>
    <row r="44" spans="1:12" x14ac:dyDescent="0.25">
      <c r="A44" s="6"/>
      <c r="B44" s="1" t="s">
        <v>417</v>
      </c>
      <c r="C44" s="53">
        <v>15.108529000000001</v>
      </c>
      <c r="D44" s="116">
        <v>12.724750999999999</v>
      </c>
      <c r="E44" s="53">
        <v>-15.777697484645936</v>
      </c>
      <c r="F44" s="53">
        <v>0.29701469732869451</v>
      </c>
      <c r="G44" s="53">
        <v>2.0022869999999999</v>
      </c>
      <c r="H44" s="116">
        <v>2.097909</v>
      </c>
      <c r="I44" s="53">
        <v>4.7756390567386342</v>
      </c>
      <c r="J44" s="53">
        <v>0.33086090355802011</v>
      </c>
      <c r="K44" s="29"/>
      <c r="L44" s="72"/>
    </row>
    <row r="45" spans="1:12" x14ac:dyDescent="0.25">
      <c r="A45" s="6"/>
      <c r="B45" s="1" t="s">
        <v>2</v>
      </c>
      <c r="C45" s="53">
        <v>310.72382917005302</v>
      </c>
      <c r="D45" s="116">
        <v>233.38201460998923</v>
      </c>
      <c r="E45" s="53">
        <v>-24.890853967217353</v>
      </c>
      <c r="F45" s="53">
        <v>5.4474848609098059</v>
      </c>
      <c r="G45" s="53">
        <v>52.478579979999203</v>
      </c>
      <c r="H45" s="116">
        <v>31.630160840004876</v>
      </c>
      <c r="I45" s="53">
        <v>-39.727483380724358</v>
      </c>
      <c r="J45" s="53">
        <v>4.9883877685874447</v>
      </c>
      <c r="K45" s="29"/>
      <c r="L45" s="72"/>
    </row>
    <row r="46" spans="1:12" ht="13" x14ac:dyDescent="0.3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180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EQUIPO DE CORREO ELECTRÓNICO</cp:lastModifiedBy>
  <cp:lastPrinted>2015-07-03T20:05:30Z</cp:lastPrinted>
  <dcterms:created xsi:type="dcterms:W3CDTF">2009-04-02T15:53:30Z</dcterms:created>
  <dcterms:modified xsi:type="dcterms:W3CDTF">2025-09-24T20:25:45Z</dcterms:modified>
</cp:coreProperties>
</file>