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harts/chart3.xml" ContentType="application/vnd.openxmlformats-officedocument.drawingml.chart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charts/chart4.xml" ContentType="application/vnd.openxmlformats-officedocument.drawingml.chart+xml"/>
  <Override PartName="/xl/drawings/drawing23.xml" ContentType="application/vnd.openxmlformats-officedocument.drawing+xml"/>
  <Override PartName="/xl/charts/chart5.xml" ContentType="application/vnd.openxmlformats-officedocument.drawingml.chart+xml"/>
  <Override PartName="/xl/drawings/drawing24.xml" ContentType="application/vnd.openxmlformats-officedocument.drawing+xml"/>
  <Override PartName="/xl/charts/chart6.xml" ContentType="application/vnd.openxmlformats-officedocument.drawingml.chart+xml"/>
  <Override PartName="/xl/drawings/drawing25.xml" ContentType="application/vnd.openxmlformats-officedocument.drawing+xml"/>
  <Override PartName="/xl/charts/chart7.xml" ContentType="application/vnd.openxmlformats-officedocument.drawingml.chart+xml"/>
  <Override PartName="/xl/drawings/drawing26.xml" ContentType="application/vnd.openxmlformats-officedocument.drawing+xml"/>
  <Override PartName="/xl/charts/chart8.xml" ContentType="application/vnd.openxmlformats-officedocument.drawingml.chart+xml"/>
  <Override PartName="/xl/drawings/drawing27.xml" ContentType="application/vnd.openxmlformats-officedocument.drawing+xml"/>
  <Override PartName="/xl/charts/chart9.xml" ContentType="application/vnd.openxmlformats-officedocument.drawingml.chart+xml"/>
  <Override PartName="/xl/drawings/drawing28.xml" ContentType="application/vnd.openxmlformats-officedocument.drawing+xml"/>
  <Override PartName="/xl/charts/chart10.xml" ContentType="application/vnd.openxmlformats-officedocument.drawingml.chart+xml"/>
  <Override PartName="/xl/drawings/drawing29.xml" ContentType="application/vnd.openxmlformats-officedocument.drawing+xml"/>
  <Override PartName="/xl/charts/chart11.xml" ContentType="application/vnd.openxmlformats-officedocument.drawingml.chart+xml"/>
  <Override PartName="/xl/drawings/drawing30.xml" ContentType="application/vnd.openxmlformats-officedocument.drawing+xml"/>
  <Override PartName="/xl/charts/chart12.xml" ContentType="application/vnd.openxmlformats-officedocument.drawingml.chart+xml"/>
  <Override PartName="/xl/drawings/drawing31.xml" ContentType="application/vnd.openxmlformats-officedocument.drawing+xml"/>
  <Override PartName="/xl/charts/chart13.xml" ContentType="application/vnd.openxmlformats-officedocument.drawingml.chart+xml"/>
  <Override PartName="/xl/drawings/drawing32.xml" ContentType="application/vnd.openxmlformats-officedocument.drawing+xml"/>
  <Override PartName="/xl/charts/chart14.xml" ContentType="application/vnd.openxmlformats-officedocument.drawingml.chart+xml"/>
  <Override PartName="/xl/drawings/drawing33.xml" ContentType="application/vnd.openxmlformats-officedocument.drawing+xml"/>
  <Override PartName="/xl/charts/chart15.xml" ContentType="application/vnd.openxmlformats-officedocument.drawingml.chart+xml"/>
  <Override PartName="/xl/drawings/drawing34.xml" ContentType="application/vnd.openxmlformats-officedocument.drawing+xml"/>
  <Override PartName="/xl/charts/chart16.xml" ContentType="application/vnd.openxmlformats-officedocument.drawingml.chart+xml"/>
  <Override PartName="/xl/drawings/drawing35.xml" ContentType="application/vnd.openxmlformats-officedocument.drawing+xml"/>
  <Override PartName="/xl/charts/chart17.xml" ContentType="application/vnd.openxmlformats-officedocument.drawingml.chart+xml"/>
  <Override PartName="/xl/drawings/drawing36.xml" ContentType="application/vnd.openxmlformats-officedocument.drawing+xml"/>
  <Override PartName="/xl/charts/chart18.xml" ContentType="application/vnd.openxmlformats-officedocument.drawingml.chart+xml"/>
  <Override PartName="/xl/drawings/drawing37.xml" ContentType="application/vnd.openxmlformats-officedocument.drawing+xml"/>
  <Override PartName="/xl/charts/chart19.xml" ContentType="application/vnd.openxmlformats-officedocument.drawingml.chart+xml"/>
  <Override PartName="/xl/drawings/drawing38.xml" ContentType="application/vnd.openxmlformats-officedocument.drawing+xml"/>
  <Override PartName="/xl/charts/chart20.xml" ContentType="application/vnd.openxmlformats-officedocument.drawingml.chart+xml"/>
  <Override PartName="/xl/drawings/drawing39.xml" ContentType="application/vnd.openxmlformats-officedocument.drawing+xml"/>
  <Override PartName="/xl/charts/chart21.xml" ContentType="application/vnd.openxmlformats-officedocument.drawingml.chart+xml"/>
  <Override PartName="/xl/drawings/drawing40.xml" ContentType="application/vnd.openxmlformats-officedocument.drawing+xml"/>
  <Override PartName="/xl/charts/chart22.xml" ContentType="application/vnd.openxmlformats-officedocument.drawingml.chart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drawings/drawing48.xml" ContentType="application/vnd.openxmlformats-officedocument.drawing+xml"/>
  <Override PartName="/xl/drawings/drawing49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  <Override PartName="/xl/charts/colors2.xml" ContentType="application/vnd.ms-office.chartcolorstyle+xml"/>
  <Override PartName="/xl/charts/style2.xml" ContentType="application/vnd.ms-office.chartstyle+xml"/>
  <Override PartName="/xl/charts/colors3.xml" ContentType="application/vnd.ms-office.chartcolorstyle+xml"/>
  <Override PartName="/xl/charts/style3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autoCompressPictures="0" defaultThemeVersion="124226"/>
  <bookViews>
    <workbookView xWindow="0" yWindow="0" windowWidth="23256" windowHeight="12336" tabRatio="900"/>
  </bookViews>
  <sheets>
    <sheet name="Índice" sheetId="15" r:id="rId1"/>
    <sheet name="Resumen exportaciones totales" sheetId="19" r:id="rId2"/>
    <sheet name="Principales paises" sheetId="145" r:id="rId3"/>
    <sheet name="País de destino con Reducción" sheetId="67" r:id="rId4"/>
    <sheet name="Por país de destino con Aumento" sheetId="119" r:id="rId5"/>
    <sheet name="Centroamérica" sheetId="146" r:id="rId6"/>
    <sheet name="Resumen expo pais destino" sheetId="120" r:id="rId7"/>
    <sheet name="Expo pais destino primarios" sheetId="124" r:id="rId8"/>
    <sheet name="Expo pais destino manufacturas" sheetId="126" r:id="rId9"/>
    <sheet name="Expo pais destino rec naturales" sheetId="125" r:id="rId10"/>
    <sheet name="Expo pais destino baja tek" sheetId="128" r:id="rId11"/>
    <sheet name="Expo pais destino media tek" sheetId="129" r:id="rId12"/>
    <sheet name="Expo pais destino alta tek" sheetId="130" r:id="rId13"/>
    <sheet name="Resumen exportaciones aduana" sheetId="80" r:id="rId14"/>
    <sheet name="Resumen actividades economicas" sheetId="107" r:id="rId15"/>
    <sheet name="Resumen subpartidas" sheetId="132" r:id="rId16"/>
    <sheet name="Productos hacia EEUU" sheetId="147" r:id="rId17"/>
    <sheet name="Productos hacia Ecuador" sheetId="148" r:id="rId18"/>
    <sheet name="Productos hacia Perú" sheetId="151" r:id="rId19"/>
    <sheet name="Productos hacia España" sheetId="150" r:id="rId20"/>
    <sheet name="Productos hacia México" sheetId="149" r:id="rId21"/>
    <sheet name="Histórico exportaciones" sheetId="64" r:id="rId22"/>
    <sheet name="Histórico expo tradicional" sheetId="81" r:id="rId23"/>
    <sheet name="Histórico expo no tradicional" sheetId="82" r:id="rId24"/>
    <sheet name="Histórico expo bienes primarios" sheetId="83" r:id="rId25"/>
    <sheet name="Histórico expo manufacturas" sheetId="131" r:id="rId26"/>
    <sheet name="Histórico basadas rescursos nat" sheetId="84" r:id="rId27"/>
    <sheet name="Histórico manufacturas baja tek" sheetId="85" r:id="rId28"/>
    <sheet name="Histórico manufacturas medi tek" sheetId="86" r:id="rId29"/>
    <sheet name="Histórico manufacturas alta tek" sheetId="87" r:id="rId30"/>
    <sheet name="Histórico exportaciones EEUU" sheetId="102" r:id="rId31"/>
    <sheet name="Histórico expo Ecuador" sheetId="103" r:id="rId32"/>
    <sheet name="Histórico expo Perú" sheetId="105" r:id="rId33"/>
    <sheet name="Histórico expo España" sheetId="106" r:id="rId34"/>
    <sheet name="Histórico expo México" sheetId="104" r:id="rId35"/>
    <sheet name="Histórico alimentos" sheetId="133" r:id="rId36"/>
    <sheet name="Histórico agricultura" sheetId="134" r:id="rId37"/>
    <sheet name="Histórico Ref petróleo" sheetId="135" r:id="rId38"/>
    <sheet name="Histórico químicos" sheetId="136" r:id="rId39"/>
    <sheet name="Histórico caucho y plástico" sheetId="137" r:id="rId40"/>
    <sheet name="% exportaciones totales" sheetId="70" r:id="rId41"/>
    <sheet name="% exportaciones tradicionales" sheetId="94" r:id="rId42"/>
    <sheet name="% exportaciones notradicionales" sheetId="96" r:id="rId43"/>
    <sheet name="% expo bienes primarios" sheetId="97" r:id="rId44"/>
    <sheet name="% expo rec naturales" sheetId="98" r:id="rId45"/>
    <sheet name="% expo baja tek" sheetId="99" r:id="rId46"/>
    <sheet name="% expo tek media" sheetId="100" r:id="rId47"/>
    <sheet name="% expo tek alta" sheetId="101" r:id="rId48"/>
    <sheet name="Glosario tek" sheetId="152" r:id="rId49"/>
  </sheets>
  <externalReferences>
    <externalReference r:id="rId50"/>
    <externalReference r:id="rId51"/>
    <externalReference r:id="rId52"/>
  </externalReferences>
  <definedNames>
    <definedName name="\a" localSheetId="45">#REF!</definedName>
    <definedName name="\a" localSheetId="43">#REF!</definedName>
    <definedName name="\a" localSheetId="44">#REF!</definedName>
    <definedName name="\a" localSheetId="47">#REF!</definedName>
    <definedName name="\a" localSheetId="46">#REF!</definedName>
    <definedName name="\a" localSheetId="42">#REF!</definedName>
    <definedName name="\a" localSheetId="40">#REF!</definedName>
    <definedName name="\a" localSheetId="41">#REF!</definedName>
    <definedName name="\a" localSheetId="5">#REF!</definedName>
    <definedName name="\a" localSheetId="12">#REF!</definedName>
    <definedName name="\a" localSheetId="10">#REF!</definedName>
    <definedName name="\a" localSheetId="8">#REF!</definedName>
    <definedName name="\a" localSheetId="11">#REF!</definedName>
    <definedName name="\a" localSheetId="7">#REF!</definedName>
    <definedName name="\a" localSheetId="9">#REF!</definedName>
    <definedName name="\a" localSheetId="36">#REF!</definedName>
    <definedName name="\a" localSheetId="35">#REF!</definedName>
    <definedName name="\a" localSheetId="26">#REF!</definedName>
    <definedName name="\a" localSheetId="39">#REF!</definedName>
    <definedName name="\a" localSheetId="24">#REF!</definedName>
    <definedName name="\a" localSheetId="31">#REF!</definedName>
    <definedName name="\a" localSheetId="33">#REF!</definedName>
    <definedName name="\a" localSheetId="25">#REF!</definedName>
    <definedName name="\a" localSheetId="34">#REF!</definedName>
    <definedName name="\a" localSheetId="23">#REF!</definedName>
    <definedName name="\a" localSheetId="32">#REF!</definedName>
    <definedName name="\a" localSheetId="22">#REF!</definedName>
    <definedName name="\a" localSheetId="21">#REF!</definedName>
    <definedName name="\a" localSheetId="30">#REF!</definedName>
    <definedName name="\a" localSheetId="29">#REF!</definedName>
    <definedName name="\a" localSheetId="27">#REF!</definedName>
    <definedName name="\a" localSheetId="28">#REF!</definedName>
    <definedName name="\a" localSheetId="38">#REF!</definedName>
    <definedName name="\a" localSheetId="37">#REF!</definedName>
    <definedName name="\a" localSheetId="0">#REF!</definedName>
    <definedName name="\a" localSheetId="3">#REF!</definedName>
    <definedName name="\a" localSheetId="4">#REF!</definedName>
    <definedName name="\a" localSheetId="2">#REF!</definedName>
    <definedName name="\a" localSheetId="17">#REF!</definedName>
    <definedName name="\a" localSheetId="16">#REF!</definedName>
    <definedName name="\a" localSheetId="19">#REF!</definedName>
    <definedName name="\a" localSheetId="20">#REF!</definedName>
    <definedName name="\a" localSheetId="18">#REF!</definedName>
    <definedName name="\a" localSheetId="14">#REF!</definedName>
    <definedName name="\a" localSheetId="6">#REF!</definedName>
    <definedName name="\a" localSheetId="13">#REF!</definedName>
    <definedName name="\a" localSheetId="1">#REF!</definedName>
    <definedName name="\a" localSheetId="15">#REF!</definedName>
    <definedName name="\y" localSheetId="45">#REF!</definedName>
    <definedName name="\y" localSheetId="43">#REF!</definedName>
    <definedName name="\y" localSheetId="44">#REF!</definedName>
    <definedName name="\y" localSheetId="47">#REF!</definedName>
    <definedName name="\y" localSheetId="46">#REF!</definedName>
    <definedName name="\y" localSheetId="42">#REF!</definedName>
    <definedName name="\y" localSheetId="40">#REF!</definedName>
    <definedName name="\y" localSheetId="41">#REF!</definedName>
    <definedName name="\y" localSheetId="5">#REF!</definedName>
    <definedName name="\y" localSheetId="12">#REF!</definedName>
    <definedName name="\y" localSheetId="10">#REF!</definedName>
    <definedName name="\y" localSheetId="8">#REF!</definedName>
    <definedName name="\y" localSheetId="11">#REF!</definedName>
    <definedName name="\y" localSheetId="7">#REF!</definedName>
    <definedName name="\y" localSheetId="9">#REF!</definedName>
    <definedName name="\y" localSheetId="36">#REF!</definedName>
    <definedName name="\y" localSheetId="35">#REF!</definedName>
    <definedName name="\y" localSheetId="26">#REF!</definedName>
    <definedName name="\y" localSheetId="39">#REF!</definedName>
    <definedName name="\y" localSheetId="24">#REF!</definedName>
    <definedName name="\y" localSheetId="31">#REF!</definedName>
    <definedName name="\y" localSheetId="33">#REF!</definedName>
    <definedName name="\y" localSheetId="25">#REF!</definedName>
    <definedName name="\y" localSheetId="34">#REF!</definedName>
    <definedName name="\y" localSheetId="23">#REF!</definedName>
    <definedName name="\y" localSheetId="32">#REF!</definedName>
    <definedName name="\y" localSheetId="22">#REF!</definedName>
    <definedName name="\y" localSheetId="21">#REF!</definedName>
    <definedName name="\y" localSheetId="30">#REF!</definedName>
    <definedName name="\y" localSheetId="29">#REF!</definedName>
    <definedName name="\y" localSheetId="27">#REF!</definedName>
    <definedName name="\y" localSheetId="28">#REF!</definedName>
    <definedName name="\y" localSheetId="38">#REF!</definedName>
    <definedName name="\y" localSheetId="37">#REF!</definedName>
    <definedName name="\y" localSheetId="0">#REF!</definedName>
    <definedName name="\y" localSheetId="3">#REF!</definedName>
    <definedName name="\y" localSheetId="4">#REF!</definedName>
    <definedName name="\y" localSheetId="2">#REF!</definedName>
    <definedName name="\y" localSheetId="17">#REF!</definedName>
    <definedName name="\y" localSheetId="16">#REF!</definedName>
    <definedName name="\y" localSheetId="19">#REF!</definedName>
    <definedName name="\y" localSheetId="20">#REF!</definedName>
    <definedName name="\y" localSheetId="18">#REF!</definedName>
    <definedName name="\y" localSheetId="14">#REF!</definedName>
    <definedName name="\y" localSheetId="6">#REF!</definedName>
    <definedName name="\y" localSheetId="13">#REF!</definedName>
    <definedName name="\y" localSheetId="1">#REF!</definedName>
    <definedName name="\y" localSheetId="15">#REF!</definedName>
    <definedName name="\z" localSheetId="45">#REF!</definedName>
    <definedName name="\z" localSheetId="43">#REF!</definedName>
    <definedName name="\z" localSheetId="44">#REF!</definedName>
    <definedName name="\z" localSheetId="47">#REF!</definedName>
    <definedName name="\z" localSheetId="46">#REF!</definedName>
    <definedName name="\z" localSheetId="42">#REF!</definedName>
    <definedName name="\z" localSheetId="40">#REF!</definedName>
    <definedName name="\z" localSheetId="41">#REF!</definedName>
    <definedName name="\z" localSheetId="5">#REF!</definedName>
    <definedName name="\z" localSheetId="12">#REF!</definedName>
    <definedName name="\z" localSheetId="10">#REF!</definedName>
    <definedName name="\z" localSheetId="8">#REF!</definedName>
    <definedName name="\z" localSheetId="11">#REF!</definedName>
    <definedName name="\z" localSheetId="7">#REF!</definedName>
    <definedName name="\z" localSheetId="9">#REF!</definedName>
    <definedName name="\z" localSheetId="36">#REF!</definedName>
    <definedName name="\z" localSheetId="35">#REF!</definedName>
    <definedName name="\z" localSheetId="26">#REF!</definedName>
    <definedName name="\z" localSheetId="39">#REF!</definedName>
    <definedName name="\z" localSheetId="24">#REF!</definedName>
    <definedName name="\z" localSheetId="31">#REF!</definedName>
    <definedName name="\z" localSheetId="33">#REF!</definedName>
    <definedName name="\z" localSheetId="25">#REF!</definedName>
    <definedName name="\z" localSheetId="34">#REF!</definedName>
    <definedName name="\z" localSheetId="23">#REF!</definedName>
    <definedName name="\z" localSheetId="32">#REF!</definedName>
    <definedName name="\z" localSheetId="22">#REF!</definedName>
    <definedName name="\z" localSheetId="21">#REF!</definedName>
    <definedName name="\z" localSheetId="30">#REF!</definedName>
    <definedName name="\z" localSheetId="29">#REF!</definedName>
    <definedName name="\z" localSheetId="27">#REF!</definedName>
    <definedName name="\z" localSheetId="28">#REF!</definedName>
    <definedName name="\z" localSheetId="38">#REF!</definedName>
    <definedName name="\z" localSheetId="37">#REF!</definedName>
    <definedName name="\z" localSheetId="0">#REF!</definedName>
    <definedName name="\z" localSheetId="3">#REF!</definedName>
    <definedName name="\z" localSheetId="4">#REF!</definedName>
    <definedName name="\z" localSheetId="2">#REF!</definedName>
    <definedName name="\z" localSheetId="17">#REF!</definedName>
    <definedName name="\z" localSheetId="16">#REF!</definedName>
    <definedName name="\z" localSheetId="19">#REF!</definedName>
    <definedName name="\z" localSheetId="20">#REF!</definedName>
    <definedName name="\z" localSheetId="18">#REF!</definedName>
    <definedName name="\z" localSheetId="14">#REF!</definedName>
    <definedName name="\z" localSheetId="6">#REF!</definedName>
    <definedName name="\z" localSheetId="13">#REF!</definedName>
    <definedName name="\z" localSheetId="1">#REF!</definedName>
    <definedName name="\z" localSheetId="15">#REF!</definedName>
    <definedName name="_C" localSheetId="36">#REF!</definedName>
    <definedName name="_C" localSheetId="35">#REF!</definedName>
    <definedName name="_C" localSheetId="26">#REF!</definedName>
    <definedName name="_C" localSheetId="39">#REF!</definedName>
    <definedName name="_C" localSheetId="24">#REF!</definedName>
    <definedName name="_C" localSheetId="31">#REF!</definedName>
    <definedName name="_C" localSheetId="33">#REF!</definedName>
    <definedName name="_C" localSheetId="25">#REF!</definedName>
    <definedName name="_C" localSheetId="34">#REF!</definedName>
    <definedName name="_C" localSheetId="23">#REF!</definedName>
    <definedName name="_C" localSheetId="32">#REF!</definedName>
    <definedName name="_C" localSheetId="22">#REF!</definedName>
    <definedName name="_C" localSheetId="21">#REF!</definedName>
    <definedName name="_C" localSheetId="30">#REF!</definedName>
    <definedName name="_C" localSheetId="29">#REF!</definedName>
    <definedName name="_C" localSheetId="27">#REF!</definedName>
    <definedName name="_C" localSheetId="28">#REF!</definedName>
    <definedName name="_C" localSheetId="38">#REF!</definedName>
    <definedName name="_C" localSheetId="37">#REF!</definedName>
    <definedName name="_C" localSheetId="0">#REF!</definedName>
    <definedName name="_Fill" localSheetId="45" hidden="1">#REF!</definedName>
    <definedName name="_Fill" localSheetId="43" hidden="1">#REF!</definedName>
    <definedName name="_Fill" localSheetId="44" hidden="1">#REF!</definedName>
    <definedName name="_Fill" localSheetId="47" hidden="1">#REF!</definedName>
    <definedName name="_Fill" localSheetId="46" hidden="1">#REF!</definedName>
    <definedName name="_Fill" localSheetId="42" hidden="1">#REF!</definedName>
    <definedName name="_Fill" localSheetId="40" hidden="1">#REF!</definedName>
    <definedName name="_Fill" localSheetId="41" hidden="1">#REF!</definedName>
    <definedName name="_Fill" localSheetId="5" hidden="1">#REF!</definedName>
    <definedName name="_Fill" localSheetId="12" hidden="1">#REF!</definedName>
    <definedName name="_Fill" localSheetId="10" hidden="1">#REF!</definedName>
    <definedName name="_Fill" localSheetId="8" hidden="1">#REF!</definedName>
    <definedName name="_Fill" localSheetId="11" hidden="1">#REF!</definedName>
    <definedName name="_Fill" localSheetId="7" hidden="1">#REF!</definedName>
    <definedName name="_Fill" localSheetId="9" hidden="1">#REF!</definedName>
    <definedName name="_Fill" localSheetId="36" hidden="1">#REF!</definedName>
    <definedName name="_Fill" localSheetId="35" hidden="1">#REF!</definedName>
    <definedName name="_Fill" localSheetId="26" hidden="1">#REF!</definedName>
    <definedName name="_Fill" localSheetId="39" hidden="1">#REF!</definedName>
    <definedName name="_Fill" localSheetId="24" hidden="1">#REF!</definedName>
    <definedName name="_Fill" localSheetId="31" hidden="1">#REF!</definedName>
    <definedName name="_Fill" localSheetId="33" hidden="1">#REF!</definedName>
    <definedName name="_Fill" localSheetId="25" hidden="1">#REF!</definedName>
    <definedName name="_Fill" localSheetId="34" hidden="1">#REF!</definedName>
    <definedName name="_Fill" localSheetId="23" hidden="1">#REF!</definedName>
    <definedName name="_Fill" localSheetId="32" hidden="1">#REF!</definedName>
    <definedName name="_Fill" localSheetId="22" hidden="1">#REF!</definedName>
    <definedName name="_Fill" localSheetId="21" hidden="1">#REF!</definedName>
    <definedName name="_Fill" localSheetId="30" hidden="1">#REF!</definedName>
    <definedName name="_Fill" localSheetId="29" hidden="1">#REF!</definedName>
    <definedName name="_Fill" localSheetId="27" hidden="1">#REF!</definedName>
    <definedName name="_Fill" localSheetId="28" hidden="1">#REF!</definedName>
    <definedName name="_Fill" localSheetId="38" hidden="1">#REF!</definedName>
    <definedName name="_Fill" localSheetId="37" hidden="1">#REF!</definedName>
    <definedName name="_Fill" localSheetId="0" hidden="1">#REF!</definedName>
    <definedName name="_Fill" localSheetId="3" hidden="1">#REF!</definedName>
    <definedName name="_Fill" localSheetId="4" hidden="1">#REF!</definedName>
    <definedName name="_Fill" localSheetId="2" hidden="1">#REF!</definedName>
    <definedName name="_Fill" localSheetId="17" hidden="1">#REF!</definedName>
    <definedName name="_Fill" localSheetId="16" hidden="1">#REF!</definedName>
    <definedName name="_Fill" localSheetId="19" hidden="1">#REF!</definedName>
    <definedName name="_Fill" localSheetId="20" hidden="1">#REF!</definedName>
    <definedName name="_Fill" localSheetId="18" hidden="1">#REF!</definedName>
    <definedName name="_Fill" localSheetId="14" hidden="1">#REF!</definedName>
    <definedName name="_Fill" localSheetId="6" hidden="1">#REF!</definedName>
    <definedName name="_Fill" localSheetId="13" hidden="1">#REF!</definedName>
    <definedName name="_Fill" localSheetId="1" hidden="1">#REF!</definedName>
    <definedName name="_Fill" localSheetId="15" hidden="1">#REF!</definedName>
    <definedName name="_xlnm._FilterDatabase" localSheetId="6" hidden="1">'Resumen expo pais destino'!$A$16:$N$18</definedName>
    <definedName name="_Key1" localSheetId="45" hidden="1">#REF!</definedName>
    <definedName name="_Key1" localSheetId="43" hidden="1">#REF!</definedName>
    <definedName name="_Key1" localSheetId="44" hidden="1">#REF!</definedName>
    <definedName name="_Key1" localSheetId="47" hidden="1">#REF!</definedName>
    <definedName name="_Key1" localSheetId="46" hidden="1">#REF!</definedName>
    <definedName name="_Key1" localSheetId="42" hidden="1">#REF!</definedName>
    <definedName name="_Key1" localSheetId="40" hidden="1">#REF!</definedName>
    <definedName name="_Key1" localSheetId="41" hidden="1">#REF!</definedName>
    <definedName name="_Key1" localSheetId="5" hidden="1">#REF!</definedName>
    <definedName name="_Key1" localSheetId="12" hidden="1">#REF!</definedName>
    <definedName name="_Key1" localSheetId="10" hidden="1">#REF!</definedName>
    <definedName name="_Key1" localSheetId="8" hidden="1">#REF!</definedName>
    <definedName name="_Key1" localSheetId="11" hidden="1">#REF!</definedName>
    <definedName name="_Key1" localSheetId="7" hidden="1">#REF!</definedName>
    <definedName name="_Key1" localSheetId="9" hidden="1">#REF!</definedName>
    <definedName name="_Key1" localSheetId="36" hidden="1">#REF!</definedName>
    <definedName name="_Key1" localSheetId="35" hidden="1">#REF!</definedName>
    <definedName name="_Key1" localSheetId="26" hidden="1">#REF!</definedName>
    <definedName name="_Key1" localSheetId="39" hidden="1">#REF!</definedName>
    <definedName name="_Key1" localSheetId="24" hidden="1">#REF!</definedName>
    <definedName name="_Key1" localSheetId="31" hidden="1">#REF!</definedName>
    <definedName name="_Key1" localSheetId="33" hidden="1">#REF!</definedName>
    <definedName name="_Key1" localSheetId="25" hidden="1">#REF!</definedName>
    <definedName name="_Key1" localSheetId="34" hidden="1">#REF!</definedName>
    <definedName name="_Key1" localSheetId="23" hidden="1">#REF!</definedName>
    <definedName name="_Key1" localSheetId="32" hidden="1">#REF!</definedName>
    <definedName name="_Key1" localSheetId="22" hidden="1">#REF!</definedName>
    <definedName name="_Key1" localSheetId="21" hidden="1">#REF!</definedName>
    <definedName name="_Key1" localSheetId="30" hidden="1">#REF!</definedName>
    <definedName name="_Key1" localSheetId="29" hidden="1">#REF!</definedName>
    <definedName name="_Key1" localSheetId="27" hidden="1">#REF!</definedName>
    <definedName name="_Key1" localSheetId="28" hidden="1">#REF!</definedName>
    <definedName name="_Key1" localSheetId="38" hidden="1">#REF!</definedName>
    <definedName name="_Key1" localSheetId="37" hidden="1">#REF!</definedName>
    <definedName name="_Key1" localSheetId="0" hidden="1">#REF!</definedName>
    <definedName name="_Key1" localSheetId="3" hidden="1">#REF!</definedName>
    <definedName name="_Key1" localSheetId="4" hidden="1">#REF!</definedName>
    <definedName name="_Key1" localSheetId="2" hidden="1">#REF!</definedName>
    <definedName name="_Key1" localSheetId="17" hidden="1">#REF!</definedName>
    <definedName name="_Key1" localSheetId="16" hidden="1">#REF!</definedName>
    <definedName name="_Key1" localSheetId="19" hidden="1">#REF!</definedName>
    <definedName name="_Key1" localSheetId="20" hidden="1">#REF!</definedName>
    <definedName name="_Key1" localSheetId="18" hidden="1">#REF!</definedName>
    <definedName name="_Key1" localSheetId="14" hidden="1">#REF!</definedName>
    <definedName name="_Key1" localSheetId="6" hidden="1">#REF!</definedName>
    <definedName name="_Key1" localSheetId="13" hidden="1">#REF!</definedName>
    <definedName name="_Key1" localSheetId="1" hidden="1">#REF!</definedName>
    <definedName name="_Key1" localSheetId="15" hidden="1">#REF!</definedName>
    <definedName name="_Order1" hidden="1">255</definedName>
    <definedName name="_Sort" localSheetId="45" hidden="1">#REF!</definedName>
    <definedName name="_Sort" localSheetId="43" hidden="1">#REF!</definedName>
    <definedName name="_Sort" localSheetId="44" hidden="1">#REF!</definedName>
    <definedName name="_Sort" localSheetId="47" hidden="1">#REF!</definedName>
    <definedName name="_Sort" localSheetId="46" hidden="1">#REF!</definedName>
    <definedName name="_Sort" localSheetId="42" hidden="1">#REF!</definedName>
    <definedName name="_Sort" localSheetId="40" hidden="1">#REF!</definedName>
    <definedName name="_Sort" localSheetId="41" hidden="1">#REF!</definedName>
    <definedName name="_Sort" localSheetId="5" hidden="1">#REF!</definedName>
    <definedName name="_Sort" localSheetId="12" hidden="1">#REF!</definedName>
    <definedName name="_Sort" localSheetId="10" hidden="1">#REF!</definedName>
    <definedName name="_Sort" localSheetId="8" hidden="1">#REF!</definedName>
    <definedName name="_Sort" localSheetId="11" hidden="1">#REF!</definedName>
    <definedName name="_Sort" localSheetId="7" hidden="1">#REF!</definedName>
    <definedName name="_Sort" localSheetId="9" hidden="1">#REF!</definedName>
    <definedName name="_Sort" localSheetId="36" hidden="1">#REF!</definedName>
    <definedName name="_Sort" localSheetId="35" hidden="1">#REF!</definedName>
    <definedName name="_Sort" localSheetId="26" hidden="1">#REF!</definedName>
    <definedName name="_Sort" localSheetId="39" hidden="1">#REF!</definedName>
    <definedName name="_Sort" localSheetId="24" hidden="1">#REF!</definedName>
    <definedName name="_Sort" localSheetId="31" hidden="1">#REF!</definedName>
    <definedName name="_Sort" localSheetId="33" hidden="1">#REF!</definedName>
    <definedName name="_Sort" localSheetId="25" hidden="1">#REF!</definedName>
    <definedName name="_Sort" localSheetId="34" hidden="1">#REF!</definedName>
    <definedName name="_Sort" localSheetId="23" hidden="1">#REF!</definedName>
    <definedName name="_Sort" localSheetId="32" hidden="1">#REF!</definedName>
    <definedName name="_Sort" localSheetId="22" hidden="1">#REF!</definedName>
    <definedName name="_Sort" localSheetId="21" hidden="1">#REF!</definedName>
    <definedName name="_Sort" localSheetId="30" hidden="1">#REF!</definedName>
    <definedName name="_Sort" localSheetId="29" hidden="1">#REF!</definedName>
    <definedName name="_Sort" localSheetId="27" hidden="1">#REF!</definedName>
    <definedName name="_Sort" localSheetId="28" hidden="1">#REF!</definedName>
    <definedName name="_Sort" localSheetId="38" hidden="1">#REF!</definedName>
    <definedName name="_Sort" localSheetId="37" hidden="1">#REF!</definedName>
    <definedName name="_Sort" localSheetId="0" hidden="1">#REF!</definedName>
    <definedName name="_Sort" localSheetId="3" hidden="1">#REF!</definedName>
    <definedName name="_Sort" localSheetId="4" hidden="1">#REF!</definedName>
    <definedName name="_Sort" localSheetId="2" hidden="1">#REF!</definedName>
    <definedName name="_Sort" localSheetId="17" hidden="1">#REF!</definedName>
    <definedName name="_Sort" localSheetId="16" hidden="1">#REF!</definedName>
    <definedName name="_Sort" localSheetId="19" hidden="1">#REF!</definedName>
    <definedName name="_Sort" localSheetId="20" hidden="1">#REF!</definedName>
    <definedName name="_Sort" localSheetId="18" hidden="1">#REF!</definedName>
    <definedName name="_Sort" localSheetId="14" hidden="1">#REF!</definedName>
    <definedName name="_Sort" localSheetId="6" hidden="1">#REF!</definedName>
    <definedName name="_Sort" localSheetId="13" hidden="1">#REF!</definedName>
    <definedName name="_Sort" localSheetId="1" hidden="1">#REF!</definedName>
    <definedName name="_Sort" localSheetId="15" hidden="1">#REF!</definedName>
    <definedName name="_Table1_In1" localSheetId="36" hidden="1">#REF!</definedName>
    <definedName name="_Table1_In1" localSheetId="35" hidden="1">#REF!</definedName>
    <definedName name="_Table1_In1" localSheetId="26" hidden="1">#REF!</definedName>
    <definedName name="_Table1_In1" localSheetId="39" hidden="1">#REF!</definedName>
    <definedName name="_Table1_In1" localSheetId="24" hidden="1">#REF!</definedName>
    <definedName name="_Table1_In1" localSheetId="31" hidden="1">#REF!</definedName>
    <definedName name="_Table1_In1" localSheetId="33" hidden="1">#REF!</definedName>
    <definedName name="_Table1_In1" localSheetId="25" hidden="1">#REF!</definedName>
    <definedName name="_Table1_In1" localSheetId="34" hidden="1">#REF!</definedName>
    <definedName name="_Table1_In1" localSheetId="23" hidden="1">#REF!</definedName>
    <definedName name="_Table1_In1" localSheetId="32" hidden="1">#REF!</definedName>
    <definedName name="_Table1_In1" localSheetId="22" hidden="1">#REF!</definedName>
    <definedName name="_Table1_In1" localSheetId="21" hidden="1">#REF!</definedName>
    <definedName name="_Table1_In1" localSheetId="30" hidden="1">#REF!</definedName>
    <definedName name="_Table1_In1" localSheetId="29" hidden="1">#REF!</definedName>
    <definedName name="_Table1_In1" localSheetId="27" hidden="1">#REF!</definedName>
    <definedName name="_Table1_In1" localSheetId="28" hidden="1">#REF!</definedName>
    <definedName name="_Table1_In1" localSheetId="38" hidden="1">#REF!</definedName>
    <definedName name="_Table1_In1" localSheetId="37" hidden="1">#REF!</definedName>
    <definedName name="_Table1_In1" localSheetId="0" hidden="1">#REF!</definedName>
    <definedName name="_Table1_Out" localSheetId="36" hidden="1">#REF!</definedName>
    <definedName name="_Table1_Out" localSheetId="35" hidden="1">#REF!</definedName>
    <definedName name="_Table1_Out" localSheetId="26" hidden="1">#REF!</definedName>
    <definedName name="_Table1_Out" localSheetId="39" hidden="1">#REF!</definedName>
    <definedName name="_Table1_Out" localSheetId="24" hidden="1">#REF!</definedName>
    <definedName name="_Table1_Out" localSheetId="31" hidden="1">#REF!</definedName>
    <definedName name="_Table1_Out" localSheetId="33" hidden="1">#REF!</definedName>
    <definedName name="_Table1_Out" localSheetId="25" hidden="1">#REF!</definedName>
    <definedName name="_Table1_Out" localSheetId="34" hidden="1">#REF!</definedName>
    <definedName name="_Table1_Out" localSheetId="23" hidden="1">#REF!</definedName>
    <definedName name="_Table1_Out" localSheetId="32" hidden="1">#REF!</definedName>
    <definedName name="_Table1_Out" localSheetId="22" hidden="1">#REF!</definedName>
    <definedName name="_Table1_Out" localSheetId="21" hidden="1">#REF!</definedName>
    <definedName name="_Table1_Out" localSheetId="30" hidden="1">#REF!</definedName>
    <definedName name="_Table1_Out" localSheetId="29" hidden="1">#REF!</definedName>
    <definedName name="_Table1_Out" localSheetId="27" hidden="1">#REF!</definedName>
    <definedName name="_Table1_Out" localSheetId="28" hidden="1">#REF!</definedName>
    <definedName name="_Table1_Out" localSheetId="38" hidden="1">#REF!</definedName>
    <definedName name="_Table1_Out" localSheetId="37" hidden="1">#REF!</definedName>
    <definedName name="_Table1_Out" localSheetId="0" hidden="1">#REF!</definedName>
    <definedName name="_TBL3" localSheetId="36">#REF!</definedName>
    <definedName name="_TBL3" localSheetId="35">#REF!</definedName>
    <definedName name="_TBL3" localSheetId="26">#REF!</definedName>
    <definedName name="_TBL3" localSheetId="39">#REF!</definedName>
    <definedName name="_TBL3" localSheetId="24">#REF!</definedName>
    <definedName name="_TBL3" localSheetId="31">#REF!</definedName>
    <definedName name="_TBL3" localSheetId="33">#REF!</definedName>
    <definedName name="_TBL3" localSheetId="25">#REF!</definedName>
    <definedName name="_TBL3" localSheetId="34">#REF!</definedName>
    <definedName name="_TBL3" localSheetId="23">#REF!</definedName>
    <definedName name="_TBL3" localSheetId="32">#REF!</definedName>
    <definedName name="_TBL3" localSheetId="22">#REF!</definedName>
    <definedName name="_TBL3" localSheetId="21">#REF!</definedName>
    <definedName name="_TBL3" localSheetId="30">#REF!</definedName>
    <definedName name="_TBL3" localSheetId="29">#REF!</definedName>
    <definedName name="_TBL3" localSheetId="27">#REF!</definedName>
    <definedName name="_TBL3" localSheetId="28">#REF!</definedName>
    <definedName name="_TBL3" localSheetId="38">#REF!</definedName>
    <definedName name="_TBL3" localSheetId="37">#REF!</definedName>
    <definedName name="_TBL3" localSheetId="0">#REF!</definedName>
    <definedName name="a" localSheetId="45">[1]BASE!#REF!</definedName>
    <definedName name="a" localSheetId="43">[1]BASE!#REF!</definedName>
    <definedName name="a" localSheetId="44">[1]BASE!#REF!</definedName>
    <definedName name="a" localSheetId="47">[1]BASE!#REF!</definedName>
    <definedName name="a" localSheetId="46">[1]BASE!#REF!</definedName>
    <definedName name="a" localSheetId="42">[1]BASE!#REF!</definedName>
    <definedName name="a" localSheetId="41">[1]BASE!#REF!</definedName>
    <definedName name="a" localSheetId="5">[1]BASE!#REF!</definedName>
    <definedName name="a" localSheetId="12">[1]BASE!#REF!</definedName>
    <definedName name="a" localSheetId="10">[1]BASE!#REF!</definedName>
    <definedName name="a" localSheetId="8">[1]BASE!#REF!</definedName>
    <definedName name="a" localSheetId="11">[1]BASE!#REF!</definedName>
    <definedName name="a" localSheetId="7">[1]BASE!#REF!</definedName>
    <definedName name="a" localSheetId="9">[1]BASE!#REF!</definedName>
    <definedName name="a" localSheetId="36">[1]BASE!#REF!</definedName>
    <definedName name="a" localSheetId="35">[1]BASE!#REF!</definedName>
    <definedName name="a" localSheetId="26">[1]BASE!#REF!</definedName>
    <definedName name="a" localSheetId="39">[1]BASE!#REF!</definedName>
    <definedName name="a" localSheetId="24">[1]BASE!#REF!</definedName>
    <definedName name="a" localSheetId="31">[1]BASE!#REF!</definedName>
    <definedName name="a" localSheetId="33">[1]BASE!#REF!</definedName>
    <definedName name="a" localSheetId="25">[1]BASE!#REF!</definedName>
    <definedName name="a" localSheetId="34">[1]BASE!#REF!</definedName>
    <definedName name="a" localSheetId="23">[1]BASE!#REF!</definedName>
    <definedName name="a" localSheetId="32">[1]BASE!#REF!</definedName>
    <definedName name="a" localSheetId="22">[1]BASE!#REF!</definedName>
    <definedName name="a" localSheetId="30">[1]BASE!#REF!</definedName>
    <definedName name="a" localSheetId="29">[1]BASE!#REF!</definedName>
    <definedName name="a" localSheetId="27">[1]BASE!#REF!</definedName>
    <definedName name="a" localSheetId="28">[1]BASE!#REF!</definedName>
    <definedName name="a" localSheetId="38">[1]BASE!#REF!</definedName>
    <definedName name="a" localSheetId="37">[1]BASE!#REF!</definedName>
    <definedName name="a" localSheetId="4">[1]BASE!#REF!</definedName>
    <definedName name="a" localSheetId="2">[1]BASE!#REF!</definedName>
    <definedName name="a" localSheetId="17">[1]BASE!#REF!</definedName>
    <definedName name="a" localSheetId="16">[1]BASE!#REF!</definedName>
    <definedName name="a" localSheetId="19">[1]BASE!#REF!</definedName>
    <definedName name="a" localSheetId="20">[1]BASE!#REF!</definedName>
    <definedName name="a" localSheetId="18">[1]BASE!#REF!</definedName>
    <definedName name="a" localSheetId="14">[1]BASE!#REF!</definedName>
    <definedName name="a" localSheetId="6">[1]BASE!#REF!</definedName>
    <definedName name="a" localSheetId="13">[1]BASE!#REF!</definedName>
    <definedName name="a" localSheetId="15">[1]BASE!#REF!</definedName>
    <definedName name="a">[1]BASE!#REF!</definedName>
    <definedName name="A_IMPRESIÓN_IM" localSheetId="36">#REF!</definedName>
    <definedName name="A_IMPRESIÓN_IM" localSheetId="35">#REF!</definedName>
    <definedName name="A_IMPRESIÓN_IM" localSheetId="26">#REF!</definedName>
    <definedName name="A_IMPRESIÓN_IM" localSheetId="39">#REF!</definedName>
    <definedName name="A_IMPRESIÓN_IM" localSheetId="24">#REF!</definedName>
    <definedName name="A_IMPRESIÓN_IM" localSheetId="31">#REF!</definedName>
    <definedName name="A_IMPRESIÓN_IM" localSheetId="33">#REF!</definedName>
    <definedName name="A_IMPRESIÓN_IM" localSheetId="25">#REF!</definedName>
    <definedName name="A_IMPRESIÓN_IM" localSheetId="34">#REF!</definedName>
    <definedName name="A_IMPRESIÓN_IM" localSheetId="23">#REF!</definedName>
    <definedName name="A_IMPRESIÓN_IM" localSheetId="32">#REF!</definedName>
    <definedName name="A_IMPRESIÓN_IM" localSheetId="22">#REF!</definedName>
    <definedName name="A_IMPRESIÓN_IM" localSheetId="21">#REF!</definedName>
    <definedName name="A_IMPRESIÓN_IM" localSheetId="30">#REF!</definedName>
    <definedName name="A_IMPRESIÓN_IM" localSheetId="29">#REF!</definedName>
    <definedName name="A_IMPRESIÓN_IM" localSheetId="27">#REF!</definedName>
    <definedName name="A_IMPRESIÓN_IM" localSheetId="28">#REF!</definedName>
    <definedName name="A_IMPRESIÓN_IM" localSheetId="38">#REF!</definedName>
    <definedName name="A_IMPRESIÓN_IM" localSheetId="37">#REF!</definedName>
    <definedName name="A_IMPRESIÓN_IM" localSheetId="0">#REF!</definedName>
    <definedName name="ABR._89" localSheetId="45">'[2]ipc indice 2'!$L$1:$L$311</definedName>
    <definedName name="ABR._89" localSheetId="43">'[2]ipc indice 2'!$L$1:$L$311</definedName>
    <definedName name="ABR._89" localSheetId="44">'[2]ipc indice 2'!$L$1:$L$311</definedName>
    <definedName name="ABR._89" localSheetId="47">'[2]ipc indice 2'!$L$1:$L$311</definedName>
    <definedName name="ABR._89" localSheetId="46">'[2]ipc indice 2'!$L$1:$L$311</definedName>
    <definedName name="ABR._89" localSheetId="42">'[2]ipc indice 2'!$L$1:$L$311</definedName>
    <definedName name="ABR._89" localSheetId="40">'[2]ipc indice 2'!$L$1:$L$311</definedName>
    <definedName name="ABR._89" localSheetId="41">'[2]ipc indice 2'!$L$1:$L$311</definedName>
    <definedName name="ABR._89" localSheetId="5">'[2]ipc indice 2'!$L$1:$L$311</definedName>
    <definedName name="ABR._89" localSheetId="12">'[2]ipc indice 2'!$L$1:$L$311</definedName>
    <definedName name="ABR._89" localSheetId="10">'[2]ipc indice 2'!$L$1:$L$311</definedName>
    <definedName name="ABR._89" localSheetId="8">'[2]ipc indice 2'!$L$1:$L$311</definedName>
    <definedName name="ABR._89" localSheetId="11">'[2]ipc indice 2'!$L$1:$L$311</definedName>
    <definedName name="ABR._89" localSheetId="7">'[2]ipc indice 2'!$L$1:$L$311</definedName>
    <definedName name="ABR._89" localSheetId="9">'[2]ipc indice 2'!$L$1:$L$311</definedName>
    <definedName name="ABR._89" localSheetId="36">'[2]ipc indice 2'!$L$1:$L$311</definedName>
    <definedName name="ABR._89" localSheetId="35">'[2]ipc indice 2'!$L$1:$L$311</definedName>
    <definedName name="ABR._89" localSheetId="26">'[2]ipc indice 2'!$L$1:$L$311</definedName>
    <definedName name="ABR._89" localSheetId="39">'[2]ipc indice 2'!$L$1:$L$311</definedName>
    <definedName name="ABR._89" localSheetId="24">'[2]ipc indice 2'!$L$1:$L$311</definedName>
    <definedName name="ABR._89" localSheetId="31">'[2]ipc indice 2'!$L$1:$L$311</definedName>
    <definedName name="ABR._89" localSheetId="33">'[2]ipc indice 2'!$L$1:$L$311</definedName>
    <definedName name="ABR._89" localSheetId="25">'[2]ipc indice 2'!$L$1:$L$311</definedName>
    <definedName name="ABR._89" localSheetId="34">'[2]ipc indice 2'!$L$1:$L$311</definedName>
    <definedName name="ABR._89" localSheetId="23">'[2]ipc indice 2'!$L$1:$L$311</definedName>
    <definedName name="ABR._89" localSheetId="32">'[2]ipc indice 2'!$L$1:$L$311</definedName>
    <definedName name="ABR._89" localSheetId="22">'[2]ipc indice 2'!$L$1:$L$311</definedName>
    <definedName name="ABR._89" localSheetId="21">'[2]ipc indice 2'!$L$1:$L$311</definedName>
    <definedName name="ABR._89" localSheetId="30">'[2]ipc indice 2'!$L$1:$L$311</definedName>
    <definedName name="ABR._89" localSheetId="29">'[2]ipc indice 2'!$L$1:$L$311</definedName>
    <definedName name="ABR._89" localSheetId="27">'[2]ipc indice 2'!$L$1:$L$311</definedName>
    <definedName name="ABR._89" localSheetId="28">'[2]ipc indice 2'!$L$1:$L$311</definedName>
    <definedName name="ABR._89" localSheetId="38">'[2]ipc indice 2'!$L$1:$L$311</definedName>
    <definedName name="ABR._89" localSheetId="37">'[2]ipc indice 2'!$L$1:$L$311</definedName>
    <definedName name="ABR._89" localSheetId="0">'[2]ipc indice 2'!$L$1:$L$311</definedName>
    <definedName name="ABR._89" localSheetId="3">'[2]ipc indice 2'!$L$1:$L$311</definedName>
    <definedName name="ABR._89" localSheetId="4">'[2]ipc indice 2'!$L$1:$L$311</definedName>
    <definedName name="ABR._89" localSheetId="2">'[2]ipc indice 2'!$L$1:$L$311</definedName>
    <definedName name="ABR._89" localSheetId="17">'[2]ipc indice 2'!$L$1:$L$311</definedName>
    <definedName name="ABR._89" localSheetId="16">'[2]ipc indice 2'!$L$1:$L$311</definedName>
    <definedName name="ABR._89" localSheetId="19">'[2]ipc indice 2'!$L$1:$L$311</definedName>
    <definedName name="ABR._89" localSheetId="20">'[2]ipc indice 2'!$L$1:$L$311</definedName>
    <definedName name="ABR._89" localSheetId="18">'[2]ipc indice 2'!$L$1:$L$311</definedName>
    <definedName name="ABR._89" localSheetId="14">'[2]ipc indice 2'!$L$1:$L$311</definedName>
    <definedName name="ABR._89" localSheetId="6">'[2]ipc indice 2'!$L$1:$L$311</definedName>
    <definedName name="ABR._89" localSheetId="13">'[2]ipc indice 2'!$L$1:$L$311</definedName>
    <definedName name="ABR._89" localSheetId="1">'[2]ipc indice 2'!$L$1:$L$311</definedName>
    <definedName name="ABR._89" localSheetId="15">'[2]ipc indice 2'!$L$1:$L$311</definedName>
    <definedName name="AGO._89" localSheetId="45">'[2]ipc indice 2'!$P$1:$P$311</definedName>
    <definedName name="AGO._89" localSheetId="43">'[2]ipc indice 2'!$P$1:$P$311</definedName>
    <definedName name="AGO._89" localSheetId="44">'[2]ipc indice 2'!$P$1:$P$311</definedName>
    <definedName name="AGO._89" localSheetId="47">'[2]ipc indice 2'!$P$1:$P$311</definedName>
    <definedName name="AGO._89" localSheetId="46">'[2]ipc indice 2'!$P$1:$P$311</definedName>
    <definedName name="AGO._89" localSheetId="42">'[2]ipc indice 2'!$P$1:$P$311</definedName>
    <definedName name="AGO._89" localSheetId="40">'[2]ipc indice 2'!$P$1:$P$311</definedName>
    <definedName name="AGO._89" localSheetId="41">'[2]ipc indice 2'!$P$1:$P$311</definedName>
    <definedName name="AGO._89" localSheetId="5">'[2]ipc indice 2'!$P$1:$P$311</definedName>
    <definedName name="AGO._89" localSheetId="12">'[2]ipc indice 2'!$P$1:$P$311</definedName>
    <definedName name="AGO._89" localSheetId="10">'[2]ipc indice 2'!$P$1:$P$311</definedName>
    <definedName name="AGO._89" localSheetId="8">'[2]ipc indice 2'!$P$1:$P$311</definedName>
    <definedName name="AGO._89" localSheetId="11">'[2]ipc indice 2'!$P$1:$P$311</definedName>
    <definedName name="AGO._89" localSheetId="7">'[2]ipc indice 2'!$P$1:$P$311</definedName>
    <definedName name="AGO._89" localSheetId="9">'[2]ipc indice 2'!$P$1:$P$311</definedName>
    <definedName name="AGO._89" localSheetId="36">'[2]ipc indice 2'!$P$1:$P$311</definedName>
    <definedName name="AGO._89" localSheetId="35">'[2]ipc indice 2'!$P$1:$P$311</definedName>
    <definedName name="AGO._89" localSheetId="26">'[2]ipc indice 2'!$P$1:$P$311</definedName>
    <definedName name="AGO._89" localSheetId="39">'[2]ipc indice 2'!$P$1:$P$311</definedName>
    <definedName name="AGO._89" localSheetId="24">'[2]ipc indice 2'!$P$1:$P$311</definedName>
    <definedName name="AGO._89" localSheetId="31">'[2]ipc indice 2'!$P$1:$P$311</definedName>
    <definedName name="AGO._89" localSheetId="33">'[2]ipc indice 2'!$P$1:$P$311</definedName>
    <definedName name="AGO._89" localSheetId="25">'[2]ipc indice 2'!$P$1:$P$311</definedName>
    <definedName name="AGO._89" localSheetId="34">'[2]ipc indice 2'!$P$1:$P$311</definedName>
    <definedName name="AGO._89" localSheetId="23">'[2]ipc indice 2'!$P$1:$P$311</definedName>
    <definedName name="AGO._89" localSheetId="32">'[2]ipc indice 2'!$P$1:$P$311</definedName>
    <definedName name="AGO._89" localSheetId="22">'[2]ipc indice 2'!$P$1:$P$311</definedName>
    <definedName name="AGO._89" localSheetId="21">'[2]ipc indice 2'!$P$1:$P$311</definedName>
    <definedName name="AGO._89" localSheetId="30">'[2]ipc indice 2'!$P$1:$P$311</definedName>
    <definedName name="AGO._89" localSheetId="29">'[2]ipc indice 2'!$P$1:$P$311</definedName>
    <definedName name="AGO._89" localSheetId="27">'[2]ipc indice 2'!$P$1:$P$311</definedName>
    <definedName name="AGO._89" localSheetId="28">'[2]ipc indice 2'!$P$1:$P$311</definedName>
    <definedName name="AGO._89" localSheetId="38">'[2]ipc indice 2'!$P$1:$P$311</definedName>
    <definedName name="AGO._89" localSheetId="37">'[2]ipc indice 2'!$P$1:$P$311</definedName>
    <definedName name="AGO._89" localSheetId="0">'[2]ipc indice 2'!$P$1:$P$311</definedName>
    <definedName name="AGO._89" localSheetId="3">'[2]ipc indice 2'!$P$1:$P$311</definedName>
    <definedName name="AGO._89" localSheetId="4">'[2]ipc indice 2'!$P$1:$P$311</definedName>
    <definedName name="AGO._89" localSheetId="2">'[2]ipc indice 2'!$P$1:$P$311</definedName>
    <definedName name="AGO._89" localSheetId="17">'[2]ipc indice 2'!$P$1:$P$311</definedName>
    <definedName name="AGO._89" localSheetId="16">'[2]ipc indice 2'!$P$1:$P$311</definedName>
    <definedName name="AGO._89" localSheetId="19">'[2]ipc indice 2'!$P$1:$P$311</definedName>
    <definedName name="AGO._89" localSheetId="20">'[2]ipc indice 2'!$P$1:$P$311</definedName>
    <definedName name="AGO._89" localSheetId="18">'[2]ipc indice 2'!$P$1:$P$311</definedName>
    <definedName name="AGO._89" localSheetId="14">'[2]ipc indice 2'!$P$1:$P$311</definedName>
    <definedName name="AGO._89" localSheetId="6">'[2]ipc indice 2'!$P$1:$P$311</definedName>
    <definedName name="AGO._89" localSheetId="13">'[2]ipc indice 2'!$P$1:$P$311</definedName>
    <definedName name="AGO._89" localSheetId="1">'[2]ipc indice 2'!$P$1:$P$311</definedName>
    <definedName name="AGO._89" localSheetId="15">'[2]ipc indice 2'!$P$1:$P$311</definedName>
    <definedName name="AÑO" localSheetId="36">#REF!</definedName>
    <definedName name="AÑO" localSheetId="35">#REF!</definedName>
    <definedName name="AÑO" localSheetId="26">#REF!</definedName>
    <definedName name="AÑO" localSheetId="39">#REF!</definedName>
    <definedName name="AÑO" localSheetId="24">#REF!</definedName>
    <definedName name="AÑO" localSheetId="31">#REF!</definedName>
    <definedName name="AÑO" localSheetId="33">#REF!</definedName>
    <definedName name="AÑO" localSheetId="25">#REF!</definedName>
    <definedName name="AÑO" localSheetId="34">#REF!</definedName>
    <definedName name="AÑO" localSheetId="23">#REF!</definedName>
    <definedName name="AÑO" localSheetId="32">#REF!</definedName>
    <definedName name="AÑO" localSheetId="22">#REF!</definedName>
    <definedName name="AÑO" localSheetId="21">#REF!</definedName>
    <definedName name="AÑO" localSheetId="30">#REF!</definedName>
    <definedName name="AÑO" localSheetId="29">#REF!</definedName>
    <definedName name="AÑO" localSheetId="27">#REF!</definedName>
    <definedName name="AÑO" localSheetId="28">#REF!</definedName>
    <definedName name="AÑO" localSheetId="38">#REF!</definedName>
    <definedName name="AÑO" localSheetId="37">#REF!</definedName>
    <definedName name="AÑO" localSheetId="0">#REF!</definedName>
    <definedName name="_xlnm.Print_Area" localSheetId="45">'% expo baja tek'!$A$1:$K$34</definedName>
    <definedName name="_xlnm.Print_Area" localSheetId="43">'% expo bienes primarios'!$A$1:$K$41</definedName>
    <definedName name="_xlnm.Print_Area" localSheetId="44">'% expo rec naturales'!$A$1:$K$39</definedName>
    <definedName name="_xlnm.Print_Area" localSheetId="47">'% expo tek alta'!$A$1:$K$30</definedName>
    <definedName name="_xlnm.Print_Area" localSheetId="46">'% expo tek media'!$A$1:$K$36</definedName>
    <definedName name="_xlnm.Print_Area" localSheetId="42">'% exportaciones notradicionales'!$A$1:$K$41</definedName>
    <definedName name="_xlnm.Print_Area" localSheetId="40">'% exportaciones totales'!$A$1:$K$44</definedName>
    <definedName name="_xlnm.Print_Area" localSheetId="41">'% exportaciones tradicionales'!$A$1:$K$41</definedName>
    <definedName name="_xlnm.Print_Area" localSheetId="5">Centroamérica!$A$1:$K$30</definedName>
    <definedName name="_xlnm.Print_Area" localSheetId="12">'Expo pais destino alta tek'!$A$1:$K$46</definedName>
    <definedName name="_xlnm.Print_Area" localSheetId="10">'Expo pais destino baja tek'!$A$1:$K$46</definedName>
    <definedName name="_xlnm.Print_Area" localSheetId="8">'Expo pais destino manufacturas'!$A$1:$K$46</definedName>
    <definedName name="_xlnm.Print_Area" localSheetId="11">'Expo pais destino media tek'!$A$1:$K$46</definedName>
    <definedName name="_xlnm.Print_Area" localSheetId="7">'Expo pais destino primarios'!$A$1:$K$46</definedName>
    <definedName name="_xlnm.Print_Area" localSheetId="9">'Expo pais destino rec naturales'!$A$1:$K$46</definedName>
    <definedName name="_xlnm.Print_Area" localSheetId="48">'Glosario tek'!$A$1:$E$14</definedName>
    <definedName name="_xlnm.Print_Area" localSheetId="36">'Histórico agricultura'!$A$1:$L$45</definedName>
    <definedName name="_xlnm.Print_Area" localSheetId="35">'Histórico alimentos'!$A$1:$L$45</definedName>
    <definedName name="_xlnm.Print_Area" localSheetId="26">'Histórico basadas rescursos nat'!$A$1:$L$45</definedName>
    <definedName name="_xlnm.Print_Area" localSheetId="39">'Histórico caucho y plástico'!$A$1:$L$45</definedName>
    <definedName name="_xlnm.Print_Area" localSheetId="24">'Histórico expo bienes primarios'!$A$1:$L$45</definedName>
    <definedName name="_xlnm.Print_Area" localSheetId="31">'Histórico expo Ecuador'!$A$1:$L$45</definedName>
    <definedName name="_xlnm.Print_Area" localSheetId="33">'Histórico expo España'!$A$1:$L$45</definedName>
    <definedName name="_xlnm.Print_Area" localSheetId="25">'Histórico expo manufacturas'!$A$1:$L$45</definedName>
    <definedName name="_xlnm.Print_Area" localSheetId="34">'Histórico expo México'!$A$1:$L$45</definedName>
    <definedName name="_xlnm.Print_Area" localSheetId="23">'Histórico expo no tradicional'!$A$1:$L$45</definedName>
    <definedName name="_xlnm.Print_Area" localSheetId="32">'Histórico expo Perú'!$A$1:$L$45</definedName>
    <definedName name="_xlnm.Print_Area" localSheetId="22">'Histórico expo tradicional'!$A$1:$L$45</definedName>
    <definedName name="_xlnm.Print_Area" localSheetId="21">'Histórico exportaciones'!$A$1:$L$45</definedName>
    <definedName name="_xlnm.Print_Area" localSheetId="30">'Histórico exportaciones EEUU'!$A$1:$L$45</definedName>
    <definedName name="_xlnm.Print_Area" localSheetId="29">'Histórico manufacturas alta tek'!$A$1:$L$45</definedName>
    <definedName name="_xlnm.Print_Area" localSheetId="27">'Histórico manufacturas baja tek'!$A$1:$L$45</definedName>
    <definedName name="_xlnm.Print_Area" localSheetId="28">'Histórico manufacturas medi tek'!$A$1:$L$45</definedName>
    <definedName name="_xlnm.Print_Area" localSheetId="38">'Histórico químicos'!$A$1:$L$45</definedName>
    <definedName name="_xlnm.Print_Area" localSheetId="37">'Histórico Ref petróleo'!$A$1:$L$45</definedName>
    <definedName name="_xlnm.Print_Area" localSheetId="0">Índice!$A$1:$T$41</definedName>
    <definedName name="_xlnm.Print_Area" localSheetId="3">'País de destino con Reducción'!$A$1:$K$31</definedName>
    <definedName name="_xlnm.Print_Area" localSheetId="4">'Por país de destino con Aumento'!$A$1:$K$32</definedName>
    <definedName name="_xlnm.Print_Area" localSheetId="2">'Principales paises'!$A$1:$K$46</definedName>
    <definedName name="_xlnm.Print_Area" localSheetId="17">'Productos hacia Ecuador'!$A$1:$K$46</definedName>
    <definedName name="_xlnm.Print_Area" localSheetId="16">'Productos hacia EEUU'!$A$1:$K$46</definedName>
    <definedName name="_xlnm.Print_Area" localSheetId="19">'Productos hacia España'!$A$1:$K$45</definedName>
    <definedName name="_xlnm.Print_Area" localSheetId="20">'Productos hacia México'!$A$1:$K$46</definedName>
    <definedName name="_xlnm.Print_Area" localSheetId="18">'Productos hacia Perú'!$A$1:$K$46</definedName>
    <definedName name="_xlnm.Print_Area" localSheetId="14">'Resumen actividades economicas'!$A$1:$K$51</definedName>
    <definedName name="_xlnm.Print_Area" localSheetId="6">'Resumen expo pais destino'!$A$1:$K$46</definedName>
    <definedName name="_xlnm.Print_Area" localSheetId="13">'Resumen exportaciones aduana'!$A$1:$K$42</definedName>
    <definedName name="_xlnm.Print_Area" localSheetId="1">'Resumen exportaciones totales'!$A$1:$K$45</definedName>
    <definedName name="_xlnm.Print_Area" localSheetId="15">'Resumen subpartidas'!$A$1:$K$36</definedName>
    <definedName name="BASE" localSheetId="36">#REF!</definedName>
    <definedName name="BASE" localSheetId="35">#REF!</definedName>
    <definedName name="BASE" localSheetId="26">#REF!</definedName>
    <definedName name="BASE" localSheetId="39">#REF!</definedName>
    <definedName name="BASE" localSheetId="24">#REF!</definedName>
    <definedName name="BASE" localSheetId="31">#REF!</definedName>
    <definedName name="BASE" localSheetId="33">#REF!</definedName>
    <definedName name="BASE" localSheetId="25">#REF!</definedName>
    <definedName name="BASE" localSheetId="34">#REF!</definedName>
    <definedName name="BASE" localSheetId="23">#REF!</definedName>
    <definedName name="BASE" localSheetId="32">#REF!</definedName>
    <definedName name="BASE" localSheetId="22">#REF!</definedName>
    <definedName name="BASE" localSheetId="21">#REF!</definedName>
    <definedName name="BASE" localSheetId="30">#REF!</definedName>
    <definedName name="BASE" localSheetId="29">#REF!</definedName>
    <definedName name="BASE" localSheetId="27">#REF!</definedName>
    <definedName name="BASE" localSheetId="28">#REF!</definedName>
    <definedName name="BASE" localSheetId="38">#REF!</definedName>
    <definedName name="BASE" localSheetId="37">#REF!</definedName>
    <definedName name="BASE" localSheetId="0">#REF!</definedName>
    <definedName name="_xlnm.Database" localSheetId="45">[1]BASE!#REF!</definedName>
    <definedName name="_xlnm.Database" localSheetId="43">[1]BASE!#REF!</definedName>
    <definedName name="_xlnm.Database" localSheetId="44">[1]BASE!#REF!</definedName>
    <definedName name="_xlnm.Database" localSheetId="47">[1]BASE!#REF!</definedName>
    <definedName name="_xlnm.Database" localSheetId="46">[1]BASE!#REF!</definedName>
    <definedName name="_xlnm.Database" localSheetId="42">[1]BASE!#REF!</definedName>
    <definedName name="_xlnm.Database" localSheetId="40">[1]BASE!#REF!</definedName>
    <definedName name="_xlnm.Database" localSheetId="41">[1]BASE!#REF!</definedName>
    <definedName name="_xlnm.Database" localSheetId="5">[1]BASE!#REF!</definedName>
    <definedName name="_xlnm.Database" localSheetId="12">[1]BASE!#REF!</definedName>
    <definedName name="_xlnm.Database" localSheetId="10">[1]BASE!#REF!</definedName>
    <definedName name="_xlnm.Database" localSheetId="8">[1]BASE!#REF!</definedName>
    <definedName name="_xlnm.Database" localSheetId="11">[1]BASE!#REF!</definedName>
    <definedName name="_xlnm.Database" localSheetId="7">[1]BASE!#REF!</definedName>
    <definedName name="_xlnm.Database" localSheetId="9">[1]BASE!#REF!</definedName>
    <definedName name="_xlnm.Database" localSheetId="36">[3]BASE!#REF!</definedName>
    <definedName name="_xlnm.Database" localSheetId="35">[3]BASE!#REF!</definedName>
    <definedName name="_xlnm.Database" localSheetId="26">[3]BASE!#REF!</definedName>
    <definedName name="_xlnm.Database" localSheetId="39">[3]BASE!#REF!</definedName>
    <definedName name="_xlnm.Database" localSheetId="24">[3]BASE!#REF!</definedName>
    <definedName name="_xlnm.Database" localSheetId="31">[3]BASE!#REF!</definedName>
    <definedName name="_xlnm.Database" localSheetId="33">[3]BASE!#REF!</definedName>
    <definedName name="_xlnm.Database" localSheetId="25">[3]BASE!#REF!</definedName>
    <definedName name="_xlnm.Database" localSheetId="34">[3]BASE!#REF!</definedName>
    <definedName name="_xlnm.Database" localSheetId="23">[3]BASE!#REF!</definedName>
    <definedName name="_xlnm.Database" localSheetId="32">[3]BASE!#REF!</definedName>
    <definedName name="_xlnm.Database" localSheetId="22">[3]BASE!#REF!</definedName>
    <definedName name="_xlnm.Database" localSheetId="21">[3]BASE!#REF!</definedName>
    <definedName name="_xlnm.Database" localSheetId="30">[3]BASE!#REF!</definedName>
    <definedName name="_xlnm.Database" localSheetId="29">[3]BASE!#REF!</definedName>
    <definedName name="_xlnm.Database" localSheetId="27">[3]BASE!#REF!</definedName>
    <definedName name="_xlnm.Database" localSheetId="28">[3]BASE!#REF!</definedName>
    <definedName name="_xlnm.Database" localSheetId="38">[3]BASE!#REF!</definedName>
    <definedName name="_xlnm.Database" localSheetId="37">[3]BASE!#REF!</definedName>
    <definedName name="_xlnm.Database" localSheetId="0">[1]BASE!#REF!</definedName>
    <definedName name="_xlnm.Database" localSheetId="3">[1]BASE!#REF!</definedName>
    <definedName name="_xlnm.Database" localSheetId="4">[1]BASE!#REF!</definedName>
    <definedName name="_xlnm.Database" localSheetId="2">[1]BASE!#REF!</definedName>
    <definedName name="_xlnm.Database" localSheetId="17">[1]BASE!#REF!</definedName>
    <definedName name="_xlnm.Database" localSheetId="16">[1]BASE!#REF!</definedName>
    <definedName name="_xlnm.Database" localSheetId="19">[1]BASE!#REF!</definedName>
    <definedName name="_xlnm.Database" localSheetId="20">[1]BASE!#REF!</definedName>
    <definedName name="_xlnm.Database" localSheetId="18">[1]BASE!#REF!</definedName>
    <definedName name="_xlnm.Database" localSheetId="14">[1]BASE!#REF!</definedName>
    <definedName name="_xlnm.Database" localSheetId="6">[1]BASE!#REF!</definedName>
    <definedName name="_xlnm.Database" localSheetId="13">[1]BASE!#REF!</definedName>
    <definedName name="_xlnm.Database" localSheetId="1">[1]BASE!#REF!</definedName>
    <definedName name="_xlnm.Database" localSheetId="15">[1]BASE!#REF!</definedName>
    <definedName name="_xlnm.Database">[1]BASE!#REF!</definedName>
    <definedName name="BasePermanentes" localSheetId="36">#REF!</definedName>
    <definedName name="BasePermanentes" localSheetId="35">#REF!</definedName>
    <definedName name="BasePermanentes" localSheetId="26">#REF!</definedName>
    <definedName name="BasePermanentes" localSheetId="39">#REF!</definedName>
    <definedName name="BasePermanentes" localSheetId="24">#REF!</definedName>
    <definedName name="BasePermanentes" localSheetId="31">#REF!</definedName>
    <definedName name="BasePermanentes" localSheetId="33">#REF!</definedName>
    <definedName name="BasePermanentes" localSheetId="25">#REF!</definedName>
    <definedName name="BasePermanentes" localSheetId="34">#REF!</definedName>
    <definedName name="BasePermanentes" localSheetId="23">#REF!</definedName>
    <definedName name="BasePermanentes" localSheetId="32">#REF!</definedName>
    <definedName name="BasePermanentes" localSheetId="22">#REF!</definedName>
    <definedName name="BasePermanentes" localSheetId="21">#REF!</definedName>
    <definedName name="BasePermanentes" localSheetId="30">#REF!</definedName>
    <definedName name="BasePermanentes" localSheetId="29">#REF!</definedName>
    <definedName name="BasePermanentes" localSheetId="27">#REF!</definedName>
    <definedName name="BasePermanentes" localSheetId="28">#REF!</definedName>
    <definedName name="BasePermanentes" localSheetId="38">#REF!</definedName>
    <definedName name="BasePermanentes" localSheetId="37">#REF!</definedName>
    <definedName name="BasePermanentes" localSheetId="0">#REF!</definedName>
    <definedName name="BASETRANSITORIOS" localSheetId="36">#REF!</definedName>
    <definedName name="BASETRANSITORIOS" localSheetId="35">#REF!</definedName>
    <definedName name="BASETRANSITORIOS" localSheetId="26">#REF!</definedName>
    <definedName name="BASETRANSITORIOS" localSheetId="39">#REF!</definedName>
    <definedName name="BASETRANSITORIOS" localSheetId="24">#REF!</definedName>
    <definedName name="BASETRANSITORIOS" localSheetId="31">#REF!</definedName>
    <definedName name="BASETRANSITORIOS" localSheetId="33">#REF!</definedName>
    <definedName name="BASETRANSITORIOS" localSheetId="25">#REF!</definedName>
    <definedName name="BASETRANSITORIOS" localSheetId="34">#REF!</definedName>
    <definedName name="BASETRANSITORIOS" localSheetId="23">#REF!</definedName>
    <definedName name="BASETRANSITORIOS" localSheetId="32">#REF!</definedName>
    <definedName name="BASETRANSITORIOS" localSheetId="22">#REF!</definedName>
    <definedName name="BASETRANSITORIOS" localSheetId="21">#REF!</definedName>
    <definedName name="BASETRANSITORIOS" localSheetId="30">#REF!</definedName>
    <definedName name="BASETRANSITORIOS" localSheetId="29">#REF!</definedName>
    <definedName name="BASETRANSITORIOS" localSheetId="27">#REF!</definedName>
    <definedName name="BASETRANSITORIOS" localSheetId="28">#REF!</definedName>
    <definedName name="BASETRANSITORIOS" localSheetId="38">#REF!</definedName>
    <definedName name="BASETRANSITORIOS" localSheetId="37">#REF!</definedName>
    <definedName name="BASETRANSITORIOS" localSheetId="0">#REF!</definedName>
    <definedName name="BASETRANSITORIOS1" localSheetId="36">#REF!</definedName>
    <definedName name="BASETRANSITORIOS1" localSheetId="35">#REF!</definedName>
    <definedName name="BASETRANSITORIOS1" localSheetId="26">#REF!</definedName>
    <definedName name="BASETRANSITORIOS1" localSheetId="39">#REF!</definedName>
    <definedName name="BASETRANSITORIOS1" localSheetId="24">#REF!</definedName>
    <definedName name="BASETRANSITORIOS1" localSheetId="31">#REF!</definedName>
    <definedName name="BASETRANSITORIOS1" localSheetId="33">#REF!</definedName>
    <definedName name="BASETRANSITORIOS1" localSheetId="25">#REF!</definedName>
    <definedName name="BASETRANSITORIOS1" localSheetId="34">#REF!</definedName>
    <definedName name="BASETRANSITORIOS1" localSheetId="23">#REF!</definedName>
    <definedName name="BASETRANSITORIOS1" localSheetId="32">#REF!</definedName>
    <definedName name="BASETRANSITORIOS1" localSheetId="22">#REF!</definedName>
    <definedName name="BASETRANSITORIOS1" localSheetId="21">#REF!</definedName>
    <definedName name="BASETRANSITORIOS1" localSheetId="30">#REF!</definedName>
    <definedName name="BASETRANSITORIOS1" localSheetId="29">#REF!</definedName>
    <definedName name="BASETRANSITORIOS1" localSheetId="27">#REF!</definedName>
    <definedName name="BASETRANSITORIOS1" localSheetId="28">#REF!</definedName>
    <definedName name="BASETRANSITORIOS1" localSheetId="38">#REF!</definedName>
    <definedName name="BASETRANSITORIOS1" localSheetId="37">#REF!</definedName>
    <definedName name="BASETRANSITORIOS1" localSheetId="0">#REF!</definedName>
    <definedName name="BaseTransitorios2" localSheetId="36">#REF!</definedName>
    <definedName name="BaseTransitorios2" localSheetId="35">#REF!</definedName>
    <definedName name="BaseTransitorios2" localSheetId="26">#REF!</definedName>
    <definedName name="BaseTransitorios2" localSheetId="39">#REF!</definedName>
    <definedName name="BaseTransitorios2" localSheetId="24">#REF!</definedName>
    <definedName name="BaseTransitorios2" localSheetId="31">#REF!</definedName>
    <definedName name="BaseTransitorios2" localSheetId="33">#REF!</definedName>
    <definedName name="BaseTransitorios2" localSheetId="25">#REF!</definedName>
    <definedName name="BaseTransitorios2" localSheetId="34">#REF!</definedName>
    <definedName name="BaseTransitorios2" localSheetId="23">#REF!</definedName>
    <definedName name="BaseTransitorios2" localSheetId="32">#REF!</definedName>
    <definedName name="BaseTransitorios2" localSheetId="22">#REF!</definedName>
    <definedName name="BaseTransitorios2" localSheetId="21">#REF!</definedName>
    <definedName name="BaseTransitorios2" localSheetId="30">#REF!</definedName>
    <definedName name="BaseTransitorios2" localSheetId="29">#REF!</definedName>
    <definedName name="BaseTransitorios2" localSheetId="27">#REF!</definedName>
    <definedName name="BaseTransitorios2" localSheetId="28">#REF!</definedName>
    <definedName name="BaseTransitorios2" localSheetId="38">#REF!</definedName>
    <definedName name="BaseTransitorios2" localSheetId="37">#REF!</definedName>
    <definedName name="BaseTransitorios2" localSheetId="0">#REF!</definedName>
    <definedName name="BaseTransitorios3" localSheetId="36">#REF!</definedName>
    <definedName name="BaseTransitorios3" localSheetId="35">#REF!</definedName>
    <definedName name="BaseTransitorios3" localSheetId="26">#REF!</definedName>
    <definedName name="BaseTransitorios3" localSheetId="39">#REF!</definedName>
    <definedName name="BaseTransitorios3" localSheetId="24">#REF!</definedName>
    <definedName name="BaseTransitorios3" localSheetId="31">#REF!</definedName>
    <definedName name="BaseTransitorios3" localSheetId="33">#REF!</definedName>
    <definedName name="BaseTransitorios3" localSheetId="25">#REF!</definedName>
    <definedName name="BaseTransitorios3" localSheetId="34">#REF!</definedName>
    <definedName name="BaseTransitorios3" localSheetId="23">#REF!</definedName>
    <definedName name="BaseTransitorios3" localSheetId="32">#REF!</definedName>
    <definedName name="BaseTransitorios3" localSheetId="22">#REF!</definedName>
    <definedName name="BaseTransitorios3" localSheetId="21">#REF!</definedName>
    <definedName name="BaseTransitorios3" localSheetId="30">#REF!</definedName>
    <definedName name="BaseTransitorios3" localSheetId="29">#REF!</definedName>
    <definedName name="BaseTransitorios3" localSheetId="27">#REF!</definedName>
    <definedName name="BaseTransitorios3" localSheetId="28">#REF!</definedName>
    <definedName name="BaseTransitorios3" localSheetId="38">#REF!</definedName>
    <definedName name="BaseTransitorios3" localSheetId="37">#REF!</definedName>
    <definedName name="BaseTransitorios3" localSheetId="0">#REF!</definedName>
    <definedName name="CRIT" localSheetId="36">#REF!</definedName>
    <definedName name="CRIT" localSheetId="35">#REF!</definedName>
    <definedName name="CRIT" localSheetId="26">#REF!</definedName>
    <definedName name="CRIT" localSheetId="39">#REF!</definedName>
    <definedName name="CRIT" localSheetId="24">#REF!</definedName>
    <definedName name="CRIT" localSheetId="31">#REF!</definedName>
    <definedName name="CRIT" localSheetId="33">#REF!</definedName>
    <definedName name="CRIT" localSheetId="25">#REF!</definedName>
    <definedName name="CRIT" localSheetId="34">#REF!</definedName>
    <definedName name="CRIT" localSheetId="23">#REF!</definedName>
    <definedName name="CRIT" localSheetId="32">#REF!</definedName>
    <definedName name="CRIT" localSheetId="22">#REF!</definedName>
    <definedName name="CRIT" localSheetId="21">#REF!</definedName>
    <definedName name="CRIT" localSheetId="30">#REF!</definedName>
    <definedName name="CRIT" localSheetId="29">#REF!</definedName>
    <definedName name="CRIT" localSheetId="27">#REF!</definedName>
    <definedName name="CRIT" localSheetId="28">#REF!</definedName>
    <definedName name="CRIT" localSheetId="38">#REF!</definedName>
    <definedName name="CRIT" localSheetId="37">#REF!</definedName>
    <definedName name="CRIT" localSheetId="0">#REF!</definedName>
    <definedName name="CRIT2">#N/A</definedName>
    <definedName name="DIC._88" localSheetId="45">'[2]ipc indice 2'!$H$1:$H$311</definedName>
    <definedName name="DIC._88" localSheetId="43">'[2]ipc indice 2'!$H$1:$H$311</definedName>
    <definedName name="DIC._88" localSheetId="44">'[2]ipc indice 2'!$H$1:$H$311</definedName>
    <definedName name="DIC._88" localSheetId="47">'[2]ipc indice 2'!$H$1:$H$311</definedName>
    <definedName name="DIC._88" localSheetId="46">'[2]ipc indice 2'!$H$1:$H$311</definedName>
    <definedName name="DIC._88" localSheetId="42">'[2]ipc indice 2'!$H$1:$H$311</definedName>
    <definedName name="DIC._88" localSheetId="40">'[2]ipc indice 2'!$H$1:$H$311</definedName>
    <definedName name="DIC._88" localSheetId="41">'[2]ipc indice 2'!$H$1:$H$311</definedName>
    <definedName name="DIC._88" localSheetId="5">'[2]ipc indice 2'!$H$1:$H$311</definedName>
    <definedName name="DIC._88" localSheetId="12">'[2]ipc indice 2'!$H$1:$H$311</definedName>
    <definedName name="DIC._88" localSheetId="10">'[2]ipc indice 2'!$H$1:$H$311</definedName>
    <definedName name="DIC._88" localSheetId="8">'[2]ipc indice 2'!$H$1:$H$311</definedName>
    <definedName name="DIC._88" localSheetId="11">'[2]ipc indice 2'!$H$1:$H$311</definedName>
    <definedName name="DIC._88" localSheetId="7">'[2]ipc indice 2'!$H$1:$H$311</definedName>
    <definedName name="DIC._88" localSheetId="9">'[2]ipc indice 2'!$H$1:$H$311</definedName>
    <definedName name="DIC._88" localSheetId="36">'[2]ipc indice 2'!$H$1:$H$311</definedName>
    <definedName name="DIC._88" localSheetId="35">'[2]ipc indice 2'!$H$1:$H$311</definedName>
    <definedName name="DIC._88" localSheetId="26">'[2]ipc indice 2'!$H$1:$H$311</definedName>
    <definedName name="DIC._88" localSheetId="39">'[2]ipc indice 2'!$H$1:$H$311</definedName>
    <definedName name="DIC._88" localSheetId="24">'[2]ipc indice 2'!$H$1:$H$311</definedName>
    <definedName name="DIC._88" localSheetId="31">'[2]ipc indice 2'!$H$1:$H$311</definedName>
    <definedName name="DIC._88" localSheetId="33">'[2]ipc indice 2'!$H$1:$H$311</definedName>
    <definedName name="DIC._88" localSheetId="25">'[2]ipc indice 2'!$H$1:$H$311</definedName>
    <definedName name="DIC._88" localSheetId="34">'[2]ipc indice 2'!$H$1:$H$311</definedName>
    <definedName name="DIC._88" localSheetId="23">'[2]ipc indice 2'!$H$1:$H$311</definedName>
    <definedName name="DIC._88" localSheetId="32">'[2]ipc indice 2'!$H$1:$H$311</definedName>
    <definedName name="DIC._88" localSheetId="22">'[2]ipc indice 2'!$H$1:$H$311</definedName>
    <definedName name="DIC._88" localSheetId="21">'[2]ipc indice 2'!$H$1:$H$311</definedName>
    <definedName name="DIC._88" localSheetId="30">'[2]ipc indice 2'!$H$1:$H$311</definedName>
    <definedName name="DIC._88" localSheetId="29">'[2]ipc indice 2'!$H$1:$H$311</definedName>
    <definedName name="DIC._88" localSheetId="27">'[2]ipc indice 2'!$H$1:$H$311</definedName>
    <definedName name="DIC._88" localSheetId="28">'[2]ipc indice 2'!$H$1:$H$311</definedName>
    <definedName name="DIC._88" localSheetId="38">'[2]ipc indice 2'!$H$1:$H$311</definedName>
    <definedName name="DIC._88" localSheetId="37">'[2]ipc indice 2'!$H$1:$H$311</definedName>
    <definedName name="DIC._88" localSheetId="0">'[2]ipc indice 2'!$H$1:$H$311</definedName>
    <definedName name="DIC._88" localSheetId="3">'[2]ipc indice 2'!$H$1:$H$311</definedName>
    <definedName name="DIC._88" localSheetId="4">'[2]ipc indice 2'!$H$1:$H$311</definedName>
    <definedName name="DIC._88" localSheetId="2">'[2]ipc indice 2'!$H$1:$H$311</definedName>
    <definedName name="DIC._88" localSheetId="17">'[2]ipc indice 2'!$H$1:$H$311</definedName>
    <definedName name="DIC._88" localSheetId="16">'[2]ipc indice 2'!$H$1:$H$311</definedName>
    <definedName name="DIC._88" localSheetId="19">'[2]ipc indice 2'!$H$1:$H$311</definedName>
    <definedName name="DIC._88" localSheetId="20">'[2]ipc indice 2'!$H$1:$H$311</definedName>
    <definedName name="DIC._88" localSheetId="18">'[2]ipc indice 2'!$H$1:$H$311</definedName>
    <definedName name="DIC._88" localSheetId="14">'[2]ipc indice 2'!$H$1:$H$311</definedName>
    <definedName name="DIC._88" localSheetId="6">'[2]ipc indice 2'!$H$1:$H$311</definedName>
    <definedName name="DIC._88" localSheetId="13">'[2]ipc indice 2'!$H$1:$H$311</definedName>
    <definedName name="DIC._88" localSheetId="1">'[2]ipc indice 2'!$H$1:$H$311</definedName>
    <definedName name="DIC._88" localSheetId="15">'[2]ipc indice 2'!$H$1:$H$311</definedName>
    <definedName name="DIC._89" localSheetId="45">'[2]ipc indice 2'!$T$1:$T$311</definedName>
    <definedName name="DIC._89" localSheetId="43">'[2]ipc indice 2'!$T$1:$T$311</definedName>
    <definedName name="DIC._89" localSheetId="44">'[2]ipc indice 2'!$T$1:$T$311</definedName>
    <definedName name="DIC._89" localSheetId="47">'[2]ipc indice 2'!$T$1:$T$311</definedName>
    <definedName name="DIC._89" localSheetId="46">'[2]ipc indice 2'!$T$1:$T$311</definedName>
    <definedName name="DIC._89" localSheetId="42">'[2]ipc indice 2'!$T$1:$T$311</definedName>
    <definedName name="DIC._89" localSheetId="40">'[2]ipc indice 2'!$T$1:$T$311</definedName>
    <definedName name="DIC._89" localSheetId="41">'[2]ipc indice 2'!$T$1:$T$311</definedName>
    <definedName name="DIC._89" localSheetId="5">'[2]ipc indice 2'!$T$1:$T$311</definedName>
    <definedName name="DIC._89" localSheetId="12">'[2]ipc indice 2'!$T$1:$T$311</definedName>
    <definedName name="DIC._89" localSheetId="10">'[2]ipc indice 2'!$T$1:$T$311</definedName>
    <definedName name="DIC._89" localSheetId="8">'[2]ipc indice 2'!$T$1:$T$311</definedName>
    <definedName name="DIC._89" localSheetId="11">'[2]ipc indice 2'!$T$1:$T$311</definedName>
    <definedName name="DIC._89" localSheetId="7">'[2]ipc indice 2'!$T$1:$T$311</definedName>
    <definedName name="DIC._89" localSheetId="9">'[2]ipc indice 2'!$T$1:$T$311</definedName>
    <definedName name="DIC._89" localSheetId="36">'[2]ipc indice 2'!$T$1:$T$311</definedName>
    <definedName name="DIC._89" localSheetId="35">'[2]ipc indice 2'!$T$1:$T$311</definedName>
    <definedName name="DIC._89" localSheetId="26">'[2]ipc indice 2'!$T$1:$T$311</definedName>
    <definedName name="DIC._89" localSheetId="39">'[2]ipc indice 2'!$T$1:$T$311</definedName>
    <definedName name="DIC._89" localSheetId="24">'[2]ipc indice 2'!$T$1:$T$311</definedName>
    <definedName name="DIC._89" localSheetId="31">'[2]ipc indice 2'!$T$1:$T$311</definedName>
    <definedName name="DIC._89" localSheetId="33">'[2]ipc indice 2'!$T$1:$T$311</definedName>
    <definedName name="DIC._89" localSheetId="25">'[2]ipc indice 2'!$T$1:$T$311</definedName>
    <definedName name="DIC._89" localSheetId="34">'[2]ipc indice 2'!$T$1:$T$311</definedName>
    <definedName name="DIC._89" localSheetId="23">'[2]ipc indice 2'!$T$1:$T$311</definedName>
    <definedName name="DIC._89" localSheetId="32">'[2]ipc indice 2'!$T$1:$T$311</definedName>
    <definedName name="DIC._89" localSheetId="22">'[2]ipc indice 2'!$T$1:$T$311</definedName>
    <definedName name="DIC._89" localSheetId="21">'[2]ipc indice 2'!$T$1:$T$311</definedName>
    <definedName name="DIC._89" localSheetId="30">'[2]ipc indice 2'!$T$1:$T$311</definedName>
    <definedName name="DIC._89" localSheetId="29">'[2]ipc indice 2'!$T$1:$T$311</definedName>
    <definedName name="DIC._89" localSheetId="27">'[2]ipc indice 2'!$T$1:$T$311</definedName>
    <definedName name="DIC._89" localSheetId="28">'[2]ipc indice 2'!$T$1:$T$311</definedName>
    <definedName name="DIC._89" localSheetId="38">'[2]ipc indice 2'!$T$1:$T$311</definedName>
    <definedName name="DIC._89" localSheetId="37">'[2]ipc indice 2'!$T$1:$T$311</definedName>
    <definedName name="DIC._89" localSheetId="0">'[2]ipc indice 2'!$T$1:$T$311</definedName>
    <definedName name="DIC._89" localSheetId="3">'[2]ipc indice 2'!$T$1:$T$311</definedName>
    <definedName name="DIC._89" localSheetId="4">'[2]ipc indice 2'!$T$1:$T$311</definedName>
    <definedName name="DIC._89" localSheetId="2">'[2]ipc indice 2'!$T$1:$T$311</definedName>
    <definedName name="DIC._89" localSheetId="17">'[2]ipc indice 2'!$T$1:$T$311</definedName>
    <definedName name="DIC._89" localSheetId="16">'[2]ipc indice 2'!$T$1:$T$311</definedName>
    <definedName name="DIC._89" localSheetId="19">'[2]ipc indice 2'!$T$1:$T$311</definedName>
    <definedName name="DIC._89" localSheetId="20">'[2]ipc indice 2'!$T$1:$T$311</definedName>
    <definedName name="DIC._89" localSheetId="18">'[2]ipc indice 2'!$T$1:$T$311</definedName>
    <definedName name="DIC._89" localSheetId="14">'[2]ipc indice 2'!$T$1:$T$311</definedName>
    <definedName name="DIC._89" localSheetId="6">'[2]ipc indice 2'!$T$1:$T$311</definedName>
    <definedName name="DIC._89" localSheetId="13">'[2]ipc indice 2'!$T$1:$T$311</definedName>
    <definedName name="DIC._89" localSheetId="1">'[2]ipc indice 2'!$T$1:$T$311</definedName>
    <definedName name="DIC._89" localSheetId="15">'[2]ipc indice 2'!$T$1:$T$311</definedName>
    <definedName name="ENE._89" localSheetId="45">'[2]ipc indice 2'!$I$1:$I$311</definedName>
    <definedName name="ENE._89" localSheetId="43">'[2]ipc indice 2'!$I$1:$I$311</definedName>
    <definedName name="ENE._89" localSheetId="44">'[2]ipc indice 2'!$I$1:$I$311</definedName>
    <definedName name="ENE._89" localSheetId="47">'[2]ipc indice 2'!$I$1:$I$311</definedName>
    <definedName name="ENE._89" localSheetId="46">'[2]ipc indice 2'!$I$1:$I$311</definedName>
    <definedName name="ENE._89" localSheetId="42">'[2]ipc indice 2'!$I$1:$I$311</definedName>
    <definedName name="ENE._89" localSheetId="40">'[2]ipc indice 2'!$I$1:$I$311</definedName>
    <definedName name="ENE._89" localSheetId="41">'[2]ipc indice 2'!$I$1:$I$311</definedName>
    <definedName name="ENE._89" localSheetId="5">'[2]ipc indice 2'!$I$1:$I$311</definedName>
    <definedName name="ENE._89" localSheetId="12">'[2]ipc indice 2'!$I$1:$I$311</definedName>
    <definedName name="ENE._89" localSheetId="10">'[2]ipc indice 2'!$I$1:$I$311</definedName>
    <definedName name="ENE._89" localSheetId="8">'[2]ipc indice 2'!$I$1:$I$311</definedName>
    <definedName name="ENE._89" localSheetId="11">'[2]ipc indice 2'!$I$1:$I$311</definedName>
    <definedName name="ENE._89" localSheetId="7">'[2]ipc indice 2'!$I$1:$I$311</definedName>
    <definedName name="ENE._89" localSheetId="9">'[2]ipc indice 2'!$I$1:$I$311</definedName>
    <definedName name="ENE._89" localSheetId="36">'[2]ipc indice 2'!$I$1:$I$311</definedName>
    <definedName name="ENE._89" localSheetId="35">'[2]ipc indice 2'!$I$1:$I$311</definedName>
    <definedName name="ENE._89" localSheetId="26">'[2]ipc indice 2'!$I$1:$I$311</definedName>
    <definedName name="ENE._89" localSheetId="39">'[2]ipc indice 2'!$I$1:$I$311</definedName>
    <definedName name="ENE._89" localSheetId="24">'[2]ipc indice 2'!$I$1:$I$311</definedName>
    <definedName name="ENE._89" localSheetId="31">'[2]ipc indice 2'!$I$1:$I$311</definedName>
    <definedName name="ENE._89" localSheetId="33">'[2]ipc indice 2'!$I$1:$I$311</definedName>
    <definedName name="ENE._89" localSheetId="25">'[2]ipc indice 2'!$I$1:$I$311</definedName>
    <definedName name="ENE._89" localSheetId="34">'[2]ipc indice 2'!$I$1:$I$311</definedName>
    <definedName name="ENE._89" localSheetId="23">'[2]ipc indice 2'!$I$1:$I$311</definedName>
    <definedName name="ENE._89" localSheetId="32">'[2]ipc indice 2'!$I$1:$I$311</definedName>
    <definedName name="ENE._89" localSheetId="22">'[2]ipc indice 2'!$I$1:$I$311</definedName>
    <definedName name="ENE._89" localSheetId="21">'[2]ipc indice 2'!$I$1:$I$311</definedName>
    <definedName name="ENE._89" localSheetId="30">'[2]ipc indice 2'!$I$1:$I$311</definedName>
    <definedName name="ENE._89" localSheetId="29">'[2]ipc indice 2'!$I$1:$I$311</definedName>
    <definedName name="ENE._89" localSheetId="27">'[2]ipc indice 2'!$I$1:$I$311</definedName>
    <definedName name="ENE._89" localSheetId="28">'[2]ipc indice 2'!$I$1:$I$311</definedName>
    <definedName name="ENE._89" localSheetId="38">'[2]ipc indice 2'!$I$1:$I$311</definedName>
    <definedName name="ENE._89" localSheetId="37">'[2]ipc indice 2'!$I$1:$I$311</definedName>
    <definedName name="ENE._89" localSheetId="0">'[2]ipc indice 2'!$I$1:$I$311</definedName>
    <definedName name="ENE._89" localSheetId="3">'[2]ipc indice 2'!$I$1:$I$311</definedName>
    <definedName name="ENE._89" localSheetId="4">'[2]ipc indice 2'!$I$1:$I$311</definedName>
    <definedName name="ENE._89" localSheetId="2">'[2]ipc indice 2'!$I$1:$I$311</definedName>
    <definedName name="ENE._89" localSheetId="17">'[2]ipc indice 2'!$I$1:$I$311</definedName>
    <definedName name="ENE._89" localSheetId="16">'[2]ipc indice 2'!$I$1:$I$311</definedName>
    <definedName name="ENE._89" localSheetId="19">'[2]ipc indice 2'!$I$1:$I$311</definedName>
    <definedName name="ENE._89" localSheetId="20">'[2]ipc indice 2'!$I$1:$I$311</definedName>
    <definedName name="ENE._89" localSheetId="18">'[2]ipc indice 2'!$I$1:$I$311</definedName>
    <definedName name="ENE._89" localSheetId="14">'[2]ipc indice 2'!$I$1:$I$311</definedName>
    <definedName name="ENE._89" localSheetId="6">'[2]ipc indice 2'!$I$1:$I$311</definedName>
    <definedName name="ENE._89" localSheetId="13">'[2]ipc indice 2'!$I$1:$I$311</definedName>
    <definedName name="ENE._89" localSheetId="1">'[2]ipc indice 2'!$I$1:$I$311</definedName>
    <definedName name="ENE._89" localSheetId="15">'[2]ipc indice 2'!$I$1:$I$311</definedName>
    <definedName name="ENE._90" localSheetId="45">'[2]ipc indice 2'!$U$1:$U$311</definedName>
    <definedName name="ENE._90" localSheetId="43">'[2]ipc indice 2'!$U$1:$U$311</definedName>
    <definedName name="ENE._90" localSheetId="44">'[2]ipc indice 2'!$U$1:$U$311</definedName>
    <definedName name="ENE._90" localSheetId="47">'[2]ipc indice 2'!$U$1:$U$311</definedName>
    <definedName name="ENE._90" localSheetId="46">'[2]ipc indice 2'!$U$1:$U$311</definedName>
    <definedName name="ENE._90" localSheetId="42">'[2]ipc indice 2'!$U$1:$U$311</definedName>
    <definedName name="ENE._90" localSheetId="40">'[2]ipc indice 2'!$U$1:$U$311</definedName>
    <definedName name="ENE._90" localSheetId="41">'[2]ipc indice 2'!$U$1:$U$311</definedName>
    <definedName name="ENE._90" localSheetId="5">'[2]ipc indice 2'!$U$1:$U$311</definedName>
    <definedName name="ENE._90" localSheetId="12">'[2]ipc indice 2'!$U$1:$U$311</definedName>
    <definedName name="ENE._90" localSheetId="10">'[2]ipc indice 2'!$U$1:$U$311</definedName>
    <definedName name="ENE._90" localSheetId="8">'[2]ipc indice 2'!$U$1:$U$311</definedName>
    <definedName name="ENE._90" localSheetId="11">'[2]ipc indice 2'!$U$1:$U$311</definedName>
    <definedName name="ENE._90" localSheetId="7">'[2]ipc indice 2'!$U$1:$U$311</definedName>
    <definedName name="ENE._90" localSheetId="9">'[2]ipc indice 2'!$U$1:$U$311</definedName>
    <definedName name="ENE._90" localSheetId="36">'[2]ipc indice 2'!$U$1:$U$311</definedName>
    <definedName name="ENE._90" localSheetId="35">'[2]ipc indice 2'!$U$1:$U$311</definedName>
    <definedName name="ENE._90" localSheetId="26">'[2]ipc indice 2'!$U$1:$U$311</definedName>
    <definedName name="ENE._90" localSheetId="39">'[2]ipc indice 2'!$U$1:$U$311</definedName>
    <definedName name="ENE._90" localSheetId="24">'[2]ipc indice 2'!$U$1:$U$311</definedName>
    <definedName name="ENE._90" localSheetId="31">'[2]ipc indice 2'!$U$1:$U$311</definedName>
    <definedName name="ENE._90" localSheetId="33">'[2]ipc indice 2'!$U$1:$U$311</definedName>
    <definedName name="ENE._90" localSheetId="25">'[2]ipc indice 2'!$U$1:$U$311</definedName>
    <definedName name="ENE._90" localSheetId="34">'[2]ipc indice 2'!$U$1:$U$311</definedName>
    <definedName name="ENE._90" localSheetId="23">'[2]ipc indice 2'!$U$1:$U$311</definedName>
    <definedName name="ENE._90" localSheetId="32">'[2]ipc indice 2'!$U$1:$U$311</definedName>
    <definedName name="ENE._90" localSheetId="22">'[2]ipc indice 2'!$U$1:$U$311</definedName>
    <definedName name="ENE._90" localSheetId="21">'[2]ipc indice 2'!$U$1:$U$311</definedName>
    <definedName name="ENE._90" localSheetId="30">'[2]ipc indice 2'!$U$1:$U$311</definedName>
    <definedName name="ENE._90" localSheetId="29">'[2]ipc indice 2'!$U$1:$U$311</definedName>
    <definedName name="ENE._90" localSheetId="27">'[2]ipc indice 2'!$U$1:$U$311</definedName>
    <definedName name="ENE._90" localSheetId="28">'[2]ipc indice 2'!$U$1:$U$311</definedName>
    <definedName name="ENE._90" localSheetId="38">'[2]ipc indice 2'!$U$1:$U$311</definedName>
    <definedName name="ENE._90" localSheetId="37">'[2]ipc indice 2'!$U$1:$U$311</definedName>
    <definedName name="ENE._90" localSheetId="0">'[2]ipc indice 2'!$U$1:$U$311</definedName>
    <definedName name="ENE._90" localSheetId="3">'[2]ipc indice 2'!$U$1:$U$311</definedName>
    <definedName name="ENE._90" localSheetId="4">'[2]ipc indice 2'!$U$1:$U$311</definedName>
    <definedName name="ENE._90" localSheetId="2">'[2]ipc indice 2'!$U$1:$U$311</definedName>
    <definedName name="ENE._90" localSheetId="17">'[2]ipc indice 2'!$U$1:$U$311</definedName>
    <definedName name="ENE._90" localSheetId="16">'[2]ipc indice 2'!$U$1:$U$311</definedName>
    <definedName name="ENE._90" localSheetId="19">'[2]ipc indice 2'!$U$1:$U$311</definedName>
    <definedName name="ENE._90" localSheetId="20">'[2]ipc indice 2'!$U$1:$U$311</definedName>
    <definedName name="ENE._90" localSheetId="18">'[2]ipc indice 2'!$U$1:$U$311</definedName>
    <definedName name="ENE._90" localSheetId="14">'[2]ipc indice 2'!$U$1:$U$311</definedName>
    <definedName name="ENE._90" localSheetId="6">'[2]ipc indice 2'!$U$1:$U$311</definedName>
    <definedName name="ENE._90" localSheetId="13">'[2]ipc indice 2'!$U$1:$U$311</definedName>
    <definedName name="ENE._90" localSheetId="1">'[2]ipc indice 2'!$U$1:$U$311</definedName>
    <definedName name="ENE._90" localSheetId="15">'[2]ipc indice 2'!$U$1:$U$311</definedName>
    <definedName name="FEB._89" localSheetId="45">'[2]ipc indice 2'!$J$1:$J$311</definedName>
    <definedName name="FEB._89" localSheetId="43">'[2]ipc indice 2'!$J$1:$J$311</definedName>
    <definedName name="FEB._89" localSheetId="44">'[2]ipc indice 2'!$J$1:$J$311</definedName>
    <definedName name="FEB._89" localSheetId="47">'[2]ipc indice 2'!$J$1:$J$311</definedName>
    <definedName name="FEB._89" localSheetId="46">'[2]ipc indice 2'!$J$1:$J$311</definedName>
    <definedName name="FEB._89" localSheetId="42">'[2]ipc indice 2'!$J$1:$J$311</definedName>
    <definedName name="FEB._89" localSheetId="40">'[2]ipc indice 2'!$J$1:$J$311</definedName>
    <definedName name="FEB._89" localSheetId="41">'[2]ipc indice 2'!$J$1:$J$311</definedName>
    <definedName name="FEB._89" localSheetId="5">'[2]ipc indice 2'!$J$1:$J$311</definedName>
    <definedName name="FEB._89" localSheetId="12">'[2]ipc indice 2'!$J$1:$J$311</definedName>
    <definedName name="FEB._89" localSheetId="10">'[2]ipc indice 2'!$J$1:$J$311</definedName>
    <definedName name="FEB._89" localSheetId="8">'[2]ipc indice 2'!$J$1:$J$311</definedName>
    <definedName name="FEB._89" localSheetId="11">'[2]ipc indice 2'!$J$1:$J$311</definedName>
    <definedName name="FEB._89" localSheetId="7">'[2]ipc indice 2'!$J$1:$J$311</definedName>
    <definedName name="FEB._89" localSheetId="9">'[2]ipc indice 2'!$J$1:$J$311</definedName>
    <definedName name="FEB._89" localSheetId="36">'[2]ipc indice 2'!$J$1:$J$311</definedName>
    <definedName name="FEB._89" localSheetId="35">'[2]ipc indice 2'!$J$1:$J$311</definedName>
    <definedName name="FEB._89" localSheetId="26">'[2]ipc indice 2'!$J$1:$J$311</definedName>
    <definedName name="FEB._89" localSheetId="39">'[2]ipc indice 2'!$J$1:$J$311</definedName>
    <definedName name="FEB._89" localSheetId="24">'[2]ipc indice 2'!$J$1:$J$311</definedName>
    <definedName name="FEB._89" localSheetId="31">'[2]ipc indice 2'!$J$1:$J$311</definedName>
    <definedName name="FEB._89" localSheetId="33">'[2]ipc indice 2'!$J$1:$J$311</definedName>
    <definedName name="FEB._89" localSheetId="25">'[2]ipc indice 2'!$J$1:$J$311</definedName>
    <definedName name="FEB._89" localSheetId="34">'[2]ipc indice 2'!$J$1:$J$311</definedName>
    <definedName name="FEB._89" localSheetId="23">'[2]ipc indice 2'!$J$1:$J$311</definedName>
    <definedName name="FEB._89" localSheetId="32">'[2]ipc indice 2'!$J$1:$J$311</definedName>
    <definedName name="FEB._89" localSheetId="22">'[2]ipc indice 2'!$J$1:$J$311</definedName>
    <definedName name="FEB._89" localSheetId="21">'[2]ipc indice 2'!$J$1:$J$311</definedName>
    <definedName name="FEB._89" localSheetId="30">'[2]ipc indice 2'!$J$1:$J$311</definedName>
    <definedName name="FEB._89" localSheetId="29">'[2]ipc indice 2'!$J$1:$J$311</definedName>
    <definedName name="FEB._89" localSheetId="27">'[2]ipc indice 2'!$J$1:$J$311</definedName>
    <definedName name="FEB._89" localSheetId="28">'[2]ipc indice 2'!$J$1:$J$311</definedName>
    <definedName name="FEB._89" localSheetId="38">'[2]ipc indice 2'!$J$1:$J$311</definedName>
    <definedName name="FEB._89" localSheetId="37">'[2]ipc indice 2'!$J$1:$J$311</definedName>
    <definedName name="FEB._89" localSheetId="0">'[2]ipc indice 2'!$J$1:$J$311</definedName>
    <definedName name="FEB._89" localSheetId="3">'[2]ipc indice 2'!$J$1:$J$311</definedName>
    <definedName name="FEB._89" localSheetId="4">'[2]ipc indice 2'!$J$1:$J$311</definedName>
    <definedName name="FEB._89" localSheetId="2">'[2]ipc indice 2'!$J$1:$J$311</definedName>
    <definedName name="FEB._89" localSheetId="17">'[2]ipc indice 2'!$J$1:$J$311</definedName>
    <definedName name="FEB._89" localSheetId="16">'[2]ipc indice 2'!$J$1:$J$311</definedName>
    <definedName name="FEB._89" localSheetId="19">'[2]ipc indice 2'!$J$1:$J$311</definedName>
    <definedName name="FEB._89" localSheetId="20">'[2]ipc indice 2'!$J$1:$J$311</definedName>
    <definedName name="FEB._89" localSheetId="18">'[2]ipc indice 2'!$J$1:$J$311</definedName>
    <definedName name="FEB._89" localSheetId="14">'[2]ipc indice 2'!$J$1:$J$311</definedName>
    <definedName name="FEB._89" localSheetId="6">'[2]ipc indice 2'!$J$1:$J$311</definedName>
    <definedName name="FEB._89" localSheetId="13">'[2]ipc indice 2'!$J$1:$J$311</definedName>
    <definedName name="FEB._89" localSheetId="1">'[2]ipc indice 2'!$J$1:$J$311</definedName>
    <definedName name="FEB._89" localSheetId="15">'[2]ipc indice 2'!$J$1:$J$311</definedName>
    <definedName name="FENALCE">#N/A</definedName>
    <definedName name="HTML_CodePage" hidden="1">9</definedName>
    <definedName name="HTML_Control" localSheetId="45" hidden="1">{"'Hoja1'!$A$2:$E$19"}</definedName>
    <definedName name="HTML_Control" localSheetId="43" hidden="1">{"'Hoja1'!$A$2:$E$19"}</definedName>
    <definedName name="HTML_Control" localSheetId="44" hidden="1">{"'Hoja1'!$A$2:$E$19"}</definedName>
    <definedName name="HTML_Control" localSheetId="47" hidden="1">{"'Hoja1'!$A$2:$E$19"}</definedName>
    <definedName name="HTML_Control" localSheetId="46" hidden="1">{"'Hoja1'!$A$2:$E$19"}</definedName>
    <definedName name="HTML_Control" localSheetId="42" hidden="1">{"'Hoja1'!$A$2:$E$19"}</definedName>
    <definedName name="HTML_Control" localSheetId="40" hidden="1">{"'Hoja1'!$A$2:$E$19"}</definedName>
    <definedName name="HTML_Control" localSheetId="41" hidden="1">{"'Hoja1'!$A$2:$E$19"}</definedName>
    <definedName name="HTML_Control" localSheetId="5" hidden="1">{"'Hoja1'!$A$2:$E$19"}</definedName>
    <definedName name="HTML_Control" localSheetId="12" hidden="1">{"'Hoja1'!$A$2:$E$19"}</definedName>
    <definedName name="HTML_Control" localSheetId="10" hidden="1">{"'Hoja1'!$A$2:$E$19"}</definedName>
    <definedName name="HTML_Control" localSheetId="8" hidden="1">{"'Hoja1'!$A$2:$E$19"}</definedName>
    <definedName name="HTML_Control" localSheetId="11" hidden="1">{"'Hoja1'!$A$2:$E$19"}</definedName>
    <definedName name="HTML_Control" localSheetId="7" hidden="1">{"'Hoja1'!$A$2:$E$19"}</definedName>
    <definedName name="HTML_Control" localSheetId="9" hidden="1">{"'Hoja1'!$A$2:$E$19"}</definedName>
    <definedName name="HTML_Control" localSheetId="36" hidden="1">{"'Hoja1'!$A$2:$E$19"}</definedName>
    <definedName name="HTML_Control" localSheetId="35" hidden="1">{"'Hoja1'!$A$2:$E$19"}</definedName>
    <definedName name="HTML_Control" localSheetId="26" hidden="1">{"'Hoja1'!$A$2:$E$19"}</definedName>
    <definedName name="HTML_Control" localSheetId="39" hidden="1">{"'Hoja1'!$A$2:$E$19"}</definedName>
    <definedName name="HTML_Control" localSheetId="24" hidden="1">{"'Hoja1'!$A$2:$E$19"}</definedName>
    <definedName name="HTML_Control" localSheetId="31" hidden="1">{"'Hoja1'!$A$2:$E$19"}</definedName>
    <definedName name="HTML_Control" localSheetId="33" hidden="1">{"'Hoja1'!$A$2:$E$19"}</definedName>
    <definedName name="HTML_Control" localSheetId="25" hidden="1">{"'Hoja1'!$A$2:$E$19"}</definedName>
    <definedName name="HTML_Control" localSheetId="34" hidden="1">{"'Hoja1'!$A$2:$E$19"}</definedName>
    <definedName name="HTML_Control" localSheetId="23" hidden="1">{"'Hoja1'!$A$2:$E$19"}</definedName>
    <definedName name="HTML_Control" localSheetId="32" hidden="1">{"'Hoja1'!$A$2:$E$19"}</definedName>
    <definedName name="HTML_Control" localSheetId="22" hidden="1">{"'Hoja1'!$A$2:$E$19"}</definedName>
    <definedName name="HTML_Control" localSheetId="21" hidden="1">{"'Hoja1'!$A$2:$E$19"}</definedName>
    <definedName name="HTML_Control" localSheetId="30" hidden="1">{"'Hoja1'!$A$2:$E$19"}</definedName>
    <definedName name="HTML_Control" localSheetId="29" hidden="1">{"'Hoja1'!$A$2:$E$19"}</definedName>
    <definedName name="HTML_Control" localSheetId="27" hidden="1">{"'Hoja1'!$A$2:$E$19"}</definedName>
    <definedName name="HTML_Control" localSheetId="28" hidden="1">{"'Hoja1'!$A$2:$E$19"}</definedName>
    <definedName name="HTML_Control" localSheetId="38" hidden="1">{"'Hoja1'!$A$2:$E$19"}</definedName>
    <definedName name="HTML_Control" localSheetId="37" hidden="1">{"'Hoja1'!$A$2:$E$19"}</definedName>
    <definedName name="HTML_Control" localSheetId="0" hidden="1">{"'Hoja1'!$A$2:$E$19"}</definedName>
    <definedName name="HTML_Control" localSheetId="3" hidden="1">{"'Hoja1'!$A$2:$E$19"}</definedName>
    <definedName name="HTML_Control" localSheetId="4" hidden="1">{"'Hoja1'!$A$2:$E$19"}</definedName>
    <definedName name="HTML_Control" localSheetId="2" hidden="1">{"'Hoja1'!$A$2:$E$19"}</definedName>
    <definedName name="HTML_Control" localSheetId="17" hidden="1">{"'Hoja1'!$A$2:$E$19"}</definedName>
    <definedName name="HTML_Control" localSheetId="16" hidden="1">{"'Hoja1'!$A$2:$E$19"}</definedName>
    <definedName name="HTML_Control" localSheetId="19" hidden="1">{"'Hoja1'!$A$2:$E$19"}</definedName>
    <definedName name="HTML_Control" localSheetId="20" hidden="1">{"'Hoja1'!$A$2:$E$19"}</definedName>
    <definedName name="HTML_Control" localSheetId="18" hidden="1">{"'Hoja1'!$A$2:$E$19"}</definedName>
    <definedName name="HTML_Control" localSheetId="14" hidden="1">{"'Hoja1'!$A$2:$E$19"}</definedName>
    <definedName name="HTML_Control" localSheetId="6" hidden="1">{"'Hoja1'!$A$2:$E$19"}</definedName>
    <definedName name="HTML_Control" localSheetId="13" hidden="1">{"'Hoja1'!$A$2:$E$19"}</definedName>
    <definedName name="HTML_Control" localSheetId="1" hidden="1">{"'Hoja1'!$A$2:$E$19"}</definedName>
    <definedName name="HTML_Control" localSheetId="15" hidden="1">{"'Hoja1'!$A$2:$E$19"}</definedName>
    <definedName name="HTML_Description" hidden="1">""</definedName>
    <definedName name="HTML_Email" hidden="1">""</definedName>
    <definedName name="HTML_Header" hidden="1">""</definedName>
    <definedName name="HTML_LastUpdate" hidden="1">"15/09/1999"</definedName>
    <definedName name="HTML_LineAfter" hidden="1">FALSE</definedName>
    <definedName name="HTML_LineBefore" hidden="1">FALSE</definedName>
    <definedName name="HTML_Name" hidden="1">"María Elvira Núñez"</definedName>
    <definedName name="HTML_OBDlg2" hidden="1">TRUE</definedName>
    <definedName name="HTML_OBDlg4" hidden="1">TRUE</definedName>
    <definedName name="HTML_OS" hidden="1">0</definedName>
    <definedName name="HTML_PathFile" hidden="1">"C:\Fenavi\ESTECON\HTML.htm"</definedName>
    <definedName name="HTML_Title" hidden="1">"PAGINA WEB 2"</definedName>
    <definedName name="JUL._89" localSheetId="45">'[2]ipc indice 2'!$O$1:$O$311</definedName>
    <definedName name="JUL._89" localSheetId="43">'[2]ipc indice 2'!$O$1:$O$311</definedName>
    <definedName name="JUL._89" localSheetId="44">'[2]ipc indice 2'!$O$1:$O$311</definedName>
    <definedName name="JUL._89" localSheetId="47">'[2]ipc indice 2'!$O$1:$O$311</definedName>
    <definedName name="JUL._89" localSheetId="46">'[2]ipc indice 2'!$O$1:$O$311</definedName>
    <definedName name="JUL._89" localSheetId="42">'[2]ipc indice 2'!$O$1:$O$311</definedName>
    <definedName name="JUL._89" localSheetId="40">'[2]ipc indice 2'!$O$1:$O$311</definedName>
    <definedName name="JUL._89" localSheetId="41">'[2]ipc indice 2'!$O$1:$O$311</definedName>
    <definedName name="JUL._89" localSheetId="5">'[2]ipc indice 2'!$O$1:$O$311</definedName>
    <definedName name="JUL._89" localSheetId="12">'[2]ipc indice 2'!$O$1:$O$311</definedName>
    <definedName name="JUL._89" localSheetId="10">'[2]ipc indice 2'!$O$1:$O$311</definedName>
    <definedName name="JUL._89" localSheetId="8">'[2]ipc indice 2'!$O$1:$O$311</definedName>
    <definedName name="JUL._89" localSheetId="11">'[2]ipc indice 2'!$O$1:$O$311</definedName>
    <definedName name="JUL._89" localSheetId="7">'[2]ipc indice 2'!$O$1:$O$311</definedName>
    <definedName name="JUL._89" localSheetId="9">'[2]ipc indice 2'!$O$1:$O$311</definedName>
    <definedName name="JUL._89" localSheetId="36">'[2]ipc indice 2'!$O$1:$O$311</definedName>
    <definedName name="JUL._89" localSheetId="35">'[2]ipc indice 2'!$O$1:$O$311</definedName>
    <definedName name="JUL._89" localSheetId="26">'[2]ipc indice 2'!$O$1:$O$311</definedName>
    <definedName name="JUL._89" localSheetId="39">'[2]ipc indice 2'!$O$1:$O$311</definedName>
    <definedName name="JUL._89" localSheetId="24">'[2]ipc indice 2'!$O$1:$O$311</definedName>
    <definedName name="JUL._89" localSheetId="31">'[2]ipc indice 2'!$O$1:$O$311</definedName>
    <definedName name="JUL._89" localSheetId="33">'[2]ipc indice 2'!$O$1:$O$311</definedName>
    <definedName name="JUL._89" localSheetId="25">'[2]ipc indice 2'!$O$1:$O$311</definedName>
    <definedName name="JUL._89" localSheetId="34">'[2]ipc indice 2'!$O$1:$O$311</definedName>
    <definedName name="JUL._89" localSheetId="23">'[2]ipc indice 2'!$O$1:$O$311</definedName>
    <definedName name="JUL._89" localSheetId="32">'[2]ipc indice 2'!$O$1:$O$311</definedName>
    <definedName name="JUL._89" localSheetId="22">'[2]ipc indice 2'!$O$1:$O$311</definedName>
    <definedName name="JUL._89" localSheetId="21">'[2]ipc indice 2'!$O$1:$O$311</definedName>
    <definedName name="JUL._89" localSheetId="30">'[2]ipc indice 2'!$O$1:$O$311</definedName>
    <definedName name="JUL._89" localSheetId="29">'[2]ipc indice 2'!$O$1:$O$311</definedName>
    <definedName name="JUL._89" localSheetId="27">'[2]ipc indice 2'!$O$1:$O$311</definedName>
    <definedName name="JUL._89" localSheetId="28">'[2]ipc indice 2'!$O$1:$O$311</definedName>
    <definedName name="JUL._89" localSheetId="38">'[2]ipc indice 2'!$O$1:$O$311</definedName>
    <definedName name="JUL._89" localSheetId="37">'[2]ipc indice 2'!$O$1:$O$311</definedName>
    <definedName name="JUL._89" localSheetId="0">'[2]ipc indice 2'!$O$1:$O$311</definedName>
    <definedName name="JUL._89" localSheetId="3">'[2]ipc indice 2'!$O$1:$O$311</definedName>
    <definedName name="JUL._89" localSheetId="4">'[2]ipc indice 2'!$O$1:$O$311</definedName>
    <definedName name="JUL._89" localSheetId="2">'[2]ipc indice 2'!$O$1:$O$311</definedName>
    <definedName name="JUL._89" localSheetId="17">'[2]ipc indice 2'!$O$1:$O$311</definedName>
    <definedName name="JUL._89" localSheetId="16">'[2]ipc indice 2'!$O$1:$O$311</definedName>
    <definedName name="JUL._89" localSheetId="19">'[2]ipc indice 2'!$O$1:$O$311</definedName>
    <definedName name="JUL._89" localSheetId="20">'[2]ipc indice 2'!$O$1:$O$311</definedName>
    <definedName name="JUL._89" localSheetId="18">'[2]ipc indice 2'!$O$1:$O$311</definedName>
    <definedName name="JUL._89" localSheetId="14">'[2]ipc indice 2'!$O$1:$O$311</definedName>
    <definedName name="JUL._89" localSheetId="6">'[2]ipc indice 2'!$O$1:$O$311</definedName>
    <definedName name="JUL._89" localSheetId="13">'[2]ipc indice 2'!$O$1:$O$311</definedName>
    <definedName name="JUL._89" localSheetId="1">'[2]ipc indice 2'!$O$1:$O$311</definedName>
    <definedName name="JUL._89" localSheetId="15">'[2]ipc indice 2'!$O$1:$O$311</definedName>
    <definedName name="JUN._89" localSheetId="45">'[2]ipc indice 2'!$N$1:$N$311</definedName>
    <definedName name="JUN._89" localSheetId="43">'[2]ipc indice 2'!$N$1:$N$311</definedName>
    <definedName name="JUN._89" localSheetId="44">'[2]ipc indice 2'!$N$1:$N$311</definedName>
    <definedName name="JUN._89" localSheetId="47">'[2]ipc indice 2'!$N$1:$N$311</definedName>
    <definedName name="JUN._89" localSheetId="46">'[2]ipc indice 2'!$N$1:$N$311</definedName>
    <definedName name="JUN._89" localSheetId="42">'[2]ipc indice 2'!$N$1:$N$311</definedName>
    <definedName name="JUN._89" localSheetId="40">'[2]ipc indice 2'!$N$1:$N$311</definedName>
    <definedName name="JUN._89" localSheetId="41">'[2]ipc indice 2'!$N$1:$N$311</definedName>
    <definedName name="JUN._89" localSheetId="5">'[2]ipc indice 2'!$N$1:$N$311</definedName>
    <definedName name="JUN._89" localSheetId="12">'[2]ipc indice 2'!$N$1:$N$311</definedName>
    <definedName name="JUN._89" localSheetId="10">'[2]ipc indice 2'!$N$1:$N$311</definedName>
    <definedName name="JUN._89" localSheetId="8">'[2]ipc indice 2'!$N$1:$N$311</definedName>
    <definedName name="JUN._89" localSheetId="11">'[2]ipc indice 2'!$N$1:$N$311</definedName>
    <definedName name="JUN._89" localSheetId="7">'[2]ipc indice 2'!$N$1:$N$311</definedName>
    <definedName name="JUN._89" localSheetId="9">'[2]ipc indice 2'!$N$1:$N$311</definedName>
    <definedName name="JUN._89" localSheetId="36">'[2]ipc indice 2'!$N$1:$N$311</definedName>
    <definedName name="JUN._89" localSheetId="35">'[2]ipc indice 2'!$N$1:$N$311</definedName>
    <definedName name="JUN._89" localSheetId="26">'[2]ipc indice 2'!$N$1:$N$311</definedName>
    <definedName name="JUN._89" localSheetId="39">'[2]ipc indice 2'!$N$1:$N$311</definedName>
    <definedName name="JUN._89" localSheetId="24">'[2]ipc indice 2'!$N$1:$N$311</definedName>
    <definedName name="JUN._89" localSheetId="31">'[2]ipc indice 2'!$N$1:$N$311</definedName>
    <definedName name="JUN._89" localSheetId="33">'[2]ipc indice 2'!$N$1:$N$311</definedName>
    <definedName name="JUN._89" localSheetId="25">'[2]ipc indice 2'!$N$1:$N$311</definedName>
    <definedName name="JUN._89" localSheetId="34">'[2]ipc indice 2'!$N$1:$N$311</definedName>
    <definedName name="JUN._89" localSheetId="23">'[2]ipc indice 2'!$N$1:$N$311</definedName>
    <definedName name="JUN._89" localSheetId="32">'[2]ipc indice 2'!$N$1:$N$311</definedName>
    <definedName name="JUN._89" localSheetId="22">'[2]ipc indice 2'!$N$1:$N$311</definedName>
    <definedName name="JUN._89" localSheetId="21">'[2]ipc indice 2'!$N$1:$N$311</definedName>
    <definedName name="JUN._89" localSheetId="30">'[2]ipc indice 2'!$N$1:$N$311</definedName>
    <definedName name="JUN._89" localSheetId="29">'[2]ipc indice 2'!$N$1:$N$311</definedName>
    <definedName name="JUN._89" localSheetId="27">'[2]ipc indice 2'!$N$1:$N$311</definedName>
    <definedName name="JUN._89" localSheetId="28">'[2]ipc indice 2'!$N$1:$N$311</definedName>
    <definedName name="JUN._89" localSheetId="38">'[2]ipc indice 2'!$N$1:$N$311</definedName>
    <definedName name="JUN._89" localSheetId="37">'[2]ipc indice 2'!$N$1:$N$311</definedName>
    <definedName name="JUN._89" localSheetId="0">'[2]ipc indice 2'!$N$1:$N$311</definedName>
    <definedName name="JUN._89" localSheetId="3">'[2]ipc indice 2'!$N$1:$N$311</definedName>
    <definedName name="JUN._89" localSheetId="4">'[2]ipc indice 2'!$N$1:$N$311</definedName>
    <definedName name="JUN._89" localSheetId="2">'[2]ipc indice 2'!$N$1:$N$311</definedName>
    <definedName name="JUN._89" localSheetId="17">'[2]ipc indice 2'!$N$1:$N$311</definedName>
    <definedName name="JUN._89" localSheetId="16">'[2]ipc indice 2'!$N$1:$N$311</definedName>
    <definedName name="JUN._89" localSheetId="19">'[2]ipc indice 2'!$N$1:$N$311</definedName>
    <definedName name="JUN._89" localSheetId="20">'[2]ipc indice 2'!$N$1:$N$311</definedName>
    <definedName name="JUN._89" localSheetId="18">'[2]ipc indice 2'!$N$1:$N$311</definedName>
    <definedName name="JUN._89" localSheetId="14">'[2]ipc indice 2'!$N$1:$N$311</definedName>
    <definedName name="JUN._89" localSheetId="6">'[2]ipc indice 2'!$N$1:$N$311</definedName>
    <definedName name="JUN._89" localSheetId="13">'[2]ipc indice 2'!$N$1:$N$311</definedName>
    <definedName name="JUN._89" localSheetId="1">'[2]ipc indice 2'!$N$1:$N$311</definedName>
    <definedName name="JUN._89" localSheetId="15">'[2]ipc indice 2'!$N$1:$N$311</definedName>
    <definedName name="MAR._89" localSheetId="45">'[2]ipc indice 2'!$K$1:$K$311</definedName>
    <definedName name="MAR._89" localSheetId="43">'[2]ipc indice 2'!$K$1:$K$311</definedName>
    <definedName name="MAR._89" localSheetId="44">'[2]ipc indice 2'!$K$1:$K$311</definedName>
    <definedName name="MAR._89" localSheetId="47">'[2]ipc indice 2'!$K$1:$K$311</definedName>
    <definedName name="MAR._89" localSheetId="46">'[2]ipc indice 2'!$K$1:$K$311</definedName>
    <definedName name="MAR._89" localSheetId="42">'[2]ipc indice 2'!$K$1:$K$311</definedName>
    <definedName name="MAR._89" localSheetId="40">'[2]ipc indice 2'!$K$1:$K$311</definedName>
    <definedName name="MAR._89" localSheetId="41">'[2]ipc indice 2'!$K$1:$K$311</definedName>
    <definedName name="MAR._89" localSheetId="5">'[2]ipc indice 2'!$K$1:$K$311</definedName>
    <definedName name="MAR._89" localSheetId="12">'[2]ipc indice 2'!$K$1:$K$311</definedName>
    <definedName name="MAR._89" localSheetId="10">'[2]ipc indice 2'!$K$1:$K$311</definedName>
    <definedName name="MAR._89" localSheetId="8">'[2]ipc indice 2'!$K$1:$K$311</definedName>
    <definedName name="MAR._89" localSheetId="11">'[2]ipc indice 2'!$K$1:$K$311</definedName>
    <definedName name="MAR._89" localSheetId="7">'[2]ipc indice 2'!$K$1:$K$311</definedName>
    <definedName name="MAR._89" localSheetId="9">'[2]ipc indice 2'!$K$1:$K$311</definedName>
    <definedName name="MAR._89" localSheetId="36">'[2]ipc indice 2'!$K$1:$K$311</definedName>
    <definedName name="MAR._89" localSheetId="35">'[2]ipc indice 2'!$K$1:$K$311</definedName>
    <definedName name="MAR._89" localSheetId="26">'[2]ipc indice 2'!$K$1:$K$311</definedName>
    <definedName name="MAR._89" localSheetId="39">'[2]ipc indice 2'!$K$1:$K$311</definedName>
    <definedName name="MAR._89" localSheetId="24">'[2]ipc indice 2'!$K$1:$K$311</definedName>
    <definedName name="MAR._89" localSheetId="31">'[2]ipc indice 2'!$K$1:$K$311</definedName>
    <definedName name="MAR._89" localSheetId="33">'[2]ipc indice 2'!$K$1:$K$311</definedName>
    <definedName name="MAR._89" localSheetId="25">'[2]ipc indice 2'!$K$1:$K$311</definedName>
    <definedName name="MAR._89" localSheetId="34">'[2]ipc indice 2'!$K$1:$K$311</definedName>
    <definedName name="MAR._89" localSheetId="23">'[2]ipc indice 2'!$K$1:$K$311</definedName>
    <definedName name="MAR._89" localSheetId="32">'[2]ipc indice 2'!$K$1:$K$311</definedName>
    <definedName name="MAR._89" localSheetId="22">'[2]ipc indice 2'!$K$1:$K$311</definedName>
    <definedName name="MAR._89" localSheetId="21">'[2]ipc indice 2'!$K$1:$K$311</definedName>
    <definedName name="MAR._89" localSheetId="30">'[2]ipc indice 2'!$K$1:$K$311</definedName>
    <definedName name="MAR._89" localSheetId="29">'[2]ipc indice 2'!$K$1:$K$311</definedName>
    <definedName name="MAR._89" localSheetId="27">'[2]ipc indice 2'!$K$1:$K$311</definedName>
    <definedName name="MAR._89" localSheetId="28">'[2]ipc indice 2'!$K$1:$K$311</definedName>
    <definedName name="MAR._89" localSheetId="38">'[2]ipc indice 2'!$K$1:$K$311</definedName>
    <definedName name="MAR._89" localSheetId="37">'[2]ipc indice 2'!$K$1:$K$311</definedName>
    <definedName name="MAR._89" localSheetId="0">'[2]ipc indice 2'!$K$1:$K$311</definedName>
    <definedName name="MAR._89" localSheetId="3">'[2]ipc indice 2'!$K$1:$K$311</definedName>
    <definedName name="MAR._89" localSheetId="4">'[2]ipc indice 2'!$K$1:$K$311</definedName>
    <definedName name="MAR._89" localSheetId="2">'[2]ipc indice 2'!$K$1:$K$311</definedName>
    <definedName name="MAR._89" localSheetId="17">'[2]ipc indice 2'!$K$1:$K$311</definedName>
    <definedName name="MAR._89" localSheetId="16">'[2]ipc indice 2'!$K$1:$K$311</definedName>
    <definedName name="MAR._89" localSheetId="19">'[2]ipc indice 2'!$K$1:$K$311</definedName>
    <definedName name="MAR._89" localSheetId="20">'[2]ipc indice 2'!$K$1:$K$311</definedName>
    <definedName name="MAR._89" localSheetId="18">'[2]ipc indice 2'!$K$1:$K$311</definedName>
    <definedName name="MAR._89" localSheetId="14">'[2]ipc indice 2'!$K$1:$K$311</definedName>
    <definedName name="MAR._89" localSheetId="6">'[2]ipc indice 2'!$K$1:$K$311</definedName>
    <definedName name="MAR._89" localSheetId="13">'[2]ipc indice 2'!$K$1:$K$311</definedName>
    <definedName name="MAR._89" localSheetId="1">'[2]ipc indice 2'!$K$1:$K$311</definedName>
    <definedName name="MAR._89" localSheetId="15">'[2]ipc indice 2'!$K$1:$K$311</definedName>
    <definedName name="MARZO">#N/A</definedName>
    <definedName name="MAY._89" localSheetId="45">'[2]ipc indice 2'!$M$1:$M$311</definedName>
    <definedName name="MAY._89" localSheetId="43">'[2]ipc indice 2'!$M$1:$M$311</definedName>
    <definedName name="MAY._89" localSheetId="44">'[2]ipc indice 2'!$M$1:$M$311</definedName>
    <definedName name="MAY._89" localSheetId="47">'[2]ipc indice 2'!$M$1:$M$311</definedName>
    <definedName name="MAY._89" localSheetId="46">'[2]ipc indice 2'!$M$1:$M$311</definedName>
    <definedName name="MAY._89" localSheetId="42">'[2]ipc indice 2'!$M$1:$M$311</definedName>
    <definedName name="MAY._89" localSheetId="40">'[2]ipc indice 2'!$M$1:$M$311</definedName>
    <definedName name="MAY._89" localSheetId="41">'[2]ipc indice 2'!$M$1:$M$311</definedName>
    <definedName name="MAY._89" localSheetId="5">'[2]ipc indice 2'!$M$1:$M$311</definedName>
    <definedName name="MAY._89" localSheetId="12">'[2]ipc indice 2'!$M$1:$M$311</definedName>
    <definedName name="MAY._89" localSheetId="10">'[2]ipc indice 2'!$M$1:$M$311</definedName>
    <definedName name="MAY._89" localSheetId="8">'[2]ipc indice 2'!$M$1:$M$311</definedName>
    <definedName name="MAY._89" localSheetId="11">'[2]ipc indice 2'!$M$1:$M$311</definedName>
    <definedName name="MAY._89" localSheetId="7">'[2]ipc indice 2'!$M$1:$M$311</definedName>
    <definedName name="MAY._89" localSheetId="9">'[2]ipc indice 2'!$M$1:$M$311</definedName>
    <definedName name="MAY._89" localSheetId="36">'[2]ipc indice 2'!$M$1:$M$311</definedName>
    <definedName name="MAY._89" localSheetId="35">'[2]ipc indice 2'!$M$1:$M$311</definedName>
    <definedName name="MAY._89" localSheetId="26">'[2]ipc indice 2'!$M$1:$M$311</definedName>
    <definedName name="MAY._89" localSheetId="39">'[2]ipc indice 2'!$M$1:$M$311</definedName>
    <definedName name="MAY._89" localSheetId="24">'[2]ipc indice 2'!$M$1:$M$311</definedName>
    <definedName name="MAY._89" localSheetId="31">'[2]ipc indice 2'!$M$1:$M$311</definedName>
    <definedName name="MAY._89" localSheetId="33">'[2]ipc indice 2'!$M$1:$M$311</definedName>
    <definedName name="MAY._89" localSheetId="25">'[2]ipc indice 2'!$M$1:$M$311</definedName>
    <definedName name="MAY._89" localSheetId="34">'[2]ipc indice 2'!$M$1:$M$311</definedName>
    <definedName name="MAY._89" localSheetId="23">'[2]ipc indice 2'!$M$1:$M$311</definedName>
    <definedName name="MAY._89" localSheetId="32">'[2]ipc indice 2'!$M$1:$M$311</definedName>
    <definedName name="MAY._89" localSheetId="22">'[2]ipc indice 2'!$M$1:$M$311</definedName>
    <definedName name="MAY._89" localSheetId="21">'[2]ipc indice 2'!$M$1:$M$311</definedName>
    <definedName name="MAY._89" localSheetId="30">'[2]ipc indice 2'!$M$1:$M$311</definedName>
    <definedName name="MAY._89" localSheetId="29">'[2]ipc indice 2'!$M$1:$M$311</definedName>
    <definedName name="MAY._89" localSheetId="27">'[2]ipc indice 2'!$M$1:$M$311</definedName>
    <definedName name="MAY._89" localSheetId="28">'[2]ipc indice 2'!$M$1:$M$311</definedName>
    <definedName name="MAY._89" localSheetId="38">'[2]ipc indice 2'!$M$1:$M$311</definedName>
    <definedName name="MAY._89" localSheetId="37">'[2]ipc indice 2'!$M$1:$M$311</definedName>
    <definedName name="MAY._89" localSheetId="0">'[2]ipc indice 2'!$M$1:$M$311</definedName>
    <definedName name="MAY._89" localSheetId="3">'[2]ipc indice 2'!$M$1:$M$311</definedName>
    <definedName name="MAY._89" localSheetId="4">'[2]ipc indice 2'!$M$1:$M$311</definedName>
    <definedName name="MAY._89" localSheetId="2">'[2]ipc indice 2'!$M$1:$M$311</definedName>
    <definedName name="MAY._89" localSheetId="17">'[2]ipc indice 2'!$M$1:$M$311</definedName>
    <definedName name="MAY._89" localSheetId="16">'[2]ipc indice 2'!$M$1:$M$311</definedName>
    <definedName name="MAY._89" localSheetId="19">'[2]ipc indice 2'!$M$1:$M$311</definedName>
    <definedName name="MAY._89" localSheetId="20">'[2]ipc indice 2'!$M$1:$M$311</definedName>
    <definedName name="MAY._89" localSheetId="18">'[2]ipc indice 2'!$M$1:$M$311</definedName>
    <definedName name="MAY._89" localSheetId="14">'[2]ipc indice 2'!$M$1:$M$311</definedName>
    <definedName name="MAY._89" localSheetId="6">'[2]ipc indice 2'!$M$1:$M$311</definedName>
    <definedName name="MAY._89" localSheetId="13">'[2]ipc indice 2'!$M$1:$M$311</definedName>
    <definedName name="MAY._89" localSheetId="1">'[2]ipc indice 2'!$M$1:$M$311</definedName>
    <definedName name="MAY._89" localSheetId="15">'[2]ipc indice 2'!$M$1:$M$311</definedName>
    <definedName name="MES" localSheetId="36">#REF!</definedName>
    <definedName name="MES" localSheetId="35">#REF!</definedName>
    <definedName name="MES" localSheetId="26">#REF!</definedName>
    <definedName name="MES" localSheetId="39">#REF!</definedName>
    <definedName name="MES" localSheetId="24">#REF!</definedName>
    <definedName name="MES" localSheetId="31">#REF!</definedName>
    <definedName name="MES" localSheetId="33">#REF!</definedName>
    <definedName name="MES" localSheetId="25">#REF!</definedName>
    <definedName name="MES" localSheetId="34">#REF!</definedName>
    <definedName name="MES" localSheetId="23">#REF!</definedName>
    <definedName name="MES" localSheetId="32">#REF!</definedName>
    <definedName name="MES" localSheetId="22">#REF!</definedName>
    <definedName name="MES" localSheetId="21">#REF!</definedName>
    <definedName name="MES" localSheetId="30">#REF!</definedName>
    <definedName name="MES" localSheetId="29">#REF!</definedName>
    <definedName name="MES" localSheetId="27">#REF!</definedName>
    <definedName name="MES" localSheetId="28">#REF!</definedName>
    <definedName name="MES" localSheetId="38">#REF!</definedName>
    <definedName name="MES" localSheetId="37">#REF!</definedName>
    <definedName name="MES" localSheetId="0">#REF!</definedName>
    <definedName name="NOV._89" localSheetId="45">'[2]ipc indice 2'!$S$1:$S$311</definedName>
    <definedName name="NOV._89" localSheetId="43">'[2]ipc indice 2'!$S$1:$S$311</definedName>
    <definedName name="NOV._89" localSheetId="44">'[2]ipc indice 2'!$S$1:$S$311</definedName>
    <definedName name="NOV._89" localSheetId="47">'[2]ipc indice 2'!$S$1:$S$311</definedName>
    <definedName name="NOV._89" localSheetId="46">'[2]ipc indice 2'!$S$1:$S$311</definedName>
    <definedName name="NOV._89" localSheetId="42">'[2]ipc indice 2'!$S$1:$S$311</definedName>
    <definedName name="NOV._89" localSheetId="40">'[2]ipc indice 2'!$S$1:$S$311</definedName>
    <definedName name="NOV._89" localSheetId="41">'[2]ipc indice 2'!$S$1:$S$311</definedName>
    <definedName name="NOV._89" localSheetId="5">'[2]ipc indice 2'!$S$1:$S$311</definedName>
    <definedName name="NOV._89" localSheetId="12">'[2]ipc indice 2'!$S$1:$S$311</definedName>
    <definedName name="NOV._89" localSheetId="10">'[2]ipc indice 2'!$S$1:$S$311</definedName>
    <definedName name="NOV._89" localSheetId="8">'[2]ipc indice 2'!$S$1:$S$311</definedName>
    <definedName name="NOV._89" localSheetId="11">'[2]ipc indice 2'!$S$1:$S$311</definedName>
    <definedName name="NOV._89" localSheetId="7">'[2]ipc indice 2'!$S$1:$S$311</definedName>
    <definedName name="NOV._89" localSheetId="9">'[2]ipc indice 2'!$S$1:$S$311</definedName>
    <definedName name="NOV._89" localSheetId="36">'[2]ipc indice 2'!$S$1:$S$311</definedName>
    <definedName name="NOV._89" localSheetId="35">'[2]ipc indice 2'!$S$1:$S$311</definedName>
    <definedName name="NOV._89" localSheetId="26">'[2]ipc indice 2'!$S$1:$S$311</definedName>
    <definedName name="NOV._89" localSheetId="39">'[2]ipc indice 2'!$S$1:$S$311</definedName>
    <definedName name="NOV._89" localSheetId="24">'[2]ipc indice 2'!$S$1:$S$311</definedName>
    <definedName name="NOV._89" localSheetId="31">'[2]ipc indice 2'!$S$1:$S$311</definedName>
    <definedName name="NOV._89" localSheetId="33">'[2]ipc indice 2'!$S$1:$S$311</definedName>
    <definedName name="NOV._89" localSheetId="25">'[2]ipc indice 2'!$S$1:$S$311</definedName>
    <definedName name="NOV._89" localSheetId="34">'[2]ipc indice 2'!$S$1:$S$311</definedName>
    <definedName name="NOV._89" localSheetId="23">'[2]ipc indice 2'!$S$1:$S$311</definedName>
    <definedName name="NOV._89" localSheetId="32">'[2]ipc indice 2'!$S$1:$S$311</definedName>
    <definedName name="NOV._89" localSheetId="22">'[2]ipc indice 2'!$S$1:$S$311</definedName>
    <definedName name="NOV._89" localSheetId="21">'[2]ipc indice 2'!$S$1:$S$311</definedName>
    <definedName name="NOV._89" localSheetId="30">'[2]ipc indice 2'!$S$1:$S$311</definedName>
    <definedName name="NOV._89" localSheetId="29">'[2]ipc indice 2'!$S$1:$S$311</definedName>
    <definedName name="NOV._89" localSheetId="27">'[2]ipc indice 2'!$S$1:$S$311</definedName>
    <definedName name="NOV._89" localSheetId="28">'[2]ipc indice 2'!$S$1:$S$311</definedName>
    <definedName name="NOV._89" localSheetId="38">'[2]ipc indice 2'!$S$1:$S$311</definedName>
    <definedName name="NOV._89" localSheetId="37">'[2]ipc indice 2'!$S$1:$S$311</definedName>
    <definedName name="NOV._89" localSheetId="0">'[2]ipc indice 2'!$S$1:$S$311</definedName>
    <definedName name="NOV._89" localSheetId="3">'[2]ipc indice 2'!$S$1:$S$311</definedName>
    <definedName name="NOV._89" localSheetId="4">'[2]ipc indice 2'!$S$1:$S$311</definedName>
    <definedName name="NOV._89" localSheetId="2">'[2]ipc indice 2'!$S$1:$S$311</definedName>
    <definedName name="NOV._89" localSheetId="17">'[2]ipc indice 2'!$S$1:$S$311</definedName>
    <definedName name="NOV._89" localSheetId="16">'[2]ipc indice 2'!$S$1:$S$311</definedName>
    <definedName name="NOV._89" localSheetId="19">'[2]ipc indice 2'!$S$1:$S$311</definedName>
    <definedName name="NOV._89" localSheetId="20">'[2]ipc indice 2'!$S$1:$S$311</definedName>
    <definedName name="NOV._89" localSheetId="18">'[2]ipc indice 2'!$S$1:$S$311</definedName>
    <definedName name="NOV._89" localSheetId="14">'[2]ipc indice 2'!$S$1:$S$311</definedName>
    <definedName name="NOV._89" localSheetId="6">'[2]ipc indice 2'!$S$1:$S$311</definedName>
    <definedName name="NOV._89" localSheetId="13">'[2]ipc indice 2'!$S$1:$S$311</definedName>
    <definedName name="NOV._89" localSheetId="1">'[2]ipc indice 2'!$S$1:$S$311</definedName>
    <definedName name="NOV._89" localSheetId="15">'[2]ipc indice 2'!$S$1:$S$311</definedName>
    <definedName name="OCT._89" localSheetId="45">#REF!</definedName>
    <definedName name="OCT._89" localSheetId="43">#REF!</definedName>
    <definedName name="OCT._89" localSheetId="44">#REF!</definedName>
    <definedName name="OCT._89" localSheetId="47">#REF!</definedName>
    <definedName name="OCT._89" localSheetId="46">#REF!</definedName>
    <definedName name="OCT._89" localSheetId="42">#REF!</definedName>
    <definedName name="OCT._89" localSheetId="40">#REF!</definedName>
    <definedName name="OCT._89" localSheetId="41">#REF!</definedName>
    <definedName name="OCT._89" localSheetId="5">#REF!</definedName>
    <definedName name="OCT._89" localSheetId="12">#REF!</definedName>
    <definedName name="OCT._89" localSheetId="10">#REF!</definedName>
    <definedName name="OCT._89" localSheetId="8">#REF!</definedName>
    <definedName name="OCT._89" localSheetId="11">#REF!</definedName>
    <definedName name="OCT._89" localSheetId="7">#REF!</definedName>
    <definedName name="OCT._89" localSheetId="9">#REF!</definedName>
    <definedName name="OCT._89" localSheetId="36">#REF!</definedName>
    <definedName name="OCT._89" localSheetId="35">#REF!</definedName>
    <definedName name="OCT._89" localSheetId="26">#REF!</definedName>
    <definedName name="OCT._89" localSheetId="39">#REF!</definedName>
    <definedName name="OCT._89" localSheetId="24">#REF!</definedName>
    <definedName name="OCT._89" localSheetId="31">#REF!</definedName>
    <definedName name="OCT._89" localSheetId="33">#REF!</definedName>
    <definedName name="OCT._89" localSheetId="25">#REF!</definedName>
    <definedName name="OCT._89" localSheetId="34">#REF!</definedName>
    <definedName name="OCT._89" localSheetId="23">#REF!</definedName>
    <definedName name="OCT._89" localSheetId="32">#REF!</definedName>
    <definedName name="OCT._89" localSheetId="22">#REF!</definedName>
    <definedName name="OCT._89" localSheetId="21">#REF!</definedName>
    <definedName name="OCT._89" localSheetId="30">#REF!</definedName>
    <definedName name="OCT._89" localSheetId="29">#REF!</definedName>
    <definedName name="OCT._89" localSheetId="27">#REF!</definedName>
    <definedName name="OCT._89" localSheetId="28">#REF!</definedName>
    <definedName name="OCT._89" localSheetId="38">#REF!</definedName>
    <definedName name="OCT._89" localSheetId="37">#REF!</definedName>
    <definedName name="OCT._89" localSheetId="0">#REF!</definedName>
    <definedName name="OCT._89" localSheetId="3">#REF!</definedName>
    <definedName name="OCT._89" localSheetId="4">#REF!</definedName>
    <definedName name="OCT._89" localSheetId="2">#REF!</definedName>
    <definedName name="OCT._89" localSheetId="17">#REF!</definedName>
    <definedName name="OCT._89" localSheetId="16">#REF!</definedName>
    <definedName name="OCT._89" localSheetId="19">#REF!</definedName>
    <definedName name="OCT._89" localSheetId="20">#REF!</definedName>
    <definedName name="OCT._89" localSheetId="18">#REF!</definedName>
    <definedName name="OCT._89" localSheetId="14">#REF!</definedName>
    <definedName name="OCT._89" localSheetId="6">#REF!</definedName>
    <definedName name="OCT._89" localSheetId="13">#REF!</definedName>
    <definedName name="OCT._89" localSheetId="1">#REF!</definedName>
    <definedName name="OCT._89" localSheetId="15">#REF!</definedName>
    <definedName name="RESUMEN">#N/A</definedName>
    <definedName name="s" localSheetId="36">#REF!</definedName>
    <definedName name="s" localSheetId="35">#REF!</definedName>
    <definedName name="s" localSheetId="26">#REF!</definedName>
    <definedName name="s" localSheetId="39">#REF!</definedName>
    <definedName name="s" localSheetId="24">#REF!</definedName>
    <definedName name="s" localSheetId="31">#REF!</definedName>
    <definedName name="s" localSheetId="33">#REF!</definedName>
    <definedName name="s" localSheetId="25">#REF!</definedName>
    <definedName name="s" localSheetId="34">#REF!</definedName>
    <definedName name="s" localSheetId="23">#REF!</definedName>
    <definedName name="s" localSheetId="32">#REF!</definedName>
    <definedName name="s" localSheetId="22">#REF!</definedName>
    <definedName name="s" localSheetId="21">#REF!</definedName>
    <definedName name="s" localSheetId="30">#REF!</definedName>
    <definedName name="s" localSheetId="29">#REF!</definedName>
    <definedName name="s" localSheetId="27">#REF!</definedName>
    <definedName name="s" localSheetId="28">#REF!</definedName>
    <definedName name="s" localSheetId="38">#REF!</definedName>
    <definedName name="s" localSheetId="37">#REF!</definedName>
    <definedName name="s" localSheetId="0">#REF!</definedName>
    <definedName name="SEP._89" localSheetId="45">'[2]ipc indice 2'!$Q$1:$Q$311</definedName>
    <definedName name="SEP._89" localSheetId="43">'[2]ipc indice 2'!$Q$1:$Q$311</definedName>
    <definedName name="SEP._89" localSheetId="44">'[2]ipc indice 2'!$Q$1:$Q$311</definedName>
    <definedName name="SEP._89" localSheetId="47">'[2]ipc indice 2'!$Q$1:$Q$311</definedName>
    <definedName name="SEP._89" localSheetId="46">'[2]ipc indice 2'!$Q$1:$Q$311</definedName>
    <definedName name="SEP._89" localSheetId="42">'[2]ipc indice 2'!$Q$1:$Q$311</definedName>
    <definedName name="SEP._89" localSheetId="40">'[2]ipc indice 2'!$Q$1:$Q$311</definedName>
    <definedName name="SEP._89" localSheetId="41">'[2]ipc indice 2'!$Q$1:$Q$311</definedName>
    <definedName name="SEP._89" localSheetId="5">'[2]ipc indice 2'!$Q$1:$Q$311</definedName>
    <definedName name="SEP._89" localSheetId="12">'[2]ipc indice 2'!$Q$1:$Q$311</definedName>
    <definedName name="SEP._89" localSheetId="10">'[2]ipc indice 2'!$Q$1:$Q$311</definedName>
    <definedName name="SEP._89" localSheetId="8">'[2]ipc indice 2'!$Q$1:$Q$311</definedName>
    <definedName name="SEP._89" localSheetId="11">'[2]ipc indice 2'!$Q$1:$Q$311</definedName>
    <definedName name="SEP._89" localSheetId="7">'[2]ipc indice 2'!$Q$1:$Q$311</definedName>
    <definedName name="SEP._89" localSheetId="9">'[2]ipc indice 2'!$Q$1:$Q$311</definedName>
    <definedName name="SEP._89" localSheetId="36">'[2]ipc indice 2'!$Q$1:$Q$311</definedName>
    <definedName name="SEP._89" localSheetId="35">'[2]ipc indice 2'!$Q$1:$Q$311</definedName>
    <definedName name="SEP._89" localSheetId="26">'[2]ipc indice 2'!$Q$1:$Q$311</definedName>
    <definedName name="SEP._89" localSheetId="39">'[2]ipc indice 2'!$Q$1:$Q$311</definedName>
    <definedName name="SEP._89" localSheetId="24">'[2]ipc indice 2'!$Q$1:$Q$311</definedName>
    <definedName name="SEP._89" localSheetId="31">'[2]ipc indice 2'!$Q$1:$Q$311</definedName>
    <definedName name="SEP._89" localSheetId="33">'[2]ipc indice 2'!$Q$1:$Q$311</definedName>
    <definedName name="SEP._89" localSheetId="25">'[2]ipc indice 2'!$Q$1:$Q$311</definedName>
    <definedName name="SEP._89" localSheetId="34">'[2]ipc indice 2'!$Q$1:$Q$311</definedName>
    <definedName name="SEP._89" localSheetId="23">'[2]ipc indice 2'!$Q$1:$Q$311</definedName>
    <definedName name="SEP._89" localSheetId="32">'[2]ipc indice 2'!$Q$1:$Q$311</definedName>
    <definedName name="SEP._89" localSheetId="22">'[2]ipc indice 2'!$Q$1:$Q$311</definedName>
    <definedName name="SEP._89" localSheetId="21">'[2]ipc indice 2'!$Q$1:$Q$311</definedName>
    <definedName name="SEP._89" localSheetId="30">'[2]ipc indice 2'!$Q$1:$Q$311</definedName>
    <definedName name="SEP._89" localSheetId="29">'[2]ipc indice 2'!$Q$1:$Q$311</definedName>
    <definedName name="SEP._89" localSheetId="27">'[2]ipc indice 2'!$Q$1:$Q$311</definedName>
    <definedName name="SEP._89" localSheetId="28">'[2]ipc indice 2'!$Q$1:$Q$311</definedName>
    <definedName name="SEP._89" localSheetId="38">'[2]ipc indice 2'!$Q$1:$Q$311</definedName>
    <definedName name="SEP._89" localSheetId="37">'[2]ipc indice 2'!$Q$1:$Q$311</definedName>
    <definedName name="SEP._89" localSheetId="0">'[2]ipc indice 2'!$Q$1:$Q$311</definedName>
    <definedName name="SEP._89" localSheetId="3">'[2]ipc indice 2'!$Q$1:$Q$311</definedName>
    <definedName name="SEP._89" localSheetId="4">'[2]ipc indice 2'!$Q$1:$Q$311</definedName>
    <definedName name="SEP._89" localSheetId="2">'[2]ipc indice 2'!$Q$1:$Q$311</definedName>
    <definedName name="SEP._89" localSheetId="17">'[2]ipc indice 2'!$Q$1:$Q$311</definedName>
    <definedName name="SEP._89" localSheetId="16">'[2]ipc indice 2'!$Q$1:$Q$311</definedName>
    <definedName name="SEP._89" localSheetId="19">'[2]ipc indice 2'!$Q$1:$Q$311</definedName>
    <definedName name="SEP._89" localSheetId="20">'[2]ipc indice 2'!$Q$1:$Q$311</definedName>
    <definedName name="SEP._89" localSheetId="18">'[2]ipc indice 2'!$Q$1:$Q$311</definedName>
    <definedName name="SEP._89" localSheetId="14">'[2]ipc indice 2'!$Q$1:$Q$311</definedName>
    <definedName name="SEP._89" localSheetId="6">'[2]ipc indice 2'!$Q$1:$Q$311</definedName>
    <definedName name="SEP._89" localSheetId="13">'[2]ipc indice 2'!$Q$1:$Q$311</definedName>
    <definedName name="SEP._89" localSheetId="1">'[2]ipc indice 2'!$Q$1:$Q$311</definedName>
    <definedName name="SEP._89" localSheetId="15">'[2]ipc indice 2'!$Q$1:$Q$311</definedName>
    <definedName name="sss" localSheetId="45">[1]BASE!#REF!</definedName>
    <definedName name="sss" localSheetId="43">[1]BASE!#REF!</definedName>
    <definedName name="sss" localSheetId="44">[1]BASE!#REF!</definedName>
    <definedName name="sss" localSheetId="47">[1]BASE!#REF!</definedName>
    <definedName name="sss" localSheetId="46">[1]BASE!#REF!</definedName>
    <definedName name="sss" localSheetId="42">[1]BASE!#REF!</definedName>
    <definedName name="sss" localSheetId="40">[1]BASE!#REF!</definedName>
    <definedName name="sss" localSheetId="41">[1]BASE!#REF!</definedName>
    <definedName name="sss" localSheetId="5">[1]BASE!#REF!</definedName>
    <definedName name="sss" localSheetId="12">[1]BASE!#REF!</definedName>
    <definedName name="sss" localSheetId="10">[1]BASE!#REF!</definedName>
    <definedName name="sss" localSheetId="8">[1]BASE!#REF!</definedName>
    <definedName name="sss" localSheetId="11">[1]BASE!#REF!</definedName>
    <definedName name="sss" localSheetId="7">[1]BASE!#REF!</definedName>
    <definedName name="sss" localSheetId="9">[1]BASE!#REF!</definedName>
    <definedName name="sss" localSheetId="36">[1]BASE!#REF!</definedName>
    <definedName name="sss" localSheetId="35">[1]BASE!#REF!</definedName>
    <definedName name="sss" localSheetId="26">[1]BASE!#REF!</definedName>
    <definedName name="sss" localSheetId="39">[1]BASE!#REF!</definedName>
    <definedName name="sss" localSheetId="24">[1]BASE!#REF!</definedName>
    <definedName name="sss" localSheetId="31">[1]BASE!#REF!</definedName>
    <definedName name="sss" localSheetId="33">[1]BASE!#REF!</definedName>
    <definedName name="sss" localSheetId="25">[1]BASE!#REF!</definedName>
    <definedName name="sss" localSheetId="34">[1]BASE!#REF!</definedName>
    <definedName name="sss" localSheetId="23">[1]BASE!#REF!</definedName>
    <definedName name="sss" localSheetId="32">[1]BASE!#REF!</definedName>
    <definedName name="sss" localSheetId="22">[1]BASE!#REF!</definedName>
    <definedName name="sss" localSheetId="30">[1]BASE!#REF!</definedName>
    <definedName name="sss" localSheetId="29">[1]BASE!#REF!</definedName>
    <definedName name="sss" localSheetId="27">[1]BASE!#REF!</definedName>
    <definedName name="sss" localSheetId="28">[1]BASE!#REF!</definedName>
    <definedName name="sss" localSheetId="38">[1]BASE!#REF!</definedName>
    <definedName name="sss" localSheetId="37">[1]BASE!#REF!</definedName>
    <definedName name="sss" localSheetId="3">[1]BASE!#REF!</definedName>
    <definedName name="sss" localSheetId="4">[1]BASE!#REF!</definedName>
    <definedName name="sss" localSheetId="2">[1]BASE!#REF!</definedName>
    <definedName name="sss" localSheetId="17">[1]BASE!#REF!</definedName>
    <definedName name="sss" localSheetId="16">[1]BASE!#REF!</definedName>
    <definedName name="sss" localSheetId="19">[1]BASE!#REF!</definedName>
    <definedName name="sss" localSheetId="20">[1]BASE!#REF!</definedName>
    <definedName name="sss" localSheetId="18">[1]BASE!#REF!</definedName>
    <definedName name="sss" localSheetId="14">[1]BASE!#REF!</definedName>
    <definedName name="sss" localSheetId="6">[1]BASE!#REF!</definedName>
    <definedName name="sss" localSheetId="13">[1]BASE!#REF!</definedName>
    <definedName name="sss" localSheetId="15">[1]BASE!#REF!</definedName>
    <definedName name="sss">[1]BASE!#REF!</definedName>
    <definedName name="T">#N/A</definedName>
    <definedName name="TABLA">#N/A</definedName>
    <definedName name="TOTAL">#N/A</definedName>
    <definedName name="V">#N/A</definedName>
    <definedName name="z" localSheetId="36">#REF!</definedName>
    <definedName name="z" localSheetId="35">#REF!</definedName>
    <definedName name="z" localSheetId="26">#REF!</definedName>
    <definedName name="z" localSheetId="39">#REF!</definedName>
    <definedName name="z" localSheetId="24">#REF!</definedName>
    <definedName name="z" localSheetId="31">#REF!</definedName>
    <definedName name="z" localSheetId="33">#REF!</definedName>
    <definedName name="z" localSheetId="25">#REF!</definedName>
    <definedName name="z" localSheetId="34">#REF!</definedName>
    <definedName name="z" localSheetId="23">#REF!</definedName>
    <definedName name="z" localSheetId="32">#REF!</definedName>
    <definedName name="z" localSheetId="22">#REF!</definedName>
    <definedName name="z" localSheetId="21">#REF!</definedName>
    <definedName name="z" localSheetId="30">#REF!</definedName>
    <definedName name="z" localSheetId="29">#REF!</definedName>
    <definedName name="z" localSheetId="27">#REF!</definedName>
    <definedName name="z" localSheetId="28">#REF!</definedName>
    <definedName name="z" localSheetId="38">#REF!</definedName>
    <definedName name="z" localSheetId="37">#REF!</definedName>
    <definedName name="z" localSheetId="0">#REF!</definedName>
  </definedNames>
  <calcPr calcId="162913"/>
</workbook>
</file>

<file path=xl/sharedStrings.xml><?xml version="1.0" encoding="utf-8"?>
<sst xmlns="http://schemas.openxmlformats.org/spreadsheetml/2006/main" count="2610" uniqueCount="445">
  <si>
    <t>Índice de cuadros y gráficas</t>
  </si>
  <si>
    <t>Año</t>
  </si>
  <si>
    <t>Los demás</t>
  </si>
  <si>
    <t>Bogotá frente a Colombia:</t>
  </si>
  <si>
    <t>Resumen Bogotá:</t>
  </si>
  <si>
    <t xml:space="preserve">  Enero</t>
  </si>
  <si>
    <t xml:space="preserve">  Febrero</t>
  </si>
  <si>
    <t xml:space="preserve">  Marzo</t>
  </si>
  <si>
    <t xml:space="preserve">  Abril</t>
  </si>
  <si>
    <t xml:space="preserve">  Mayo</t>
  </si>
  <si>
    <t xml:space="preserve">  Junio</t>
  </si>
  <si>
    <t xml:space="preserve">  Julio</t>
  </si>
  <si>
    <t xml:space="preserve">  Agosto</t>
  </si>
  <si>
    <t xml:space="preserve">  Septiembre</t>
  </si>
  <si>
    <t xml:space="preserve">  Octubre</t>
  </si>
  <si>
    <t xml:space="preserve">  Noviembre</t>
  </si>
  <si>
    <t xml:space="preserve">  Diciembre</t>
  </si>
  <si>
    <t>% Cambio</t>
  </si>
  <si>
    <t>Año corrido</t>
  </si>
  <si>
    <t>Valor FOB, millones de dólares</t>
  </si>
  <si>
    <t>Tradicionales</t>
  </si>
  <si>
    <t>No tradicionales</t>
  </si>
  <si>
    <t>Total exportado</t>
  </si>
  <si>
    <t>Países con reducción en exportaciones</t>
  </si>
  <si>
    <t>Países con aumento en exportaciones</t>
  </si>
  <si>
    <t>Subtotal</t>
  </si>
  <si>
    <t>Resumen exportaciones</t>
  </si>
  <si>
    <t>Exportaciones tradicionales</t>
  </si>
  <si>
    <t>Exportaciones no tradicionales</t>
  </si>
  <si>
    <t>Colombia</t>
  </si>
  <si>
    <t>Exportaciones tradicionales por departamento de origen</t>
  </si>
  <si>
    <t>Total</t>
  </si>
  <si>
    <t>Exportaciones bienes primarios</t>
  </si>
  <si>
    <t>Exportaciones manufacturas basadas en recursos naturales</t>
  </si>
  <si>
    <t>Exportaciones manufacturas de baja tecnología</t>
  </si>
  <si>
    <t>Exportaciones manufacturas de alta tecnología</t>
  </si>
  <si>
    <t xml:space="preserve">Bienes primarios </t>
  </si>
  <si>
    <t>Manufacturas*</t>
  </si>
  <si>
    <t>Materias primas</t>
  </si>
  <si>
    <t>Manufacturas</t>
  </si>
  <si>
    <t>ALADI</t>
  </si>
  <si>
    <t>Unión Europea</t>
  </si>
  <si>
    <t>Exportaciones totales</t>
  </si>
  <si>
    <t>Exportaciones manufacturas de tecnología media</t>
  </si>
  <si>
    <t>Las demás</t>
  </si>
  <si>
    <t>Exportaciones totales por departamento de origen</t>
  </si>
  <si>
    <t>Exportaciones no tradicionales por departamento de origen</t>
  </si>
  <si>
    <t>Exportaciones de bienes primarios por departamento de origen</t>
  </si>
  <si>
    <t>Exportaciones totales a Ecuador</t>
  </si>
  <si>
    <t>Exportaciones totales a EEUU</t>
  </si>
  <si>
    <t>Comunidad Andina</t>
  </si>
  <si>
    <t>Resto Aladi</t>
  </si>
  <si>
    <t>Exportaciones</t>
  </si>
  <si>
    <t>Valor FOB, millones de dólares (origen Bogotá)</t>
  </si>
  <si>
    <t>Exportaciones por país de destino</t>
  </si>
  <si>
    <t xml:space="preserve">   Basadas en R.N.**</t>
  </si>
  <si>
    <t xml:space="preserve">   De baja tecnología </t>
  </si>
  <si>
    <t xml:space="preserve">   De tecnología media </t>
  </si>
  <si>
    <t xml:space="preserve">   De alta tecnología </t>
  </si>
  <si>
    <t xml:space="preserve">   </t>
  </si>
  <si>
    <t>Exportaciones de bienes primarios, por país de destino</t>
  </si>
  <si>
    <t>Exportaciones de manufacturas, por país de destino</t>
  </si>
  <si>
    <t>Exportaciones de manufacturas de baja tecnología, por país de destino</t>
  </si>
  <si>
    <t>Exportaciones de manufacturas basadas en recursos naturales, por país de destino</t>
  </si>
  <si>
    <t>Exportaciones de manufacturas de tecnología media, por país de destino</t>
  </si>
  <si>
    <t>Exportaciones de manufacturas de alta tecnología, por país de destino</t>
  </si>
  <si>
    <t>Exportaciones de manufacturas</t>
  </si>
  <si>
    <t>Exportaciones por aduana de salida</t>
  </si>
  <si>
    <t>Exportaciones por actividad económica</t>
  </si>
  <si>
    <t>Exportaciones por principales subpartidas arancelarias</t>
  </si>
  <si>
    <t>Exportaciones de productos químicos</t>
  </si>
  <si>
    <t>Valor FOB en millones de dólares (origen Bogotá)</t>
  </si>
  <si>
    <t>Exportaciones de manufacturas basadas en recursos naturales por depto de origen</t>
  </si>
  <si>
    <t>Exportaciones manufacturas de baja tecnología por depto de origen</t>
  </si>
  <si>
    <t>Exportaciones manufacturas de tecnología media por depto de origen</t>
  </si>
  <si>
    <t>Exportaciones manufacturas de alta tecnología por depto de origen</t>
  </si>
  <si>
    <t>País de destino con reducción</t>
  </si>
  <si>
    <t>País de destino con aumento</t>
  </si>
  <si>
    <t>Resumen país de destino</t>
  </si>
  <si>
    <t>País de destino bienes primarios</t>
  </si>
  <si>
    <t>Manufacturas basadas rec naturales</t>
  </si>
  <si>
    <t>País de destino manufacturas</t>
  </si>
  <si>
    <t>Manufacturas de baja tecnología</t>
  </si>
  <si>
    <t>Manufacturas de tecnología media</t>
  </si>
  <si>
    <t>Manufacturas de alta tecnología</t>
  </si>
  <si>
    <t>Exportaciones por subpartidas</t>
  </si>
  <si>
    <t>Histórico Bogotá:</t>
  </si>
  <si>
    <t>Exportaciones de bienes primarios</t>
  </si>
  <si>
    <t>Manufacturas basadas en rec naturales</t>
  </si>
  <si>
    <t>Otras transacciones</t>
  </si>
  <si>
    <t>Exportaciones a EEUU</t>
  </si>
  <si>
    <t>Exportaciones a Ecuador</t>
  </si>
  <si>
    <t>Alimentos y bebidas</t>
  </si>
  <si>
    <t/>
  </si>
  <si>
    <t>Agricultura</t>
  </si>
  <si>
    <t>Principales países de destino</t>
  </si>
  <si>
    <t>Exportaciones hacia Centroamérica</t>
  </si>
  <si>
    <t>Exportaciones hacia Estados Unidos, según subpartida</t>
  </si>
  <si>
    <t>Principales productos hacia EEUU</t>
  </si>
  <si>
    <t>Exportaciones hacia Ecuador, según subpartida</t>
  </si>
  <si>
    <t>Principales productos hacia Ecuador</t>
  </si>
  <si>
    <t>* Bienes Industrializados.</t>
  </si>
  <si>
    <t>** Recursos Naturales. Hace referencia a la intensidad tecnológica incorporada para la producción de los bienes.</t>
  </si>
  <si>
    <t>Clasificación Manufacturas por Intensidad Tecnológica
(CUCI Rev.2 Según intensidad tecnológica incorporada)</t>
  </si>
  <si>
    <t xml:space="preserve">Manufacturas de baja
tecnología
</t>
  </si>
  <si>
    <t xml:space="preserve">Textiles, ropa, calzado,
manufacturas de cuero, bolsos
de viaje.
Cerámica, estructuras simples
de metal, muebles, joyería,
juguetes, productos plásticos.
</t>
  </si>
  <si>
    <t xml:space="preserve">611, 612, 613, 651, 652, 654, 655, 656,
657, 658, 659, 831, 842, 843, 844, 845,
846, 847, 848, 851, 642, 665, 666, 673,
674, 675, 676, 677, 679, 691, 692, 693,
694, 695, 696, 697, 699, 821, 893, 894,
895, 897, 898, 899.
</t>
  </si>
  <si>
    <t>Manufacturas de tecnología                                                                                                                                                                                                                                                             media</t>
  </si>
  <si>
    <t xml:space="preserve">Vehículos de pasajeros y sus
partes, vehículos comerciales,
motocicletas y sus partes.
Fibras sintéticas, químicos y
pinturas, fertilizantes, plásticos,
hierro y acero, cañerías y
tubos. Maquinaria y motores,
máquinas industriales,
bombas, barcos y relojes.
</t>
  </si>
  <si>
    <t xml:space="preserve">781, 782, 783, 784, 785, 266, 267, 512,
513, 533, 553, 554, 562, 572, 582, 583,
584, 585, 591, 598, 653, 671, 672, 678,
786, 791, 882, 711, 713, 714, 721, 722,
723, 724, 725, 726, 727, 728, 736, 737,
741, 742, 743, 744, 745, 749, 762, 763,
772, 773, 775, 793, 812, 872, 873, 884,
885, 951.
</t>
  </si>
  <si>
    <t xml:space="preserve">Manufacturas de alta
tecnología
</t>
  </si>
  <si>
    <t xml:space="preserve">Maquinas para procesamiento
de datos, de
telecomunicaciones, equipos
de televisión, y transistores,
turbinas, equipos generadores
de energía. Artículos
farmacéuticos, aviones,
instrumentos ópticos y de
precisión, cámaras
fotográficas.
</t>
  </si>
  <si>
    <t xml:space="preserve">716, 718, 751, 752, 759, 761, 764, 771,
774, 776, 778, 524, 541, 712, 792, 871,
874, 881.
</t>
  </si>
  <si>
    <t>Anexo:</t>
  </si>
  <si>
    <t>Glosario manufacturas alta, media y baja tecnología</t>
  </si>
  <si>
    <t>Fuente: Dian</t>
  </si>
  <si>
    <t>Exportaciones hacia México, según subpartida</t>
  </si>
  <si>
    <t>Principales productos hacia México</t>
  </si>
  <si>
    <t>Exportaciones a México</t>
  </si>
  <si>
    <t>Exportaciones origen Bogotá, según aduana de salida</t>
  </si>
  <si>
    <t>Exportaciones de origen Bogotá</t>
  </si>
  <si>
    <t>promedio movil 12 meses (valor FOB, millones de dólares)</t>
  </si>
  <si>
    <t>Exportaciones tradicionales de origen Bogotá</t>
  </si>
  <si>
    <t>Exportaciones no tradicionales de origen Bogotá</t>
  </si>
  <si>
    <t>Exportaciones primarios de origen Bogotá</t>
  </si>
  <si>
    <t>Exportaciones manufacturas de origen Bogotá</t>
  </si>
  <si>
    <t>Exportaciones manufacturas basadas en recursos naturales de origen Bogotá</t>
  </si>
  <si>
    <t>Exportaciones manufacturas de baja tecnología de origen Bogotá</t>
  </si>
  <si>
    <t>Exportaciones manufacturas de tecnología media de origen Bogotá</t>
  </si>
  <si>
    <t>Exportaciones manufacturas de alta tecnología de origen Bogotá</t>
  </si>
  <si>
    <t>Exportaciones totales a EEUU de origen Bogotá</t>
  </si>
  <si>
    <t>Exportaciones totales a Ecuador de origen Bogotá</t>
  </si>
  <si>
    <t>Exportaciones origen Bogotá</t>
  </si>
  <si>
    <t>Exportaciones tradicionales y no tradicionales de origen Bogotá</t>
  </si>
  <si>
    <t>Exportaciones totales a México de origen Bogotá</t>
  </si>
  <si>
    <t>Exportaciones por principales países de destino</t>
  </si>
  <si>
    <t xml:space="preserve">Valor FOB, millones de dólares, promedio móvil 12 meses </t>
  </si>
  <si>
    <t>Exportaciones por actividad económica*</t>
  </si>
  <si>
    <t>(*) Las actividades económicas estan clasificadas según CIIU revisión 4</t>
  </si>
  <si>
    <t>Mes</t>
  </si>
  <si>
    <t>fecha</t>
  </si>
  <si>
    <t>Promedio Movil</t>
  </si>
  <si>
    <t>Expo Tradicional</t>
  </si>
  <si>
    <t>Bienes Primarios</t>
  </si>
  <si>
    <t>Expo no trad</t>
  </si>
  <si>
    <t>Expo Manufac</t>
  </si>
  <si>
    <t>recursos nat</t>
  </si>
  <si>
    <t>Exp baja</t>
  </si>
  <si>
    <t>Exp media</t>
  </si>
  <si>
    <t>Exp alta</t>
  </si>
  <si>
    <t>Exp EEUU</t>
  </si>
  <si>
    <t>Exp Ecuador</t>
  </si>
  <si>
    <t>Exp Mexico</t>
  </si>
  <si>
    <t>Exp Panamá</t>
  </si>
  <si>
    <t>Prd. Quimicos</t>
  </si>
  <si>
    <t>Alimentos</t>
  </si>
  <si>
    <t>Pro. Informaticos</t>
  </si>
  <si>
    <t>Pro. Farmace</t>
  </si>
  <si>
    <t>Sin información</t>
  </si>
  <si>
    <t>Productos químicos</t>
  </si>
  <si>
    <t>Exportaciones totales a México</t>
  </si>
  <si>
    <t xml:space="preserve">p Cifras preliminares. 
Fuente: Dian. </t>
  </si>
  <si>
    <t>Para este informe las variaciones anuales que comparen valores anuales que estén en cero (0) o incomparables por su tamaño, se dejará la casilla en vacío.</t>
  </si>
  <si>
    <t>Elaboración:  Aziz Yildiz; Profesional de la Dependencia</t>
  </si>
  <si>
    <t>2024p</t>
  </si>
  <si>
    <t>% Cambio   '24/'23</t>
  </si>
  <si>
    <t>Refinación de petróleo</t>
  </si>
  <si>
    <t>Exportaciones de refinación de petróleo</t>
  </si>
  <si>
    <t>Exportaciones de productos químicos  de origen Bogotá</t>
  </si>
  <si>
    <t>Exportaciones de refinación de petróleo de origen Bogotá</t>
  </si>
  <si>
    <t>Exportaciones alimentos y bebidas de origen Bogotá</t>
  </si>
  <si>
    <t>Exportaciones de productos agrícolas de origen Bogotá</t>
  </si>
  <si>
    <t>2025p</t>
  </si>
  <si>
    <t>% Cambio   '25/'24</t>
  </si>
  <si>
    <t>% del total '25</t>
  </si>
  <si>
    <t xml:space="preserve"> '25 como % de '24</t>
  </si>
  <si>
    <t xml:space="preserve">Exportaciones de alimentos y bebidas </t>
  </si>
  <si>
    <t>Exportaciones de productos agrícolas</t>
  </si>
  <si>
    <t>Exportaciones totales a Perú</t>
  </si>
  <si>
    <t>Exportaciones totales a Perú de origen Bogotá</t>
  </si>
  <si>
    <t>Exportaciones hacia Perú, según subpartida</t>
  </si>
  <si>
    <t>Principales productos hacia Perú</t>
  </si>
  <si>
    <t>Exportaciones a Perú</t>
  </si>
  <si>
    <t>Exportaciones hacia España, según subpartida</t>
  </si>
  <si>
    <t>Exportaciones totales a España</t>
  </si>
  <si>
    <t>Exportaciones totales a España de origen Bogotá</t>
  </si>
  <si>
    <t xml:space="preserve">Exportaciones de caucho y plástico. </t>
  </si>
  <si>
    <t>Exportaciones de caucho y plástico de origen Bogotá</t>
  </si>
  <si>
    <t xml:space="preserve">  Los demás</t>
  </si>
  <si>
    <t>Caucho y plástico</t>
  </si>
  <si>
    <t>Principales productos hacia España</t>
  </si>
  <si>
    <t>Exportaciones a España</t>
  </si>
  <si>
    <t>Fuente: Dirección de Impuestos y Aduanas Nacionales - DIAN.</t>
  </si>
  <si>
    <t>Fecha de publicación: diciembre 2025.</t>
  </si>
  <si>
    <t>Año corrido a octubre</t>
  </si>
  <si>
    <t>Octubre</t>
  </si>
  <si>
    <t>Porcentaje, Año corrido a octubre 2025</t>
  </si>
  <si>
    <t>Millones de US$, Año corrido octubre 2025</t>
  </si>
  <si>
    <t>Bogotá</t>
  </si>
  <si>
    <t>Valle del Cauca</t>
  </si>
  <si>
    <t>Risaralda</t>
  </si>
  <si>
    <t>Cundinamarca</t>
  </si>
  <si>
    <t>Atlántico</t>
  </si>
  <si>
    <t>Antioquia</t>
  </si>
  <si>
    <t>Bolívar</t>
  </si>
  <si>
    <t>Caldas</t>
  </si>
  <si>
    <t>Norte de Santander</t>
  </si>
  <si>
    <t>Guajira</t>
  </si>
  <si>
    <t>Santander</t>
  </si>
  <si>
    <t>Nariño</t>
  </si>
  <si>
    <t>Meta</t>
  </si>
  <si>
    <t>Boyacá</t>
  </si>
  <si>
    <t>Córdoba</t>
  </si>
  <si>
    <t>Cauca</t>
  </si>
  <si>
    <t>Magdalena</t>
  </si>
  <si>
    <t>Quindío</t>
  </si>
  <si>
    <t>Casanare</t>
  </si>
  <si>
    <t>Cesar</t>
  </si>
  <si>
    <t>Aráuca</t>
  </si>
  <si>
    <t>Tolima</t>
  </si>
  <si>
    <t>Sin definir</t>
  </si>
  <si>
    <t>Chocó</t>
  </si>
  <si>
    <t>Sucre</t>
  </si>
  <si>
    <t>Huila</t>
  </si>
  <si>
    <t>Putumayo</t>
  </si>
  <si>
    <t>Caquetá</t>
  </si>
  <si>
    <t>Carburorreactores para reactores y turbinas</t>
  </si>
  <si>
    <t>Vidrio de seguridad</t>
  </si>
  <si>
    <t>Cafés sin tostar</t>
  </si>
  <si>
    <t>Demás preparaciones alimenticias con cacao</t>
  </si>
  <si>
    <t>Tejido de punto</t>
  </si>
  <si>
    <t>Preparaciones de belleza</t>
  </si>
  <si>
    <t>Preparaciones capilares</t>
  </si>
  <si>
    <t>Disyuntores &lt;= 260 V</t>
  </si>
  <si>
    <t>Demás placas de polímeros de cloruro de vinilo</t>
  </si>
  <si>
    <t>Manufacturas de cuero</t>
  </si>
  <si>
    <t>Tejidos teñidos</t>
  </si>
  <si>
    <t>Placas, láminas</t>
  </si>
  <si>
    <t>Preparaciones para el maquillaje de labios</t>
  </si>
  <si>
    <t>Medicamentos</t>
  </si>
  <si>
    <t>Vajillas</t>
  </si>
  <si>
    <t>Manteca de cacao</t>
  </si>
  <si>
    <t>Tejidos de hilados de filamentos sintéticos</t>
  </si>
  <si>
    <t>Láminas de polímeros</t>
  </si>
  <si>
    <t>Demás bandejas de papel o cartón</t>
  </si>
  <si>
    <t>Tapones</t>
  </si>
  <si>
    <t>Pasta de cacao sin desgrasar</t>
  </si>
  <si>
    <t>Libros</t>
  </si>
  <si>
    <t>Demás desperdicios y desechos, de cobre</t>
  </si>
  <si>
    <t>Bisuteria</t>
  </si>
  <si>
    <t>Recipientes</t>
  </si>
  <si>
    <t>Desodorantes corporales y antitranspirantes</t>
  </si>
  <si>
    <t>Fajas y fajas-braga</t>
  </si>
  <si>
    <t>Demás sacos de polipropileno</t>
  </si>
  <si>
    <t>Cuerdas de polietileno o de polipropileno</t>
  </si>
  <si>
    <t>Tejidos crudos o blanqueados</t>
  </si>
  <si>
    <t>Rosas frescas</t>
  </si>
  <si>
    <t>Las demás flores y capullos</t>
  </si>
  <si>
    <t>Claveles</t>
  </si>
  <si>
    <t>Demás órganos de acoplamiento</t>
  </si>
  <si>
    <t>Degras</t>
  </si>
  <si>
    <t xml:space="preserve">Azúcar de caña </t>
  </si>
  <si>
    <t>Demás frutos</t>
  </si>
  <si>
    <t>Demás productos de panadería pastelería</t>
  </si>
  <si>
    <t>Alstroemerias frescas</t>
  </si>
  <si>
    <t>Demás cacaos crudos en grano</t>
  </si>
  <si>
    <t>Demás tractores &gt; 130 kW</t>
  </si>
  <si>
    <t>Demás aparatos para imprimir</t>
  </si>
  <si>
    <t>Menajes</t>
  </si>
  <si>
    <t>Teodolitos</t>
  </si>
  <si>
    <t>Demás árboles de transmisión y manivelas</t>
  </si>
  <si>
    <t>Demás partes de aviones o helicopteros</t>
  </si>
  <si>
    <t>Barquillos y obleas, incluso rellenos</t>
  </si>
  <si>
    <t>Café sin tostar, descafeinado</t>
  </si>
  <si>
    <t>Claveles miniatura</t>
  </si>
  <si>
    <t>Gulupa frescas</t>
  </si>
  <si>
    <t>Mangos y mangostanes frescos o secos</t>
  </si>
  <si>
    <t>Gypsophila frescas</t>
  </si>
  <si>
    <t>Partes de aparatos de la partida 85.31</t>
  </si>
  <si>
    <t>Agua, incluidas el agua mineral y la gaseada</t>
  </si>
  <si>
    <t>Demás aparatos mecánicos con función propia</t>
  </si>
  <si>
    <t>Mezclas odoriferas</t>
  </si>
  <si>
    <t>Otros aceites lubricantes</t>
  </si>
  <si>
    <t>Preparaciones tensoactivas para lavar</t>
  </si>
  <si>
    <t>Guantes de caucho</t>
  </si>
  <si>
    <t>Harina de maíz</t>
  </si>
  <si>
    <t>Champúes para el cabello</t>
  </si>
  <si>
    <t>Clavijas y enchufes</t>
  </si>
  <si>
    <t>Demás chasís de vehículos automóviles</t>
  </si>
  <si>
    <t xml:space="preserve">Tarjetas inteligentes </t>
  </si>
  <si>
    <t>Productos a base de cereales</t>
  </si>
  <si>
    <t>Electrodos recubiertos</t>
  </si>
  <si>
    <t>Preparaciones manicuras</t>
  </si>
  <si>
    <t>Demás depósitos de aluminio</t>
  </si>
  <si>
    <t>Otros antibióticos humanos</t>
  </si>
  <si>
    <t>Demás aparatos autopropulsados</t>
  </si>
  <si>
    <t>Vitaminas</t>
  </si>
  <si>
    <t>Preparaciones alimenticias</t>
  </si>
  <si>
    <t>Guarniciones para frenos</t>
  </si>
  <si>
    <t>Grasas lubricantes</t>
  </si>
  <si>
    <t>Cable con área transversal de cobre</t>
  </si>
  <si>
    <t>Demás alimentos para perros o gatos</t>
  </si>
  <si>
    <t>Tejidos sintéticos</t>
  </si>
  <si>
    <t>Demás preparaciones tensoactivas</t>
  </si>
  <si>
    <t>Muebles, armarios</t>
  </si>
  <si>
    <t>Rotuladores</t>
  </si>
  <si>
    <t>Aparatos para el tratamiento de materias</t>
  </si>
  <si>
    <t>Bolsas para envasado</t>
  </si>
  <si>
    <t>Placas y baldosas de cerámica</t>
  </si>
  <si>
    <t>Flores y capullos</t>
  </si>
  <si>
    <t>Partes para aparatos</t>
  </si>
  <si>
    <t>Oro</t>
  </si>
  <si>
    <t>Demás chocolates</t>
  </si>
  <si>
    <t>Demás artículos de confitería sin cacao</t>
  </si>
  <si>
    <t>Propulsores a reacción</t>
  </si>
  <si>
    <t>Plantas y semillas</t>
  </si>
  <si>
    <t>Pompones frescos</t>
  </si>
  <si>
    <t>Preparaciones para el maquillaje de los ojos</t>
  </si>
  <si>
    <t>Helicópteros de peso en vacío &gt; 2000 kg</t>
  </si>
  <si>
    <t>Concentrados de café</t>
  </si>
  <si>
    <t>Polvos, incluidos los compactos</t>
  </si>
  <si>
    <t>Carburorreactores de reactores y turbinas</t>
  </si>
  <si>
    <t>Capullos frescos</t>
  </si>
  <si>
    <t>Aviones y aeronaves</t>
  </si>
  <si>
    <t>Demás preparaciones de belleza</t>
  </si>
  <si>
    <t>Aparatos de las partidas 85.25 a 85.28</t>
  </si>
  <si>
    <t>Vidrio de seguridad, vidrio contrachapado</t>
  </si>
  <si>
    <t>Preparciones alimenticias con cacao</t>
  </si>
  <si>
    <t>Oro para uso no monetario</t>
  </si>
  <si>
    <t>Maquinaria y equipo n.c.p.</t>
  </si>
  <si>
    <t>Productos farmacéuticos</t>
  </si>
  <si>
    <t>Aparatos eléctricos</t>
  </si>
  <si>
    <t>Equipos de transporte</t>
  </si>
  <si>
    <t>Productos informáticos</t>
  </si>
  <si>
    <t>Textiles</t>
  </si>
  <si>
    <t>Productos metalúrgicos</t>
  </si>
  <si>
    <t>Productos de metal</t>
  </si>
  <si>
    <t>Otros minerales no metálicos</t>
  </si>
  <si>
    <t>Prendas de vestir</t>
  </si>
  <si>
    <t>Vehículos automotores</t>
  </si>
  <si>
    <t>Cueros</t>
  </si>
  <si>
    <t>Otras manufacturas</t>
  </si>
  <si>
    <t>Edición</t>
  </si>
  <si>
    <t>Muebles industrias</t>
  </si>
  <si>
    <t>Silvicultura</t>
  </si>
  <si>
    <t>Papel</t>
  </si>
  <si>
    <t>Bebidas</t>
  </si>
  <si>
    <t>Madera</t>
  </si>
  <si>
    <t>Pesca</t>
  </si>
  <si>
    <t>Impresión</t>
  </si>
  <si>
    <t>Actividades creativas y de entretenimiento</t>
  </si>
  <si>
    <t>Minerales metalíferos</t>
  </si>
  <si>
    <t>Minas y canteras</t>
  </si>
  <si>
    <t>Carbón</t>
  </si>
  <si>
    <t>Correo</t>
  </si>
  <si>
    <t>Actividades cinematográficas</t>
  </si>
  <si>
    <t>Tabaco</t>
  </si>
  <si>
    <t>Cartagena</t>
  </si>
  <si>
    <t>Buenaventura</t>
  </si>
  <si>
    <t>Ipiales</t>
  </si>
  <si>
    <t>Medellín</t>
  </si>
  <si>
    <t>Barranquilla</t>
  </si>
  <si>
    <t>Maicao</t>
  </si>
  <si>
    <t>Cúcuta</t>
  </si>
  <si>
    <t>Santa Marta</t>
  </si>
  <si>
    <t>Cali</t>
  </si>
  <si>
    <t>Puerto Asis</t>
  </si>
  <si>
    <t>Turbo</t>
  </si>
  <si>
    <t>Riohacha</t>
  </si>
  <si>
    <t>Pereira</t>
  </si>
  <si>
    <t xml:space="preserve">   Bolivia</t>
  </si>
  <si>
    <t xml:space="preserve">   Ecuador</t>
  </si>
  <si>
    <t xml:space="preserve">   Perú</t>
  </si>
  <si>
    <t xml:space="preserve">   Argentina</t>
  </si>
  <si>
    <t xml:space="preserve">   Brasil</t>
  </si>
  <si>
    <t xml:space="preserve">   Cuba</t>
  </si>
  <si>
    <t xml:space="preserve">   Chile</t>
  </si>
  <si>
    <t xml:space="preserve">   México</t>
  </si>
  <si>
    <t xml:space="preserve">   Paraguay</t>
  </si>
  <si>
    <t xml:space="preserve">   Uruguay</t>
  </si>
  <si>
    <t xml:space="preserve">   Venezuela</t>
  </si>
  <si>
    <t>Canadá</t>
  </si>
  <si>
    <t>Estados Unidos</t>
  </si>
  <si>
    <t>Puerto Rico</t>
  </si>
  <si>
    <t xml:space="preserve">   Alemania</t>
  </si>
  <si>
    <t xml:space="preserve">   Bélgica</t>
  </si>
  <si>
    <t xml:space="preserve">   Bulgaria</t>
  </si>
  <si>
    <t xml:space="preserve">   España</t>
  </si>
  <si>
    <t xml:space="preserve">   Francia</t>
  </si>
  <si>
    <t xml:space="preserve">   Irlanda</t>
  </si>
  <si>
    <t xml:space="preserve">   Italia</t>
  </si>
  <si>
    <t xml:space="preserve">   Países Bajos</t>
  </si>
  <si>
    <t xml:space="preserve">   Polonia</t>
  </si>
  <si>
    <t xml:space="preserve">   Reino Unido</t>
  </si>
  <si>
    <t xml:space="preserve">   Resto</t>
  </si>
  <si>
    <t>Suiza</t>
  </si>
  <si>
    <t xml:space="preserve">   Eslovenia</t>
  </si>
  <si>
    <t xml:space="preserve">   Letonia</t>
  </si>
  <si>
    <t xml:space="preserve">   Austria</t>
  </si>
  <si>
    <t xml:space="preserve">   Grecia</t>
  </si>
  <si>
    <t xml:space="preserve">   Portugal</t>
  </si>
  <si>
    <t xml:space="preserve">   Rumania</t>
  </si>
  <si>
    <t>Bolivia</t>
  </si>
  <si>
    <t>Ecuador</t>
  </si>
  <si>
    <t>Perú</t>
  </si>
  <si>
    <t xml:space="preserve">   Finlandia</t>
  </si>
  <si>
    <t xml:space="preserve">   Suecia</t>
  </si>
  <si>
    <t>México</t>
  </si>
  <si>
    <t>Panamá</t>
  </si>
  <si>
    <t>El Salvador</t>
  </si>
  <si>
    <t>República Dominicana</t>
  </si>
  <si>
    <t>Costa Rica</t>
  </si>
  <si>
    <t>Guatemala</t>
  </si>
  <si>
    <t>Nicaragua</t>
  </si>
  <si>
    <t>Honduras</t>
  </si>
  <si>
    <t>Bahamas</t>
  </si>
  <si>
    <t>Cuba</t>
  </si>
  <si>
    <t>Jamaica</t>
  </si>
  <si>
    <t>Bárbados</t>
  </si>
  <si>
    <t>Haití</t>
  </si>
  <si>
    <t>Santa Lucía</t>
  </si>
  <si>
    <t>España</t>
  </si>
  <si>
    <t>Chile</t>
  </si>
  <si>
    <t>Alemania</t>
  </si>
  <si>
    <t>Países Bajos</t>
  </si>
  <si>
    <t>Japón</t>
  </si>
  <si>
    <t>Brasil</t>
  </si>
  <si>
    <t>Bélgica</t>
  </si>
  <si>
    <t>Venezuela</t>
  </si>
  <si>
    <t>Argentina</t>
  </si>
  <si>
    <t>China</t>
  </si>
  <si>
    <t>Uruguay</t>
  </si>
  <si>
    <t>Rumania</t>
  </si>
  <si>
    <t>República Checa</t>
  </si>
  <si>
    <t>Irlanda</t>
  </si>
  <si>
    <t>Eslovaquia</t>
  </si>
  <si>
    <t>Luxemburgo</t>
  </si>
  <si>
    <t>Francia</t>
  </si>
  <si>
    <t>Reino Unido</t>
  </si>
  <si>
    <t>Corea del Sur</t>
  </si>
  <si>
    <t>Italia</t>
  </si>
  <si>
    <t>Australia</t>
  </si>
  <si>
    <t>Polonia</t>
  </si>
  <si>
    <t>Finlandia</t>
  </si>
  <si>
    <t>Noruega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</si>
</sst>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\$#,##0\ ;\(\$#,##0\)"/>
    <numFmt numFmtId="166" formatCode="_-* #,##0.00\ [$€]_-;\-* #,##0.00\ [$€]_-;_-* &quot;-&quot;??\ [$€]_-;_-@_-"/>
    <numFmt numFmtId="167" formatCode="0.0"/>
  </numFmts>
  <fonts count="2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2"/>
      <color indexed="10"/>
      <name val="Arial"/>
      <family val="2"/>
    </font>
    <font>
      <u/>
      <sz val="11"/>
      <color indexed="12"/>
      <name val="Calibri"/>
      <family val="2"/>
    </font>
    <font>
      <sz val="8"/>
      <name val="Verdana"/>
      <family val="2"/>
    </font>
    <font>
      <b/>
      <sz val="10"/>
      <name val="Arial"/>
      <family val="2"/>
    </font>
    <font>
      <b/>
      <u/>
      <sz val="10"/>
      <color indexed="12"/>
      <name val="Arial"/>
      <family val="2"/>
    </font>
    <font>
      <u/>
      <sz val="10"/>
      <color indexed="12"/>
      <name val="Arial"/>
      <family val="2"/>
    </font>
    <font>
      <b/>
      <sz val="10"/>
      <color rgb="FF004559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10"/>
      <color rgb="FF004559"/>
      <name val="Arial"/>
      <family val="2"/>
    </font>
    <font>
      <b/>
      <sz val="10"/>
      <color rgb="FF000000"/>
      <name val="Arial"/>
      <family val="2"/>
    </font>
    <font>
      <sz val="10"/>
      <color rgb="FFC00000"/>
      <name val="Arial"/>
      <family val="2"/>
    </font>
    <font>
      <sz val="10"/>
      <color rgb="FFFF0000"/>
      <name val="Arial"/>
      <family val="2"/>
    </font>
    <font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/>
        <bgColor indexed="64"/>
      </patternFill>
    </fill>
  </fills>
  <borders count="15">
    <border>
      <left/>
      <right/>
      <top/>
      <bottom/>
      <diagonal/>
    </border>
    <border>
      <left style="thin">
        <color rgb="FF53722D"/>
      </left>
      <right/>
      <top style="thin">
        <color rgb="FF53722D"/>
      </top>
      <bottom/>
      <diagonal/>
    </border>
    <border>
      <left/>
      <right/>
      <top style="thin">
        <color rgb="FF53722D"/>
      </top>
      <bottom/>
      <diagonal/>
    </border>
    <border>
      <left/>
      <right style="thin">
        <color rgb="FF53722D"/>
      </right>
      <top style="thin">
        <color rgb="FF53722D"/>
      </top>
      <bottom/>
      <diagonal/>
    </border>
    <border>
      <left style="thin">
        <color rgb="FF53722D"/>
      </left>
      <right/>
      <top/>
      <bottom/>
      <diagonal/>
    </border>
    <border>
      <left/>
      <right style="thin">
        <color rgb="FF53722D"/>
      </right>
      <top/>
      <bottom/>
      <diagonal/>
    </border>
    <border>
      <left/>
      <right/>
      <top style="thin">
        <color rgb="FF004559"/>
      </top>
      <bottom/>
      <diagonal/>
    </border>
    <border>
      <left style="thin">
        <color rgb="FF004559"/>
      </left>
      <right/>
      <top/>
      <bottom/>
      <diagonal/>
    </border>
    <border>
      <left/>
      <right style="thin">
        <color theme="3"/>
      </right>
      <top style="thin">
        <color rgb="FF53722D"/>
      </top>
      <bottom/>
      <diagonal/>
    </border>
    <border>
      <left/>
      <right style="thin">
        <color theme="3"/>
      </right>
      <top/>
      <bottom/>
      <diagonal/>
    </border>
    <border>
      <left style="thin">
        <color rgb="FF53722D"/>
      </left>
      <right/>
      <top/>
      <bottom style="thin">
        <color theme="3"/>
      </bottom>
      <diagonal/>
    </border>
    <border>
      <left/>
      <right/>
      <top/>
      <bottom style="thin">
        <color theme="3"/>
      </bottom>
      <diagonal/>
    </border>
    <border>
      <left/>
      <right style="thin">
        <color theme="3"/>
      </right>
      <top/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/>
      <right/>
      <top style="thin">
        <color theme="3"/>
      </top>
      <bottom/>
      <diagonal/>
    </border>
  </borders>
  <cellStyleXfs count="14">
    <xf numFmtId="0" fontId="0" fillId="0" borderId="0"/>
    <xf numFmtId="0" fontId="1" fillId="0" borderId="0"/>
    <xf numFmtId="0" fontId="2" fillId="0" borderId="0"/>
    <xf numFmtId="9" fontId="1" fillId="0" borderId="0" applyFont="0" applyFill="0" applyBorder="0" applyAlignment="0" applyProtection="0"/>
    <xf numFmtId="3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2" fillId="0" borderId="0"/>
    <xf numFmtId="166" fontId="1" fillId="0" borderId="0" applyFont="0" applyFill="0" applyBorder="0" applyAlignment="0" applyProtection="0"/>
    <xf numFmtId="2" fontId="3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1" fontId="6" fillId="0" borderId="0"/>
    <xf numFmtId="0" fontId="7" fillId="0" borderId="0" applyNumberFormat="0" applyFill="0" applyBorder="0" applyAlignment="0" applyProtection="0">
      <alignment vertical="top"/>
      <protection locked="0"/>
    </xf>
  </cellStyleXfs>
  <cellXfs count="142">
    <xf numFmtId="0" fontId="0" fillId="0" borderId="0" xfId="0"/>
    <xf numFmtId="0" fontId="1" fillId="2" borderId="11" xfId="1" applyFont="1" applyFill="1" applyBorder="1"/>
    <xf numFmtId="0" fontId="1" fillId="2" borderId="0" xfId="1" applyFont="1" applyFill="1" applyBorder="1"/>
    <xf numFmtId="0" fontId="1" fillId="2" borderId="1" xfId="1" applyFont="1" applyFill="1" applyBorder="1"/>
    <xf numFmtId="0" fontId="9" fillId="2" borderId="2" xfId="1" applyFont="1" applyFill="1" applyBorder="1" applyAlignment="1">
      <alignment horizontal="center"/>
    </xf>
    <xf numFmtId="0" fontId="9" fillId="2" borderId="8" xfId="1" applyFont="1" applyFill="1" applyBorder="1" applyAlignment="1">
      <alignment horizontal="center"/>
    </xf>
    <xf numFmtId="0" fontId="1" fillId="2" borderId="0" xfId="1" applyFont="1" applyFill="1"/>
    <xf numFmtId="0" fontId="1" fillId="2" borderId="4" xfId="1" applyFont="1" applyFill="1" applyBorder="1"/>
    <xf numFmtId="0" fontId="9" fillId="2" borderId="0" xfId="1" applyFont="1" applyFill="1" applyBorder="1" applyAlignment="1">
      <alignment horizontal="center"/>
    </xf>
    <xf numFmtId="0" fontId="9" fillId="2" borderId="9" xfId="1" applyFont="1" applyFill="1" applyBorder="1" applyAlignment="1">
      <alignment horizontal="center"/>
    </xf>
    <xf numFmtId="0" fontId="1" fillId="2" borderId="9" xfId="1" applyFont="1" applyFill="1" applyBorder="1"/>
    <xf numFmtId="0" fontId="1" fillId="2" borderId="10" xfId="1" applyFont="1" applyFill="1" applyBorder="1"/>
    <xf numFmtId="0" fontId="9" fillId="2" borderId="0" xfId="2" applyFont="1" applyFill="1" applyBorder="1" applyAlignment="1"/>
    <xf numFmtId="0" fontId="9" fillId="2" borderId="0" xfId="2" applyFont="1" applyFill="1" applyBorder="1" applyAlignment="1">
      <alignment horizontal="left"/>
    </xf>
    <xf numFmtId="0" fontId="10" fillId="2" borderId="0" xfId="13" applyFont="1" applyFill="1" applyBorder="1" applyAlignment="1" applyProtection="1">
      <alignment horizontal="left"/>
    </xf>
    <xf numFmtId="0" fontId="9" fillId="2" borderId="0" xfId="2" applyFont="1" applyFill="1" applyBorder="1" applyAlignment="1">
      <alignment horizontal="center"/>
    </xf>
    <xf numFmtId="0" fontId="11" fillId="2" borderId="0" xfId="13" applyFont="1" applyFill="1" applyBorder="1" applyAlignment="1" applyProtection="1">
      <alignment horizontal="left"/>
    </xf>
    <xf numFmtId="0" fontId="9" fillId="2" borderId="0" xfId="2" applyFont="1" applyFill="1" applyBorder="1" applyAlignment="1">
      <alignment vertical="center"/>
    </xf>
    <xf numFmtId="0" fontId="10" fillId="2" borderId="0" xfId="13" applyFont="1" applyFill="1" applyBorder="1" applyAlignment="1" applyProtection="1"/>
    <xf numFmtId="0" fontId="1" fillId="2" borderId="0" xfId="13" applyFont="1" applyFill="1" applyBorder="1" applyAlignment="1" applyProtection="1">
      <alignment horizontal="center"/>
    </xf>
    <xf numFmtId="0" fontId="11" fillId="2" borderId="0" xfId="13" applyFont="1" applyFill="1" applyBorder="1" applyAlignment="1" applyProtection="1"/>
    <xf numFmtId="164" fontId="12" fillId="3" borderId="0" xfId="2" applyNumberFormat="1" applyFont="1" applyFill="1" applyBorder="1"/>
    <xf numFmtId="3" fontId="1" fillId="2" borderId="0" xfId="2" applyNumberFormat="1" applyFont="1" applyFill="1" applyBorder="1"/>
    <xf numFmtId="3" fontId="1" fillId="2" borderId="0" xfId="13" applyNumberFormat="1" applyFont="1" applyFill="1" applyBorder="1" applyAlignment="1" applyProtection="1">
      <alignment horizontal="center"/>
    </xf>
    <xf numFmtId="0" fontId="1" fillId="2" borderId="12" xfId="1" applyFont="1" applyFill="1" applyBorder="1"/>
    <xf numFmtId="164" fontId="1" fillId="2" borderId="0" xfId="1" applyNumberFormat="1" applyFont="1" applyFill="1"/>
    <xf numFmtId="0" fontId="13" fillId="0" borderId="13" xfId="0" applyFont="1" applyBorder="1" applyAlignment="1">
      <alignment horizontal="center" vertical="center" wrapText="1"/>
    </xf>
    <xf numFmtId="0" fontId="13" fillId="0" borderId="13" xfId="0" applyFont="1" applyBorder="1" applyAlignment="1">
      <alignment wrapText="1"/>
    </xf>
    <xf numFmtId="0" fontId="13" fillId="0" borderId="13" xfId="0" applyFont="1" applyBorder="1" applyAlignment="1">
      <alignment vertical="center" wrapText="1"/>
    </xf>
    <xf numFmtId="0" fontId="13" fillId="0" borderId="13" xfId="0" applyFont="1" applyBorder="1" applyAlignment="1">
      <alignment horizontal="center" wrapText="1"/>
    </xf>
    <xf numFmtId="0" fontId="14" fillId="2" borderId="0" xfId="1" applyFont="1" applyFill="1"/>
    <xf numFmtId="0" fontId="9" fillId="2" borderId="2" xfId="1" applyFont="1" applyFill="1" applyBorder="1"/>
    <xf numFmtId="49" fontId="9" fillId="2" borderId="0" xfId="2" applyNumberFormat="1" applyFont="1" applyFill="1" applyBorder="1" applyAlignment="1">
      <alignment vertical="center" wrapText="1"/>
    </xf>
    <xf numFmtId="0" fontId="9" fillId="2" borderId="0" xfId="1" applyFont="1" applyFill="1" applyBorder="1"/>
    <xf numFmtId="164" fontId="9" fillId="2" borderId="13" xfId="2" applyNumberFormat="1" applyFont="1" applyFill="1" applyBorder="1"/>
    <xf numFmtId="164" fontId="15" fillId="5" borderId="13" xfId="2" applyNumberFormat="1" applyFont="1" applyFill="1" applyBorder="1"/>
    <xf numFmtId="164" fontId="1" fillId="0" borderId="13" xfId="2" applyNumberFormat="1" applyFont="1" applyFill="1" applyBorder="1"/>
    <xf numFmtId="164" fontId="14" fillId="5" borderId="13" xfId="2" applyNumberFormat="1" applyFont="1" applyFill="1" applyBorder="1"/>
    <xf numFmtId="3" fontId="9" fillId="2" borderId="0" xfId="2" applyNumberFormat="1" applyFont="1" applyFill="1" applyBorder="1"/>
    <xf numFmtId="164" fontId="1" fillId="2" borderId="0" xfId="2" applyNumberFormat="1" applyFont="1" applyFill="1" applyBorder="1"/>
    <xf numFmtId="164" fontId="1" fillId="2" borderId="13" xfId="2" applyNumberFormat="1" applyFont="1" applyFill="1" applyBorder="1"/>
    <xf numFmtId="1" fontId="9" fillId="2" borderId="0" xfId="2" applyNumberFormat="1" applyFont="1" applyFill="1" applyBorder="1" applyAlignment="1">
      <alignment horizontal="center"/>
    </xf>
    <xf numFmtId="0" fontId="16" fillId="3" borderId="1" xfId="1" applyFont="1" applyFill="1" applyBorder="1"/>
    <xf numFmtId="0" fontId="12" fillId="3" borderId="2" xfId="1" applyFont="1" applyFill="1" applyBorder="1" applyAlignment="1">
      <alignment horizontal="center"/>
    </xf>
    <xf numFmtId="0" fontId="12" fillId="3" borderId="8" xfId="1" applyFont="1" applyFill="1" applyBorder="1" applyAlignment="1">
      <alignment horizontal="center"/>
    </xf>
    <xf numFmtId="0" fontId="16" fillId="3" borderId="0" xfId="1" applyFont="1" applyFill="1"/>
    <xf numFmtId="0" fontId="14" fillId="3" borderId="0" xfId="1" applyFont="1" applyFill="1"/>
    <xf numFmtId="0" fontId="16" fillId="3" borderId="4" xfId="1" applyFont="1" applyFill="1" applyBorder="1"/>
    <xf numFmtId="0" fontId="12" fillId="3" borderId="0" xfId="1" applyFont="1" applyFill="1" applyBorder="1" applyAlignment="1">
      <alignment horizontal="center"/>
    </xf>
    <xf numFmtId="0" fontId="12" fillId="3" borderId="9" xfId="1" applyFont="1" applyFill="1" applyBorder="1" applyAlignment="1">
      <alignment horizontal="center"/>
    </xf>
    <xf numFmtId="0" fontId="16" fillId="3" borderId="9" xfId="1" applyFont="1" applyFill="1" applyBorder="1"/>
    <xf numFmtId="0" fontId="12" fillId="3" borderId="0" xfId="2" applyFont="1" applyFill="1" applyBorder="1" applyAlignment="1">
      <alignment horizontal="center"/>
    </xf>
    <xf numFmtId="0" fontId="16" fillId="3" borderId="0" xfId="1" applyFont="1" applyFill="1" applyBorder="1"/>
    <xf numFmtId="0" fontId="9" fillId="3" borderId="0" xfId="2" applyFont="1" applyFill="1" applyBorder="1" applyAlignment="1">
      <alignment horizontal="center"/>
    </xf>
    <xf numFmtId="49" fontId="12" fillId="3" borderId="0" xfId="2" applyNumberFormat="1" applyFont="1" applyFill="1" applyBorder="1" applyAlignment="1">
      <alignment vertical="center" wrapText="1"/>
    </xf>
    <xf numFmtId="0" fontId="1" fillId="3" borderId="0" xfId="1" applyFont="1" applyFill="1" applyBorder="1"/>
    <xf numFmtId="164" fontId="1" fillId="3" borderId="13" xfId="2" applyNumberFormat="1" applyFont="1" applyFill="1" applyBorder="1"/>
    <xf numFmtId="0" fontId="9" fillId="3" borderId="0" xfId="1" applyFont="1" applyFill="1" applyBorder="1"/>
    <xf numFmtId="164" fontId="9" fillId="3" borderId="13" xfId="2" applyNumberFormat="1" applyFont="1" applyFill="1" applyBorder="1"/>
    <xf numFmtId="9" fontId="1" fillId="3" borderId="0" xfId="3" applyFont="1" applyFill="1" applyBorder="1"/>
    <xf numFmtId="9" fontId="12" fillId="3" borderId="0" xfId="3" applyFont="1" applyFill="1" applyBorder="1"/>
    <xf numFmtId="164" fontId="16" fillId="3" borderId="0" xfId="3" applyNumberFormat="1" applyFont="1" applyFill="1" applyBorder="1"/>
    <xf numFmtId="9" fontId="16" fillId="3" borderId="0" xfId="3" applyFont="1" applyFill="1" applyBorder="1"/>
    <xf numFmtId="0" fontId="12" fillId="3" borderId="0" xfId="1" applyFont="1" applyFill="1" applyBorder="1"/>
    <xf numFmtId="0" fontId="16" fillId="2" borderId="0" xfId="1" applyFont="1" applyFill="1"/>
    <xf numFmtId="0" fontId="16" fillId="2" borderId="4" xfId="1" applyFont="1" applyFill="1" applyBorder="1"/>
    <xf numFmtId="3" fontId="16" fillId="2" borderId="0" xfId="2" applyNumberFormat="1" applyFont="1" applyFill="1" applyBorder="1"/>
    <xf numFmtId="3" fontId="12" fillId="2" borderId="0" xfId="2" applyNumberFormat="1" applyFont="1" applyFill="1" applyBorder="1"/>
    <xf numFmtId="164" fontId="16" fillId="2" borderId="0" xfId="2" applyNumberFormat="1" applyFont="1" applyFill="1" applyBorder="1"/>
    <xf numFmtId="164" fontId="12" fillId="2" borderId="0" xfId="2" applyNumberFormat="1" applyFont="1" applyFill="1" applyBorder="1"/>
    <xf numFmtId="0" fontId="16" fillId="3" borderId="10" xfId="1" applyFont="1" applyFill="1" applyBorder="1"/>
    <xf numFmtId="0" fontId="16" fillId="3" borderId="11" xfId="1" applyFont="1" applyFill="1" applyBorder="1"/>
    <xf numFmtId="0" fontId="16" fillId="3" borderId="12" xfId="1" applyFont="1" applyFill="1" applyBorder="1"/>
    <xf numFmtId="17" fontId="1" fillId="2" borderId="0" xfId="1" applyNumberFormat="1" applyFont="1" applyFill="1"/>
    <xf numFmtId="0" fontId="1" fillId="3" borderId="0" xfId="1" applyFont="1" applyFill="1"/>
    <xf numFmtId="167" fontId="16" fillId="2" borderId="0" xfId="1" applyNumberFormat="1" applyFont="1" applyFill="1"/>
    <xf numFmtId="49" fontId="15" fillId="3" borderId="0" xfId="2" applyNumberFormat="1" applyFont="1" applyFill="1" applyBorder="1" applyAlignment="1">
      <alignment vertical="center" wrapText="1"/>
    </xf>
    <xf numFmtId="0" fontId="13" fillId="2" borderId="0" xfId="1" applyFont="1" applyFill="1"/>
    <xf numFmtId="49" fontId="15" fillId="2" borderId="0" xfId="2" applyNumberFormat="1" applyFont="1" applyFill="1" applyBorder="1" applyAlignment="1">
      <alignment vertical="center" wrapText="1"/>
    </xf>
    <xf numFmtId="164" fontId="14" fillId="3" borderId="0" xfId="1" applyNumberFormat="1" applyFont="1" applyFill="1"/>
    <xf numFmtId="0" fontId="16" fillId="4" borderId="0" xfId="1" applyFont="1" applyFill="1"/>
    <xf numFmtId="167" fontId="14" fillId="2" borderId="0" xfId="1" applyNumberFormat="1" applyFont="1" applyFill="1"/>
    <xf numFmtId="0" fontId="16" fillId="0" borderId="0" xfId="1" applyFont="1" applyFill="1"/>
    <xf numFmtId="0" fontId="18" fillId="3" borderId="0" xfId="1" applyFont="1" applyFill="1"/>
    <xf numFmtId="167" fontId="14" fillId="3" borderId="0" xfId="1" applyNumberFormat="1" applyFont="1" applyFill="1"/>
    <xf numFmtId="167" fontId="16" fillId="3" borderId="0" xfId="1" applyNumberFormat="1" applyFont="1" applyFill="1"/>
    <xf numFmtId="49" fontId="9" fillId="3" borderId="0" xfId="2" applyNumberFormat="1" applyFont="1" applyFill="1" applyBorder="1" applyAlignment="1">
      <alignment vertical="center" wrapText="1"/>
    </xf>
    <xf numFmtId="0" fontId="19" fillId="3" borderId="0" xfId="1" applyFont="1" applyFill="1"/>
    <xf numFmtId="167" fontId="19" fillId="3" borderId="0" xfId="1" applyNumberFormat="1" applyFont="1" applyFill="1"/>
    <xf numFmtId="0" fontId="19" fillId="2" borderId="0" xfId="1" applyFont="1" applyFill="1"/>
    <xf numFmtId="3" fontId="14" fillId="5" borderId="13" xfId="2" applyNumberFormat="1" applyFont="1" applyFill="1" applyBorder="1"/>
    <xf numFmtId="0" fontId="1" fillId="2" borderId="0" xfId="1" applyFont="1" applyFill="1" applyBorder="1" applyAlignment="1">
      <alignment horizontal="left" vertical="center" wrapText="1"/>
    </xf>
    <xf numFmtId="164" fontId="1" fillId="2" borderId="13" xfId="2" applyNumberFormat="1" applyFont="1" applyFill="1" applyBorder="1" applyAlignment="1">
      <alignment vertical="center"/>
    </xf>
    <xf numFmtId="164" fontId="14" fillId="5" borderId="13" xfId="2" applyNumberFormat="1" applyFont="1" applyFill="1" applyBorder="1" applyAlignment="1">
      <alignment vertical="center"/>
    </xf>
    <xf numFmtId="3" fontId="14" fillId="2" borderId="0" xfId="1" applyNumberFormat="1" applyFont="1" applyFill="1"/>
    <xf numFmtId="0" fontId="1" fillId="2" borderId="0" xfId="1" applyFont="1" applyFill="1" applyBorder="1" applyAlignment="1">
      <alignment wrapText="1"/>
    </xf>
    <xf numFmtId="0" fontId="1" fillId="2" borderId="0" xfId="1" applyFont="1" applyFill="1" applyBorder="1" applyAlignment="1">
      <alignment vertical="center"/>
    </xf>
    <xf numFmtId="0" fontId="1" fillId="2" borderId="0" xfId="1" applyFont="1" applyFill="1" applyBorder="1" applyAlignment="1"/>
    <xf numFmtId="0" fontId="9" fillId="2" borderId="4" xfId="1" applyFont="1" applyFill="1" applyBorder="1"/>
    <xf numFmtId="0" fontId="9" fillId="2" borderId="9" xfId="1" applyFont="1" applyFill="1" applyBorder="1"/>
    <xf numFmtId="0" fontId="9" fillId="2" borderId="0" xfId="1" applyFont="1" applyFill="1"/>
    <xf numFmtId="0" fontId="1" fillId="2" borderId="0" xfId="1" applyFont="1" applyFill="1" applyBorder="1" applyAlignment="1">
      <alignment horizontal="left"/>
    </xf>
    <xf numFmtId="164" fontId="19" fillId="2" borderId="0" xfId="2" applyNumberFormat="1" applyFont="1" applyFill="1" applyBorder="1"/>
    <xf numFmtId="0" fontId="1" fillId="2" borderId="7" xfId="1" applyFont="1" applyFill="1" applyBorder="1"/>
    <xf numFmtId="0" fontId="19" fillId="2" borderId="6" xfId="1" applyFont="1" applyFill="1" applyBorder="1"/>
    <xf numFmtId="3" fontId="19" fillId="2" borderId="0" xfId="1" applyNumberFormat="1" applyFont="1" applyFill="1"/>
    <xf numFmtId="0" fontId="19" fillId="2" borderId="0" xfId="1" applyFont="1" applyFill="1" applyBorder="1"/>
    <xf numFmtId="0" fontId="9" fillId="2" borderId="3" xfId="1" applyFont="1" applyFill="1" applyBorder="1" applyAlignment="1">
      <alignment horizontal="center"/>
    </xf>
    <xf numFmtId="0" fontId="9" fillId="2" borderId="5" xfId="1" applyFont="1" applyFill="1" applyBorder="1" applyAlignment="1">
      <alignment horizontal="center"/>
    </xf>
    <xf numFmtId="0" fontId="1" fillId="2" borderId="0" xfId="1" applyFont="1" applyFill="1" applyBorder="1" applyAlignment="1">
      <alignment horizontal="left" indent="1"/>
    </xf>
    <xf numFmtId="0" fontId="9" fillId="2" borderId="0" xfId="1" applyFont="1" applyFill="1" applyBorder="1" applyAlignment="1">
      <alignment horizontal="left" indent="1"/>
    </xf>
    <xf numFmtId="164" fontId="1" fillId="2" borderId="14" xfId="2" applyNumberFormat="1" applyFont="1" applyFill="1" applyBorder="1"/>
    <xf numFmtId="0" fontId="1" fillId="2" borderId="0" xfId="1" applyFont="1" applyFill="1" applyBorder="1" applyAlignment="1">
      <alignment horizontal="left" wrapText="1" indent="1"/>
    </xf>
    <xf numFmtId="0" fontId="20" fillId="2" borderId="0" xfId="1" applyFont="1" applyFill="1" applyBorder="1"/>
    <xf numFmtId="0" fontId="20" fillId="2" borderId="0" xfId="1" applyFont="1" applyFill="1" applyBorder="1" applyAlignment="1">
      <alignment wrapText="1"/>
    </xf>
    <xf numFmtId="0" fontId="20" fillId="2" borderId="11" xfId="1" applyFont="1" applyFill="1" applyBorder="1"/>
    <xf numFmtId="0" fontId="14" fillId="2" borderId="14" xfId="1" applyFont="1" applyFill="1" applyBorder="1"/>
    <xf numFmtId="0" fontId="20" fillId="2" borderId="11" xfId="1" applyFont="1" applyFill="1" applyBorder="1" applyAlignment="1">
      <alignment wrapText="1"/>
    </xf>
    <xf numFmtId="0" fontId="20" fillId="0" borderId="0" xfId="1" applyFont="1" applyFill="1" applyBorder="1"/>
    <xf numFmtId="0" fontId="15" fillId="2" borderId="0" xfId="1" applyFont="1" applyFill="1"/>
    <xf numFmtId="3" fontId="15" fillId="2" borderId="0" xfId="1" applyNumberFormat="1" applyFont="1" applyFill="1"/>
    <xf numFmtId="0" fontId="14" fillId="2" borderId="0" xfId="1" applyFont="1" applyFill="1" applyBorder="1"/>
    <xf numFmtId="0" fontId="9" fillId="2" borderId="0" xfId="2" applyFont="1" applyFill="1" applyBorder="1" applyAlignment="1">
      <alignment horizontal="center"/>
    </xf>
    <xf numFmtId="0" fontId="9" fillId="3" borderId="0" xfId="2" applyFont="1" applyFill="1" applyBorder="1" applyAlignment="1">
      <alignment horizontal="center"/>
    </xf>
    <xf numFmtId="164" fontId="14" fillId="2" borderId="0" xfId="1" applyNumberFormat="1" applyFont="1" applyFill="1"/>
    <xf numFmtId="17" fontId="14" fillId="2" borderId="0" xfId="1" applyNumberFormat="1" applyFont="1" applyFill="1"/>
    <xf numFmtId="0" fontId="14" fillId="0" borderId="0" xfId="1" applyFont="1" applyFill="1"/>
    <xf numFmtId="0" fontId="9" fillId="2" borderId="11" xfId="2" applyFont="1" applyFill="1" applyBorder="1" applyAlignment="1">
      <alignment horizontal="center"/>
    </xf>
    <xf numFmtId="0" fontId="9" fillId="2" borderId="12" xfId="2" applyFont="1" applyFill="1" applyBorder="1" applyAlignment="1">
      <alignment horizontal="center"/>
    </xf>
    <xf numFmtId="0" fontId="9" fillId="2" borderId="0" xfId="2" applyFont="1" applyFill="1" applyBorder="1" applyAlignment="1">
      <alignment horizontal="center"/>
    </xf>
    <xf numFmtId="49" fontId="9" fillId="3" borderId="0" xfId="2" applyNumberFormat="1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readingOrder="1"/>
    </xf>
    <xf numFmtId="0" fontId="9" fillId="2" borderId="0" xfId="0" applyFont="1" applyFill="1" applyAlignment="1">
      <alignment horizontal="center" vertical="center" wrapText="1" readingOrder="1"/>
    </xf>
    <xf numFmtId="1" fontId="9" fillId="3" borderId="0" xfId="2" applyNumberFormat="1" applyFont="1" applyFill="1" applyBorder="1" applyAlignment="1">
      <alignment horizontal="center" vertical="center" wrapText="1"/>
    </xf>
    <xf numFmtId="0" fontId="20" fillId="2" borderId="0" xfId="1" applyFont="1" applyFill="1" applyBorder="1" applyAlignment="1">
      <alignment horizontal="left"/>
    </xf>
    <xf numFmtId="0" fontId="17" fillId="2" borderId="0" xfId="0" applyFont="1" applyFill="1" applyAlignment="1">
      <alignment horizontal="center" vertical="center" readingOrder="1"/>
    </xf>
    <xf numFmtId="0" fontId="9" fillId="3" borderId="0" xfId="2" applyFont="1" applyFill="1" applyBorder="1" applyAlignment="1">
      <alignment horizontal="center"/>
    </xf>
    <xf numFmtId="0" fontId="9" fillId="3" borderId="11" xfId="2" applyFont="1" applyFill="1" applyBorder="1" applyAlignment="1">
      <alignment horizontal="center"/>
    </xf>
    <xf numFmtId="1" fontId="9" fillId="2" borderId="11" xfId="2" applyNumberFormat="1" applyFont="1" applyFill="1" applyBorder="1" applyAlignment="1">
      <alignment horizontal="center"/>
    </xf>
    <xf numFmtId="0" fontId="9" fillId="2" borderId="0" xfId="2" applyFont="1" applyFill="1" applyBorder="1" applyAlignment="1">
      <alignment horizontal="center" wrapText="1"/>
    </xf>
    <xf numFmtId="0" fontId="9" fillId="2" borderId="0" xfId="1" applyFont="1" applyFill="1" applyBorder="1" applyAlignment="1">
      <alignment horizontal="center" wrapText="1"/>
    </xf>
    <xf numFmtId="0" fontId="9" fillId="2" borderId="0" xfId="1" applyFont="1" applyFill="1" applyBorder="1" applyAlignment="1">
      <alignment horizontal="center"/>
    </xf>
  </cellXfs>
  <cellStyles count="14">
    <cellStyle name="Comma0" xfId="4"/>
    <cellStyle name="Currency0" xfId="5"/>
    <cellStyle name="Date" xfId="6"/>
    <cellStyle name="Estilo 1" xfId="7"/>
    <cellStyle name="Euro" xfId="8"/>
    <cellStyle name="Fixed" xfId="9"/>
    <cellStyle name="Heading 1" xfId="10"/>
    <cellStyle name="Heading 2" xfId="11"/>
    <cellStyle name="Hipervínculo" xfId="13" builtinId="8"/>
    <cellStyle name="Normal" xfId="0" builtinId="0"/>
    <cellStyle name="Normal_Fenaviquín 14 (2007) - Base importaciones maquinaria" xfId="1"/>
    <cellStyle name="Normal_Fenaviquín 15 (2007) - Huevo por colores" xfId="2"/>
    <cellStyle name="Porcentual 2" xfId="3"/>
    <cellStyle name="rojo" xfId="12"/>
  </cellStyles>
  <dxfs count="0"/>
  <tableStyles count="0" defaultTableStyle="TableStyleMedium9" defaultPivotStyle="PivotStyleLight16"/>
  <colors>
    <mruColors>
      <color rgb="FF53722D"/>
      <color rgb="FF009FE3"/>
      <color rgb="FF004559"/>
      <color rgb="FFC7BD8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externalLink" Target="externalLinks/externalLink1.xml"/><Relationship Id="rId55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827426255488947"/>
          <c:y val="9.7087378640776698E-2"/>
          <c:w val="0.39982930236345754"/>
          <c:h val="0.81324503733149867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shade val="65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B429-4EF0-BA6B-F39C4732335B}"/>
              </c:ext>
            </c:extLst>
          </c:dPt>
          <c:dPt>
            <c:idx val="1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B429-4EF0-BA6B-F39C4732335B}"/>
              </c:ext>
            </c:extLst>
          </c:dPt>
          <c:dPt>
            <c:idx val="2"/>
            <c:bubble3D val="0"/>
            <c:spPr>
              <a:solidFill>
                <a:schemeClr val="accent1">
                  <a:tint val="65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B429-4EF0-BA6B-F39C4732335B}"/>
              </c:ext>
            </c:extLst>
          </c:dPt>
          <c:dPt>
            <c:idx val="3"/>
            <c:bubble3D val="0"/>
            <c:spPr>
              <a:solidFill>
                <a:schemeClr val="accent1">
                  <a:tint val="58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F247-4113-8FE4-26BB04037471}"/>
              </c:ext>
            </c:extLst>
          </c:dPt>
          <c:dLbls>
            <c:dLbl>
              <c:idx val="0"/>
              <c:layout>
                <c:manualLayout>
                  <c:x val="0.11312160002346079"/>
                  <c:y val="-3.4299336843249581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B429-4EF0-BA6B-F39C4732335B}"/>
                </c:ext>
              </c:extLst>
            </c:dLbl>
            <c:dLbl>
              <c:idx val="1"/>
              <c:layout>
                <c:manualLayout>
                  <c:x val="-0.13199548380474779"/>
                  <c:y val="-1.0714563046483095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B429-4EF0-BA6B-F39C4732335B}"/>
                </c:ext>
              </c:extLst>
            </c:dLbl>
            <c:dLbl>
              <c:idx val="2"/>
              <c:layout>
                <c:manualLayout>
                  <c:x val="2.4108564641710288E-2"/>
                  <c:y val="-4.195053235674060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lang="es-CO" sz="10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B429-4EF0-BA6B-F39C4732335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lang="es-CO" sz="10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'Resumen exportaciones totales'!$C$46:$C$49</c:f>
              <c:strCache>
                <c:ptCount val="4"/>
                <c:pt idx="0">
                  <c:v>Materias primas</c:v>
                </c:pt>
                <c:pt idx="1">
                  <c:v>Manufacturas</c:v>
                </c:pt>
                <c:pt idx="2">
                  <c:v>Otras transacciones</c:v>
                </c:pt>
                <c:pt idx="3">
                  <c:v>Sin información</c:v>
                </c:pt>
              </c:strCache>
            </c:strRef>
          </c:cat>
          <c:val>
            <c:numRef>
              <c:f>'Resumen exportaciones totales'!$D$46:$D$49</c:f>
              <c:numCache>
                <c:formatCode>#,##0</c:formatCode>
                <c:ptCount val="4"/>
                <c:pt idx="0">
                  <c:v>2199.7565674400089</c:v>
                </c:pt>
                <c:pt idx="1">
                  <c:v>2424.0660944400001</c:v>
                </c:pt>
                <c:pt idx="2">
                  <c:v>73.636025100000168</c:v>
                </c:pt>
                <c:pt idx="3">
                  <c:v>52.260176509999958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B429-4EF0-BA6B-F39C4732335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194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0362322028182236"/>
          <c:y val="0.12470763639752132"/>
          <c:w val="0.33504939269226197"/>
          <c:h val="0.7288261600795046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s-CO"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zero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000000000001465" l="0.70000000000000162" r="0.70000000000000162" t="0.75000000000001465" header="0.30000000000000032" footer="0.30000000000000032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414688258307359"/>
          <c:y val="6.2603657796363982E-2"/>
          <c:w val="0.83143802307730397"/>
          <c:h val="0.79126616349989731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'Histórico manufacturas baja tek'!$E$75:$E$123</c:f>
              <c:numCache>
                <c:formatCode>mmm\-yy</c:formatCode>
                <c:ptCount val="49"/>
                <c:pt idx="0">
                  <c:v>44470</c:v>
                </c:pt>
                <c:pt idx="1">
                  <c:v>44501</c:v>
                </c:pt>
                <c:pt idx="2">
                  <c:v>44531</c:v>
                </c:pt>
                <c:pt idx="3">
                  <c:v>44562</c:v>
                </c:pt>
                <c:pt idx="4">
                  <c:v>44593</c:v>
                </c:pt>
                <c:pt idx="5">
                  <c:v>44621</c:v>
                </c:pt>
                <c:pt idx="6">
                  <c:v>44652</c:v>
                </c:pt>
                <c:pt idx="7">
                  <c:v>44682</c:v>
                </c:pt>
                <c:pt idx="8">
                  <c:v>44713</c:v>
                </c:pt>
                <c:pt idx="9">
                  <c:v>44743</c:v>
                </c:pt>
                <c:pt idx="10">
                  <c:v>44774</c:v>
                </c:pt>
                <c:pt idx="11">
                  <c:v>44805</c:v>
                </c:pt>
                <c:pt idx="12">
                  <c:v>44835</c:v>
                </c:pt>
                <c:pt idx="13">
                  <c:v>44866</c:v>
                </c:pt>
                <c:pt idx="14">
                  <c:v>44896</c:v>
                </c:pt>
                <c:pt idx="15">
                  <c:v>44927</c:v>
                </c:pt>
                <c:pt idx="16">
                  <c:v>44958</c:v>
                </c:pt>
                <c:pt idx="17">
                  <c:v>44986</c:v>
                </c:pt>
                <c:pt idx="18">
                  <c:v>45017</c:v>
                </c:pt>
                <c:pt idx="19">
                  <c:v>45047</c:v>
                </c:pt>
                <c:pt idx="20">
                  <c:v>45078</c:v>
                </c:pt>
                <c:pt idx="21">
                  <c:v>45108</c:v>
                </c:pt>
                <c:pt idx="22">
                  <c:v>45139</c:v>
                </c:pt>
                <c:pt idx="23">
                  <c:v>45170</c:v>
                </c:pt>
                <c:pt idx="24">
                  <c:v>45200</c:v>
                </c:pt>
                <c:pt idx="25">
                  <c:v>45231</c:v>
                </c:pt>
                <c:pt idx="26">
                  <c:v>45261</c:v>
                </c:pt>
                <c:pt idx="27">
                  <c:v>45292</c:v>
                </c:pt>
                <c:pt idx="28">
                  <c:v>45323</c:v>
                </c:pt>
                <c:pt idx="29">
                  <c:v>45352</c:v>
                </c:pt>
                <c:pt idx="30">
                  <c:v>45383</c:v>
                </c:pt>
                <c:pt idx="31">
                  <c:v>45413</c:v>
                </c:pt>
                <c:pt idx="32">
                  <c:v>45444</c:v>
                </c:pt>
                <c:pt idx="33">
                  <c:v>45474</c:v>
                </c:pt>
                <c:pt idx="34">
                  <c:v>45505</c:v>
                </c:pt>
                <c:pt idx="35">
                  <c:v>45536</c:v>
                </c:pt>
                <c:pt idx="36">
                  <c:v>45566</c:v>
                </c:pt>
                <c:pt idx="37">
                  <c:v>45597</c:v>
                </c:pt>
                <c:pt idx="38">
                  <c:v>45627</c:v>
                </c:pt>
                <c:pt idx="39">
                  <c:v>45658</c:v>
                </c:pt>
                <c:pt idx="40">
                  <c:v>45689</c:v>
                </c:pt>
                <c:pt idx="41">
                  <c:v>45717</c:v>
                </c:pt>
                <c:pt idx="42">
                  <c:v>45748</c:v>
                </c:pt>
                <c:pt idx="43">
                  <c:v>45778</c:v>
                </c:pt>
                <c:pt idx="44">
                  <c:v>45809</c:v>
                </c:pt>
                <c:pt idx="45">
                  <c:v>45839</c:v>
                </c:pt>
                <c:pt idx="46">
                  <c:v>45870</c:v>
                </c:pt>
                <c:pt idx="47">
                  <c:v>45901</c:v>
                </c:pt>
                <c:pt idx="48">
                  <c:v>45931</c:v>
                </c:pt>
              </c:numCache>
            </c:numRef>
          </c:cat>
          <c:val>
            <c:numRef>
              <c:f>'Histórico manufacturas baja tek'!$F$75:$F$123</c:f>
              <c:numCache>
                <c:formatCode>0.0</c:formatCode>
                <c:ptCount val="49"/>
                <c:pt idx="0">
                  <c:v>39.929443250000006</c:v>
                </c:pt>
                <c:pt idx="1">
                  <c:v>40.876947916666673</c:v>
                </c:pt>
                <c:pt idx="2">
                  <c:v>41.97148141666667</c:v>
                </c:pt>
                <c:pt idx="3">
                  <c:v>42.648113250000002</c:v>
                </c:pt>
                <c:pt idx="4">
                  <c:v>43.290718333333338</c:v>
                </c:pt>
                <c:pt idx="5">
                  <c:v>43.80862033333333</c:v>
                </c:pt>
                <c:pt idx="6">
                  <c:v>44.108834916666666</c:v>
                </c:pt>
                <c:pt idx="7">
                  <c:v>45.76604425</c:v>
                </c:pt>
                <c:pt idx="8">
                  <c:v>46.017815166666672</c:v>
                </c:pt>
                <c:pt idx="9">
                  <c:v>45.602547250000008</c:v>
                </c:pt>
                <c:pt idx="10">
                  <c:v>45.993947916666663</c:v>
                </c:pt>
                <c:pt idx="11">
                  <c:v>46.294513500000001</c:v>
                </c:pt>
                <c:pt idx="12">
                  <c:v>45.81516391666667</c:v>
                </c:pt>
                <c:pt idx="13">
                  <c:v>45.486934916666662</c:v>
                </c:pt>
                <c:pt idx="14">
                  <c:v>45.174118749999998</c:v>
                </c:pt>
                <c:pt idx="15">
                  <c:v>44.843505666666665</c:v>
                </c:pt>
                <c:pt idx="16">
                  <c:v>44.552146666666665</c:v>
                </c:pt>
                <c:pt idx="17">
                  <c:v>44.165880083333327</c:v>
                </c:pt>
                <c:pt idx="18">
                  <c:v>43.83832158333334</c:v>
                </c:pt>
                <c:pt idx="19">
                  <c:v>44.094863916666668</c:v>
                </c:pt>
                <c:pt idx="20">
                  <c:v>44.84949683333334</c:v>
                </c:pt>
                <c:pt idx="21">
                  <c:v>45.616655250000001</c:v>
                </c:pt>
                <c:pt idx="22">
                  <c:v>45.253856000000006</c:v>
                </c:pt>
                <c:pt idx="23">
                  <c:v>45.707651500000004</c:v>
                </c:pt>
                <c:pt idx="24">
                  <c:v>46.602511833333331</c:v>
                </c:pt>
                <c:pt idx="25">
                  <c:v>47.327339416666668</c:v>
                </c:pt>
                <c:pt idx="26">
                  <c:v>47.77408908333333</c:v>
                </c:pt>
                <c:pt idx="27">
                  <c:v>48.586127750000003</c:v>
                </c:pt>
                <c:pt idx="28">
                  <c:v>48.974854000000001</c:v>
                </c:pt>
                <c:pt idx="29">
                  <c:v>49.537395916666661</c:v>
                </c:pt>
                <c:pt idx="30">
                  <c:v>50.900580416666664</c:v>
                </c:pt>
                <c:pt idx="31">
                  <c:v>51.478801083333337</c:v>
                </c:pt>
                <c:pt idx="32">
                  <c:v>50.745188166666658</c:v>
                </c:pt>
                <c:pt idx="33">
                  <c:v>50.693693166666662</c:v>
                </c:pt>
                <c:pt idx="34">
                  <c:v>50.344122583333331</c:v>
                </c:pt>
                <c:pt idx="35">
                  <c:v>49.337319916666672</c:v>
                </c:pt>
                <c:pt idx="36">
                  <c:v>48.489849</c:v>
                </c:pt>
                <c:pt idx="37">
                  <c:v>47.565412666666667</c:v>
                </c:pt>
                <c:pt idx="38">
                  <c:v>47.551474833333337</c:v>
                </c:pt>
                <c:pt idx="39">
                  <c:v>47.128926666666665</c:v>
                </c:pt>
                <c:pt idx="40">
                  <c:v>46.620551666666664</c:v>
                </c:pt>
                <c:pt idx="41">
                  <c:v>45.780007083333338</c:v>
                </c:pt>
                <c:pt idx="42">
                  <c:v>44.775329750000004</c:v>
                </c:pt>
                <c:pt idx="43">
                  <c:v>43.884786333333331</c:v>
                </c:pt>
                <c:pt idx="44">
                  <c:v>43.431801583333332</c:v>
                </c:pt>
                <c:pt idx="45">
                  <c:v>43.537138166666665</c:v>
                </c:pt>
                <c:pt idx="46">
                  <c:v>43.302859666666656</c:v>
                </c:pt>
                <c:pt idx="47">
                  <c:v>43.654613083333324</c:v>
                </c:pt>
                <c:pt idx="48">
                  <c:v>43.841226166666672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9054-43EB-9F01-6E0D682C52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4192896"/>
        <c:axId val="143893056"/>
      </c:lineChart>
      <c:dateAx>
        <c:axId val="194192896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[$-C0A]mmm\-yy;@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43893056"/>
        <c:crosses val="autoZero"/>
        <c:auto val="1"/>
        <c:lblOffset val="100"/>
        <c:baseTimeUnit val="months"/>
        <c:majorUnit val="12"/>
        <c:minorUnit val="12"/>
      </c:dateAx>
      <c:valAx>
        <c:axId val="143893056"/>
        <c:scaling>
          <c:orientation val="minMax"/>
          <c:min val="25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94192896"/>
        <c:crosses val="autoZero"/>
        <c:crossBetween val="midCat"/>
        <c:majorUnit val="5"/>
        <c:minorUnit val="1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'Histórico manufacturas medi tek'!$E$75:$E$123</c:f>
              <c:numCache>
                <c:formatCode>mmm\-yy</c:formatCode>
                <c:ptCount val="49"/>
                <c:pt idx="0">
                  <c:v>44470</c:v>
                </c:pt>
                <c:pt idx="1">
                  <c:v>44501</c:v>
                </c:pt>
                <c:pt idx="2">
                  <c:v>44531</c:v>
                </c:pt>
                <c:pt idx="3">
                  <c:v>44562</c:v>
                </c:pt>
                <c:pt idx="4">
                  <c:v>44593</c:v>
                </c:pt>
                <c:pt idx="5">
                  <c:v>44621</c:v>
                </c:pt>
                <c:pt idx="6">
                  <c:v>44652</c:v>
                </c:pt>
                <c:pt idx="7">
                  <c:v>44682</c:v>
                </c:pt>
                <c:pt idx="8">
                  <c:v>44713</c:v>
                </c:pt>
                <c:pt idx="9">
                  <c:v>44743</c:v>
                </c:pt>
                <c:pt idx="10">
                  <c:v>44774</c:v>
                </c:pt>
                <c:pt idx="11">
                  <c:v>44805</c:v>
                </c:pt>
                <c:pt idx="12">
                  <c:v>44835</c:v>
                </c:pt>
                <c:pt idx="13">
                  <c:v>44866</c:v>
                </c:pt>
                <c:pt idx="14">
                  <c:v>44896</c:v>
                </c:pt>
                <c:pt idx="15">
                  <c:v>44927</c:v>
                </c:pt>
                <c:pt idx="16">
                  <c:v>44958</c:v>
                </c:pt>
                <c:pt idx="17">
                  <c:v>44986</c:v>
                </c:pt>
                <c:pt idx="18">
                  <c:v>45017</c:v>
                </c:pt>
                <c:pt idx="19">
                  <c:v>45047</c:v>
                </c:pt>
                <c:pt idx="20">
                  <c:v>45078</c:v>
                </c:pt>
                <c:pt idx="21">
                  <c:v>45108</c:v>
                </c:pt>
                <c:pt idx="22">
                  <c:v>45139</c:v>
                </c:pt>
                <c:pt idx="23">
                  <c:v>45170</c:v>
                </c:pt>
                <c:pt idx="24">
                  <c:v>45200</c:v>
                </c:pt>
                <c:pt idx="25">
                  <c:v>45231</c:v>
                </c:pt>
                <c:pt idx="26">
                  <c:v>45261</c:v>
                </c:pt>
                <c:pt idx="27">
                  <c:v>45292</c:v>
                </c:pt>
                <c:pt idx="28">
                  <c:v>45323</c:v>
                </c:pt>
                <c:pt idx="29">
                  <c:v>45352</c:v>
                </c:pt>
                <c:pt idx="30">
                  <c:v>45383</c:v>
                </c:pt>
                <c:pt idx="31">
                  <c:v>45413</c:v>
                </c:pt>
                <c:pt idx="32">
                  <c:v>45444</c:v>
                </c:pt>
                <c:pt idx="33">
                  <c:v>45474</c:v>
                </c:pt>
                <c:pt idx="34">
                  <c:v>45505</c:v>
                </c:pt>
                <c:pt idx="35">
                  <c:v>45536</c:v>
                </c:pt>
                <c:pt idx="36">
                  <c:v>45566</c:v>
                </c:pt>
                <c:pt idx="37">
                  <c:v>45597</c:v>
                </c:pt>
                <c:pt idx="38">
                  <c:v>45627</c:v>
                </c:pt>
                <c:pt idx="39">
                  <c:v>45658</c:v>
                </c:pt>
                <c:pt idx="40">
                  <c:v>45689</c:v>
                </c:pt>
                <c:pt idx="41">
                  <c:v>45717</c:v>
                </c:pt>
                <c:pt idx="42">
                  <c:v>45748</c:v>
                </c:pt>
                <c:pt idx="43">
                  <c:v>45778</c:v>
                </c:pt>
                <c:pt idx="44">
                  <c:v>45809</c:v>
                </c:pt>
                <c:pt idx="45">
                  <c:v>45839</c:v>
                </c:pt>
                <c:pt idx="46">
                  <c:v>45870</c:v>
                </c:pt>
                <c:pt idx="47">
                  <c:v>45901</c:v>
                </c:pt>
                <c:pt idx="48">
                  <c:v>45931</c:v>
                </c:pt>
              </c:numCache>
            </c:numRef>
          </c:cat>
          <c:val>
            <c:numRef>
              <c:f>'Histórico manufacturas medi tek'!$F$75:$F$123</c:f>
              <c:numCache>
                <c:formatCode>0.0</c:formatCode>
                <c:ptCount val="49"/>
                <c:pt idx="0">
                  <c:v>44.278264249999999</c:v>
                </c:pt>
                <c:pt idx="1">
                  <c:v>45.454292500000001</c:v>
                </c:pt>
                <c:pt idx="2">
                  <c:v>46.365930333333331</c:v>
                </c:pt>
                <c:pt idx="3">
                  <c:v>47.199717583333332</c:v>
                </c:pt>
                <c:pt idx="4">
                  <c:v>48.150064749999991</c:v>
                </c:pt>
                <c:pt idx="5">
                  <c:v>48.35256291666667</c:v>
                </c:pt>
                <c:pt idx="6">
                  <c:v>47.979479750000003</c:v>
                </c:pt>
                <c:pt idx="7">
                  <c:v>49.924165166666661</c:v>
                </c:pt>
                <c:pt idx="8">
                  <c:v>50.560469000000005</c:v>
                </c:pt>
                <c:pt idx="9">
                  <c:v>50.340171499999997</c:v>
                </c:pt>
                <c:pt idx="10">
                  <c:v>49.994646666666661</c:v>
                </c:pt>
                <c:pt idx="11">
                  <c:v>49.748827083333339</c:v>
                </c:pt>
                <c:pt idx="12">
                  <c:v>49.539050416666676</c:v>
                </c:pt>
                <c:pt idx="13">
                  <c:v>49.017350499999999</c:v>
                </c:pt>
                <c:pt idx="14">
                  <c:v>48.862854500000005</c:v>
                </c:pt>
                <c:pt idx="15">
                  <c:v>48.201288333333345</c:v>
                </c:pt>
                <c:pt idx="16">
                  <c:v>47.680450666666673</c:v>
                </c:pt>
                <c:pt idx="17">
                  <c:v>48.112554666666675</c:v>
                </c:pt>
                <c:pt idx="18">
                  <c:v>48.873043500000001</c:v>
                </c:pt>
                <c:pt idx="19">
                  <c:v>49.582457083333331</c:v>
                </c:pt>
                <c:pt idx="20">
                  <c:v>50.650694083333327</c:v>
                </c:pt>
                <c:pt idx="21">
                  <c:v>52.052905833333334</c:v>
                </c:pt>
                <c:pt idx="22">
                  <c:v>52.979837083333337</c:v>
                </c:pt>
                <c:pt idx="23">
                  <c:v>53.515010166666663</c:v>
                </c:pt>
                <c:pt idx="24">
                  <c:v>54.955201083333328</c:v>
                </c:pt>
                <c:pt idx="25">
                  <c:v>55.787871750000001</c:v>
                </c:pt>
                <c:pt idx="26">
                  <c:v>56.210549666666658</c:v>
                </c:pt>
                <c:pt idx="27">
                  <c:v>58.136187749999998</c:v>
                </c:pt>
                <c:pt idx="28">
                  <c:v>60.610782749999998</c:v>
                </c:pt>
                <c:pt idx="29">
                  <c:v>60.847671416666664</c:v>
                </c:pt>
                <c:pt idx="30">
                  <c:v>63.034157333333333</c:v>
                </c:pt>
                <c:pt idx="31">
                  <c:v>64.043908500000001</c:v>
                </c:pt>
                <c:pt idx="32">
                  <c:v>63.389945083333338</c:v>
                </c:pt>
                <c:pt idx="33">
                  <c:v>62.402868333333338</c:v>
                </c:pt>
                <c:pt idx="34">
                  <c:v>61.519470833333337</c:v>
                </c:pt>
                <c:pt idx="35">
                  <c:v>62.162958916666668</c:v>
                </c:pt>
                <c:pt idx="36">
                  <c:v>63.05256</c:v>
                </c:pt>
                <c:pt idx="37">
                  <c:v>62.757004083333328</c:v>
                </c:pt>
                <c:pt idx="38">
                  <c:v>64.410726249999996</c:v>
                </c:pt>
                <c:pt idx="39">
                  <c:v>64.417016750000002</c:v>
                </c:pt>
                <c:pt idx="40">
                  <c:v>62.496193500000004</c:v>
                </c:pt>
                <c:pt idx="41">
                  <c:v>62.921139500000002</c:v>
                </c:pt>
                <c:pt idx="42">
                  <c:v>63.355303666666664</c:v>
                </c:pt>
                <c:pt idx="43">
                  <c:v>62.596587583333331</c:v>
                </c:pt>
                <c:pt idx="44">
                  <c:v>63.855657666666666</c:v>
                </c:pt>
                <c:pt idx="45">
                  <c:v>65.723185749999999</c:v>
                </c:pt>
                <c:pt idx="46">
                  <c:v>66.010387916666659</c:v>
                </c:pt>
                <c:pt idx="47">
                  <c:v>66.756013333333328</c:v>
                </c:pt>
                <c:pt idx="48">
                  <c:v>65.886868833333338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3AC8-454F-B558-7F7583E898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227584"/>
        <c:axId val="144441344"/>
      </c:lineChart>
      <c:dateAx>
        <c:axId val="196227584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[$-C0A]mmm\-yy;@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44441344"/>
        <c:crosses val="autoZero"/>
        <c:auto val="1"/>
        <c:lblOffset val="100"/>
        <c:baseTimeUnit val="months"/>
        <c:majorUnit val="12"/>
        <c:minorUnit val="12"/>
      </c:dateAx>
      <c:valAx>
        <c:axId val="144441344"/>
        <c:scaling>
          <c:orientation val="minMax"/>
          <c:min val="35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96227584"/>
        <c:crosses val="autoZero"/>
        <c:crossBetween val="midCat"/>
        <c:majorUnit val="5"/>
        <c:minorUnit val="1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45348925557995E-2"/>
          <c:y val="4.4040314960629906E-2"/>
          <c:w val="0.88758190678711879"/>
          <c:h val="0.81757396325459319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'Histórico manufacturas alta tek'!$E$75:$E$123</c:f>
              <c:numCache>
                <c:formatCode>mmm\-yy</c:formatCode>
                <c:ptCount val="49"/>
                <c:pt idx="0">
                  <c:v>44470</c:v>
                </c:pt>
                <c:pt idx="1">
                  <c:v>44501</c:v>
                </c:pt>
                <c:pt idx="2">
                  <c:v>44531</c:v>
                </c:pt>
                <c:pt idx="3">
                  <c:v>44562</c:v>
                </c:pt>
                <c:pt idx="4">
                  <c:v>44593</c:v>
                </c:pt>
                <c:pt idx="5">
                  <c:v>44621</c:v>
                </c:pt>
                <c:pt idx="6">
                  <c:v>44652</c:v>
                </c:pt>
                <c:pt idx="7">
                  <c:v>44682</c:v>
                </c:pt>
                <c:pt idx="8">
                  <c:v>44713</c:v>
                </c:pt>
                <c:pt idx="9">
                  <c:v>44743</c:v>
                </c:pt>
                <c:pt idx="10">
                  <c:v>44774</c:v>
                </c:pt>
                <c:pt idx="11">
                  <c:v>44805</c:v>
                </c:pt>
                <c:pt idx="12">
                  <c:v>44835</c:v>
                </c:pt>
                <c:pt idx="13">
                  <c:v>44866</c:v>
                </c:pt>
                <c:pt idx="14">
                  <c:v>44896</c:v>
                </c:pt>
                <c:pt idx="15">
                  <c:v>44927</c:v>
                </c:pt>
                <c:pt idx="16">
                  <c:v>44958</c:v>
                </c:pt>
                <c:pt idx="17">
                  <c:v>44986</c:v>
                </c:pt>
                <c:pt idx="18">
                  <c:v>45017</c:v>
                </c:pt>
                <c:pt idx="19">
                  <c:v>45047</c:v>
                </c:pt>
                <c:pt idx="20">
                  <c:v>45078</c:v>
                </c:pt>
                <c:pt idx="21">
                  <c:v>45108</c:v>
                </c:pt>
                <c:pt idx="22">
                  <c:v>45139</c:v>
                </c:pt>
                <c:pt idx="23">
                  <c:v>45170</c:v>
                </c:pt>
                <c:pt idx="24">
                  <c:v>45200</c:v>
                </c:pt>
                <c:pt idx="25">
                  <c:v>45231</c:v>
                </c:pt>
                <c:pt idx="26">
                  <c:v>45261</c:v>
                </c:pt>
                <c:pt idx="27">
                  <c:v>45292</c:v>
                </c:pt>
                <c:pt idx="28">
                  <c:v>45323</c:v>
                </c:pt>
                <c:pt idx="29">
                  <c:v>45352</c:v>
                </c:pt>
                <c:pt idx="30">
                  <c:v>45383</c:v>
                </c:pt>
                <c:pt idx="31">
                  <c:v>45413</c:v>
                </c:pt>
                <c:pt idx="32">
                  <c:v>45444</c:v>
                </c:pt>
                <c:pt idx="33">
                  <c:v>45474</c:v>
                </c:pt>
                <c:pt idx="34">
                  <c:v>45505</c:v>
                </c:pt>
                <c:pt idx="35">
                  <c:v>45536</c:v>
                </c:pt>
                <c:pt idx="36">
                  <c:v>45566</c:v>
                </c:pt>
                <c:pt idx="37">
                  <c:v>45597</c:v>
                </c:pt>
                <c:pt idx="38">
                  <c:v>45627</c:v>
                </c:pt>
                <c:pt idx="39">
                  <c:v>45658</c:v>
                </c:pt>
                <c:pt idx="40">
                  <c:v>45689</c:v>
                </c:pt>
                <c:pt idx="41">
                  <c:v>45717</c:v>
                </c:pt>
                <c:pt idx="42">
                  <c:v>45748</c:v>
                </c:pt>
                <c:pt idx="43">
                  <c:v>45778</c:v>
                </c:pt>
                <c:pt idx="44">
                  <c:v>45809</c:v>
                </c:pt>
                <c:pt idx="45">
                  <c:v>45839</c:v>
                </c:pt>
                <c:pt idx="46">
                  <c:v>45870</c:v>
                </c:pt>
                <c:pt idx="47">
                  <c:v>45901</c:v>
                </c:pt>
                <c:pt idx="48">
                  <c:v>45931</c:v>
                </c:pt>
              </c:numCache>
            </c:numRef>
          </c:cat>
          <c:val>
            <c:numRef>
              <c:f>'Histórico manufacturas alta tek'!$F$75:$F$123</c:f>
              <c:numCache>
                <c:formatCode>0.0</c:formatCode>
                <c:ptCount val="49"/>
                <c:pt idx="0">
                  <c:v>29.721518666666668</c:v>
                </c:pt>
                <c:pt idx="1">
                  <c:v>30.057740333333332</c:v>
                </c:pt>
                <c:pt idx="2">
                  <c:v>30.838819083333323</c:v>
                </c:pt>
                <c:pt idx="3">
                  <c:v>30.998967916666668</c:v>
                </c:pt>
                <c:pt idx="4">
                  <c:v>33.296552999999996</c:v>
                </c:pt>
                <c:pt idx="5">
                  <c:v>33.114338833333342</c:v>
                </c:pt>
                <c:pt idx="6">
                  <c:v>34.065630333333338</c:v>
                </c:pt>
                <c:pt idx="7">
                  <c:v>34.684542416666666</c:v>
                </c:pt>
                <c:pt idx="8">
                  <c:v>35.710324166666666</c:v>
                </c:pt>
                <c:pt idx="9">
                  <c:v>35.849656916666667</c:v>
                </c:pt>
                <c:pt idx="10">
                  <c:v>33.29435758333333</c:v>
                </c:pt>
                <c:pt idx="11">
                  <c:v>33.217857166666668</c:v>
                </c:pt>
                <c:pt idx="12">
                  <c:v>33.761944249999992</c:v>
                </c:pt>
                <c:pt idx="13">
                  <c:v>34.307140333333329</c:v>
                </c:pt>
                <c:pt idx="14">
                  <c:v>34.079068166666666</c:v>
                </c:pt>
                <c:pt idx="15">
                  <c:v>33.584527166666668</c:v>
                </c:pt>
                <c:pt idx="16">
                  <c:v>30.978309333333328</c:v>
                </c:pt>
                <c:pt idx="17">
                  <c:v>31.013832500000003</c:v>
                </c:pt>
                <c:pt idx="18">
                  <c:v>31.263154583333336</c:v>
                </c:pt>
                <c:pt idx="19">
                  <c:v>31.740052166666668</c:v>
                </c:pt>
                <c:pt idx="20">
                  <c:v>30.901994250000001</c:v>
                </c:pt>
                <c:pt idx="21">
                  <c:v>31.392046833333335</c:v>
                </c:pt>
                <c:pt idx="22">
                  <c:v>30.886492750000002</c:v>
                </c:pt>
                <c:pt idx="23">
                  <c:v>30.174735666666663</c:v>
                </c:pt>
                <c:pt idx="24">
                  <c:v>30.348660249999998</c:v>
                </c:pt>
                <c:pt idx="25">
                  <c:v>29.835761916666669</c:v>
                </c:pt>
                <c:pt idx="26">
                  <c:v>32.016335500000004</c:v>
                </c:pt>
                <c:pt idx="27">
                  <c:v>32.413187666666666</c:v>
                </c:pt>
                <c:pt idx="28">
                  <c:v>32.650746416666671</c:v>
                </c:pt>
                <c:pt idx="29">
                  <c:v>32.357532166666665</c:v>
                </c:pt>
                <c:pt idx="30">
                  <c:v>34.191086333333338</c:v>
                </c:pt>
                <c:pt idx="31">
                  <c:v>33.942711166666669</c:v>
                </c:pt>
                <c:pt idx="32">
                  <c:v>34.823667916666672</c:v>
                </c:pt>
                <c:pt idx="33">
                  <c:v>34.811257833333336</c:v>
                </c:pt>
                <c:pt idx="34">
                  <c:v>35.139808666666674</c:v>
                </c:pt>
                <c:pt idx="35">
                  <c:v>35.332895083333341</c:v>
                </c:pt>
                <c:pt idx="36">
                  <c:v>34.760995000000008</c:v>
                </c:pt>
                <c:pt idx="37">
                  <c:v>34.925371083333339</c:v>
                </c:pt>
                <c:pt idx="38">
                  <c:v>33.044695500000003</c:v>
                </c:pt>
                <c:pt idx="39">
                  <c:v>33.425186083333337</c:v>
                </c:pt>
                <c:pt idx="40">
                  <c:v>33.450751750000002</c:v>
                </c:pt>
                <c:pt idx="41">
                  <c:v>33.57084691666666</c:v>
                </c:pt>
                <c:pt idx="42">
                  <c:v>33.047202250000005</c:v>
                </c:pt>
                <c:pt idx="43">
                  <c:v>32.739475333333338</c:v>
                </c:pt>
                <c:pt idx="44">
                  <c:v>31.928504333333336</c:v>
                </c:pt>
                <c:pt idx="45">
                  <c:v>32.63002766666667</c:v>
                </c:pt>
                <c:pt idx="46">
                  <c:v>33.160534750000004</c:v>
                </c:pt>
                <c:pt idx="47">
                  <c:v>33.211022249999999</c:v>
                </c:pt>
                <c:pt idx="48">
                  <c:v>36.914003916666665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BB65-4914-B67B-E9D53F618A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9115264"/>
        <c:axId val="144482304"/>
      </c:lineChart>
      <c:dateAx>
        <c:axId val="199115264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[$-C0A]mmm\-yy;@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44482304"/>
        <c:crosses val="autoZero"/>
        <c:auto val="1"/>
        <c:lblOffset val="100"/>
        <c:baseTimeUnit val="months"/>
        <c:majorUnit val="12"/>
        <c:majorTimeUnit val="months"/>
        <c:minorUnit val="12"/>
        <c:minorTimeUnit val="months"/>
      </c:dateAx>
      <c:valAx>
        <c:axId val="144482304"/>
        <c:scaling>
          <c:orientation val="minMax"/>
          <c:max val="40"/>
          <c:min val="22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99115264"/>
        <c:crosses val="autoZero"/>
        <c:crossBetween val="midCat"/>
        <c:majorUnit val="4"/>
        <c:minorUnit val="1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'Histórico exportaciones EEUU'!$E$75:$E$123</c:f>
              <c:numCache>
                <c:formatCode>mmm\-yy</c:formatCode>
                <c:ptCount val="49"/>
                <c:pt idx="0">
                  <c:v>44470</c:v>
                </c:pt>
                <c:pt idx="1">
                  <c:v>44501</c:v>
                </c:pt>
                <c:pt idx="2">
                  <c:v>44531</c:v>
                </c:pt>
                <c:pt idx="3">
                  <c:v>44562</c:v>
                </c:pt>
                <c:pt idx="4">
                  <c:v>44593</c:v>
                </c:pt>
                <c:pt idx="5">
                  <c:v>44621</c:v>
                </c:pt>
                <c:pt idx="6">
                  <c:v>44652</c:v>
                </c:pt>
                <c:pt idx="7">
                  <c:v>44682</c:v>
                </c:pt>
                <c:pt idx="8">
                  <c:v>44713</c:v>
                </c:pt>
                <c:pt idx="9">
                  <c:v>44743</c:v>
                </c:pt>
                <c:pt idx="10">
                  <c:v>44774</c:v>
                </c:pt>
                <c:pt idx="11">
                  <c:v>44805</c:v>
                </c:pt>
                <c:pt idx="12">
                  <c:v>44835</c:v>
                </c:pt>
                <c:pt idx="13">
                  <c:v>44866</c:v>
                </c:pt>
                <c:pt idx="14">
                  <c:v>44896</c:v>
                </c:pt>
                <c:pt idx="15">
                  <c:v>44927</c:v>
                </c:pt>
                <c:pt idx="16">
                  <c:v>44958</c:v>
                </c:pt>
                <c:pt idx="17">
                  <c:v>44986</c:v>
                </c:pt>
                <c:pt idx="18">
                  <c:v>45017</c:v>
                </c:pt>
                <c:pt idx="19">
                  <c:v>45047</c:v>
                </c:pt>
                <c:pt idx="20">
                  <c:v>45078</c:v>
                </c:pt>
                <c:pt idx="21">
                  <c:v>45108</c:v>
                </c:pt>
                <c:pt idx="22">
                  <c:v>45139</c:v>
                </c:pt>
                <c:pt idx="23">
                  <c:v>45170</c:v>
                </c:pt>
                <c:pt idx="24">
                  <c:v>45200</c:v>
                </c:pt>
                <c:pt idx="25">
                  <c:v>45231</c:v>
                </c:pt>
                <c:pt idx="26">
                  <c:v>45261</c:v>
                </c:pt>
                <c:pt idx="27">
                  <c:v>45292</c:v>
                </c:pt>
                <c:pt idx="28">
                  <c:v>45323</c:v>
                </c:pt>
                <c:pt idx="29">
                  <c:v>45352</c:v>
                </c:pt>
                <c:pt idx="30">
                  <c:v>45383</c:v>
                </c:pt>
                <c:pt idx="31">
                  <c:v>45413</c:v>
                </c:pt>
                <c:pt idx="32">
                  <c:v>45444</c:v>
                </c:pt>
                <c:pt idx="33">
                  <c:v>45474</c:v>
                </c:pt>
                <c:pt idx="34">
                  <c:v>45505</c:v>
                </c:pt>
                <c:pt idx="35">
                  <c:v>45536</c:v>
                </c:pt>
                <c:pt idx="36">
                  <c:v>45566</c:v>
                </c:pt>
                <c:pt idx="37">
                  <c:v>45597</c:v>
                </c:pt>
                <c:pt idx="38">
                  <c:v>45627</c:v>
                </c:pt>
                <c:pt idx="39">
                  <c:v>45658</c:v>
                </c:pt>
                <c:pt idx="40">
                  <c:v>45689</c:v>
                </c:pt>
                <c:pt idx="41">
                  <c:v>45717</c:v>
                </c:pt>
                <c:pt idx="42">
                  <c:v>45748</c:v>
                </c:pt>
                <c:pt idx="43">
                  <c:v>45778</c:v>
                </c:pt>
                <c:pt idx="44">
                  <c:v>45809</c:v>
                </c:pt>
                <c:pt idx="45">
                  <c:v>45839</c:v>
                </c:pt>
                <c:pt idx="46">
                  <c:v>45870</c:v>
                </c:pt>
                <c:pt idx="47">
                  <c:v>45901</c:v>
                </c:pt>
                <c:pt idx="48">
                  <c:v>45931</c:v>
                </c:pt>
              </c:numCache>
            </c:numRef>
          </c:cat>
          <c:val>
            <c:numRef>
              <c:f>'Histórico exportaciones EEUU'!$F$75:$F$123</c:f>
              <c:numCache>
                <c:formatCode>0.0</c:formatCode>
                <c:ptCount val="49"/>
                <c:pt idx="0">
                  <c:v>100.95739783333333</c:v>
                </c:pt>
                <c:pt idx="1">
                  <c:v>103.42189500000001</c:v>
                </c:pt>
                <c:pt idx="2">
                  <c:v>108.43157100000001</c:v>
                </c:pt>
                <c:pt idx="3">
                  <c:v>107.58421725000001</c:v>
                </c:pt>
                <c:pt idx="4">
                  <c:v>114.93738083333335</c:v>
                </c:pt>
                <c:pt idx="5">
                  <c:v>116.70787783333334</c:v>
                </c:pt>
                <c:pt idx="6">
                  <c:v>121.87654591666667</c:v>
                </c:pt>
                <c:pt idx="7">
                  <c:v>125.35816475</c:v>
                </c:pt>
                <c:pt idx="8">
                  <c:v>130.23667658333332</c:v>
                </c:pt>
                <c:pt idx="9">
                  <c:v>133.30354133333333</c:v>
                </c:pt>
                <c:pt idx="10">
                  <c:v>131.75108183333333</c:v>
                </c:pt>
                <c:pt idx="11">
                  <c:v>134.48723133333331</c:v>
                </c:pt>
                <c:pt idx="12">
                  <c:v>133.13945466666664</c:v>
                </c:pt>
                <c:pt idx="13">
                  <c:v>133.01189841666664</c:v>
                </c:pt>
                <c:pt idx="14">
                  <c:v>131.49575575</c:v>
                </c:pt>
                <c:pt idx="15">
                  <c:v>132.42983216666667</c:v>
                </c:pt>
                <c:pt idx="16">
                  <c:v>128.6898065</c:v>
                </c:pt>
                <c:pt idx="17">
                  <c:v>126.69558333333335</c:v>
                </c:pt>
                <c:pt idx="18">
                  <c:v>121.46527933333334</c:v>
                </c:pt>
                <c:pt idx="19">
                  <c:v>119.4167158333333</c:v>
                </c:pt>
                <c:pt idx="20">
                  <c:v>117.40687991666664</c:v>
                </c:pt>
                <c:pt idx="21">
                  <c:v>122.73940333333333</c:v>
                </c:pt>
                <c:pt idx="22">
                  <c:v>123.72501824999999</c:v>
                </c:pt>
                <c:pt idx="23">
                  <c:v>123.09372924999998</c:v>
                </c:pt>
                <c:pt idx="24">
                  <c:v>122.77266274999999</c:v>
                </c:pt>
                <c:pt idx="25">
                  <c:v>123.34511033333332</c:v>
                </c:pt>
                <c:pt idx="26">
                  <c:v>123.99754349999999</c:v>
                </c:pt>
                <c:pt idx="27">
                  <c:v>126.46635474999999</c:v>
                </c:pt>
                <c:pt idx="28">
                  <c:v>129.30967125000001</c:v>
                </c:pt>
                <c:pt idx="29">
                  <c:v>131.99178883333335</c:v>
                </c:pt>
                <c:pt idx="30">
                  <c:v>136.89112183333336</c:v>
                </c:pt>
                <c:pt idx="31">
                  <c:v>138.13056600000002</c:v>
                </c:pt>
                <c:pt idx="32">
                  <c:v>141.71718075000001</c:v>
                </c:pt>
                <c:pt idx="33">
                  <c:v>142.05287516666667</c:v>
                </c:pt>
                <c:pt idx="34">
                  <c:v>142.65256458333334</c:v>
                </c:pt>
                <c:pt idx="35">
                  <c:v>145.03214999999997</c:v>
                </c:pt>
                <c:pt idx="36">
                  <c:v>147.60450299999999</c:v>
                </c:pt>
                <c:pt idx="37">
                  <c:v>149.2781995</c:v>
                </c:pt>
                <c:pt idx="38">
                  <c:v>153.8504045</c:v>
                </c:pt>
                <c:pt idx="39">
                  <c:v>158.21745766666666</c:v>
                </c:pt>
                <c:pt idx="40">
                  <c:v>156.16729916666668</c:v>
                </c:pt>
                <c:pt idx="41">
                  <c:v>163.24080341666669</c:v>
                </c:pt>
                <c:pt idx="42">
                  <c:v>167.63554266666668</c:v>
                </c:pt>
                <c:pt idx="43">
                  <c:v>166.49102300000001</c:v>
                </c:pt>
                <c:pt idx="44">
                  <c:v>169.92911633333335</c:v>
                </c:pt>
                <c:pt idx="45">
                  <c:v>166.63687000000002</c:v>
                </c:pt>
                <c:pt idx="46">
                  <c:v>166.52134425</c:v>
                </c:pt>
                <c:pt idx="47">
                  <c:v>171.83291858333337</c:v>
                </c:pt>
                <c:pt idx="48">
                  <c:v>175.30032958333334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9F9A-4E8B-8AF4-48EF72CE92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9463424"/>
        <c:axId val="144638528"/>
      </c:lineChart>
      <c:dateAx>
        <c:axId val="199463424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[$-C0A]mmm\-yy;@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44638528"/>
        <c:crosses val="autoZero"/>
        <c:auto val="1"/>
        <c:lblOffset val="100"/>
        <c:baseTimeUnit val="months"/>
        <c:majorUnit val="12"/>
      </c:dateAx>
      <c:valAx>
        <c:axId val="144638528"/>
        <c:scaling>
          <c:orientation val="minMax"/>
          <c:min val="61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99463424"/>
        <c:crosses val="autoZero"/>
        <c:crossBetween val="midCat"/>
        <c:majorUnit val="20"/>
        <c:minorUnit val="1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8793503664327552E-2"/>
          <c:y val="7.2036673215455135E-2"/>
          <c:w val="0.86759873753974937"/>
          <c:h val="0.77268020770488166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'Histórico expo Ecuador'!$E$75:$E$123</c:f>
              <c:numCache>
                <c:formatCode>mmm\-yy</c:formatCode>
                <c:ptCount val="49"/>
                <c:pt idx="0">
                  <c:v>44470</c:v>
                </c:pt>
                <c:pt idx="1">
                  <c:v>44501</c:v>
                </c:pt>
                <c:pt idx="2">
                  <c:v>44531</c:v>
                </c:pt>
                <c:pt idx="3">
                  <c:v>44562</c:v>
                </c:pt>
                <c:pt idx="4">
                  <c:v>44593</c:v>
                </c:pt>
                <c:pt idx="5">
                  <c:v>44621</c:v>
                </c:pt>
                <c:pt idx="6">
                  <c:v>44652</c:v>
                </c:pt>
                <c:pt idx="7">
                  <c:v>44682</c:v>
                </c:pt>
                <c:pt idx="8">
                  <c:v>44713</c:v>
                </c:pt>
                <c:pt idx="9">
                  <c:v>44743</c:v>
                </c:pt>
                <c:pt idx="10">
                  <c:v>44774</c:v>
                </c:pt>
                <c:pt idx="11">
                  <c:v>44805</c:v>
                </c:pt>
                <c:pt idx="12">
                  <c:v>44835</c:v>
                </c:pt>
                <c:pt idx="13">
                  <c:v>44866</c:v>
                </c:pt>
                <c:pt idx="14">
                  <c:v>44896</c:v>
                </c:pt>
                <c:pt idx="15">
                  <c:v>44927</c:v>
                </c:pt>
                <c:pt idx="16">
                  <c:v>44958</c:v>
                </c:pt>
                <c:pt idx="17">
                  <c:v>44986</c:v>
                </c:pt>
                <c:pt idx="18">
                  <c:v>45017</c:v>
                </c:pt>
                <c:pt idx="19">
                  <c:v>45047</c:v>
                </c:pt>
                <c:pt idx="20">
                  <c:v>45078</c:v>
                </c:pt>
                <c:pt idx="21">
                  <c:v>45108</c:v>
                </c:pt>
                <c:pt idx="22">
                  <c:v>45139</c:v>
                </c:pt>
                <c:pt idx="23">
                  <c:v>45170</c:v>
                </c:pt>
                <c:pt idx="24">
                  <c:v>45200</c:v>
                </c:pt>
                <c:pt idx="25">
                  <c:v>45231</c:v>
                </c:pt>
                <c:pt idx="26">
                  <c:v>45261</c:v>
                </c:pt>
                <c:pt idx="27">
                  <c:v>45292</c:v>
                </c:pt>
                <c:pt idx="28">
                  <c:v>45323</c:v>
                </c:pt>
                <c:pt idx="29">
                  <c:v>45352</c:v>
                </c:pt>
                <c:pt idx="30">
                  <c:v>45383</c:v>
                </c:pt>
                <c:pt idx="31">
                  <c:v>45413</c:v>
                </c:pt>
                <c:pt idx="32">
                  <c:v>45444</c:v>
                </c:pt>
                <c:pt idx="33">
                  <c:v>45474</c:v>
                </c:pt>
                <c:pt idx="34">
                  <c:v>45505</c:v>
                </c:pt>
                <c:pt idx="35">
                  <c:v>45536</c:v>
                </c:pt>
                <c:pt idx="36">
                  <c:v>45566</c:v>
                </c:pt>
                <c:pt idx="37">
                  <c:v>45597</c:v>
                </c:pt>
                <c:pt idx="38">
                  <c:v>45627</c:v>
                </c:pt>
                <c:pt idx="39">
                  <c:v>45658</c:v>
                </c:pt>
                <c:pt idx="40">
                  <c:v>45689</c:v>
                </c:pt>
                <c:pt idx="41">
                  <c:v>45717</c:v>
                </c:pt>
                <c:pt idx="42">
                  <c:v>45748</c:v>
                </c:pt>
                <c:pt idx="43">
                  <c:v>45778</c:v>
                </c:pt>
                <c:pt idx="44">
                  <c:v>45809</c:v>
                </c:pt>
                <c:pt idx="45">
                  <c:v>45839</c:v>
                </c:pt>
                <c:pt idx="46">
                  <c:v>45870</c:v>
                </c:pt>
                <c:pt idx="47">
                  <c:v>45901</c:v>
                </c:pt>
                <c:pt idx="48">
                  <c:v>45931</c:v>
                </c:pt>
              </c:numCache>
            </c:numRef>
          </c:cat>
          <c:val>
            <c:numRef>
              <c:f>'Histórico expo Ecuador'!$F$75:$F$123</c:f>
              <c:numCache>
                <c:formatCode>0.0</c:formatCode>
                <c:ptCount val="49"/>
                <c:pt idx="0">
                  <c:v>29.3628295</c:v>
                </c:pt>
                <c:pt idx="1">
                  <c:v>30.469871666666663</c:v>
                </c:pt>
                <c:pt idx="2">
                  <c:v>31.341292749999997</c:v>
                </c:pt>
                <c:pt idx="3">
                  <c:v>32.42351983333333</c:v>
                </c:pt>
                <c:pt idx="4">
                  <c:v>35.771367083333338</c:v>
                </c:pt>
                <c:pt idx="5">
                  <c:v>35.86793466666667</c:v>
                </c:pt>
                <c:pt idx="6">
                  <c:v>35.380575999999998</c:v>
                </c:pt>
                <c:pt idx="7">
                  <c:v>37.200408666666668</c:v>
                </c:pt>
                <c:pt idx="8">
                  <c:v>36.985625416666672</c:v>
                </c:pt>
                <c:pt idx="9">
                  <c:v>36.171637249999996</c:v>
                </c:pt>
                <c:pt idx="10">
                  <c:v>36.157281916666669</c:v>
                </c:pt>
                <c:pt idx="11">
                  <c:v>36.033169166666667</c:v>
                </c:pt>
                <c:pt idx="12">
                  <c:v>36.03405158333333</c:v>
                </c:pt>
                <c:pt idx="13">
                  <c:v>35.182596166666663</c:v>
                </c:pt>
                <c:pt idx="14">
                  <c:v>34.869512333333326</c:v>
                </c:pt>
                <c:pt idx="15">
                  <c:v>33.683760499999998</c:v>
                </c:pt>
                <c:pt idx="16">
                  <c:v>30.549871749999994</c:v>
                </c:pt>
                <c:pt idx="17">
                  <c:v>30.596277749999995</c:v>
                </c:pt>
                <c:pt idx="18">
                  <c:v>31.003951749999995</c:v>
                </c:pt>
                <c:pt idx="19">
                  <c:v>31.299631000000002</c:v>
                </c:pt>
                <c:pt idx="20">
                  <c:v>31.930364416666663</c:v>
                </c:pt>
                <c:pt idx="21">
                  <c:v>32.60117975</c:v>
                </c:pt>
                <c:pt idx="22">
                  <c:v>33.042863500000003</c:v>
                </c:pt>
                <c:pt idx="23">
                  <c:v>33.442717500000001</c:v>
                </c:pt>
                <c:pt idx="24">
                  <c:v>34.175809666666673</c:v>
                </c:pt>
                <c:pt idx="25">
                  <c:v>34.098486333333327</c:v>
                </c:pt>
                <c:pt idx="26">
                  <c:v>34.290554249999992</c:v>
                </c:pt>
                <c:pt idx="27">
                  <c:v>34.873945916666663</c:v>
                </c:pt>
                <c:pt idx="28">
                  <c:v>34.640509666666652</c:v>
                </c:pt>
                <c:pt idx="29">
                  <c:v>34.601741249999996</c:v>
                </c:pt>
                <c:pt idx="30">
                  <c:v>34.835094249999997</c:v>
                </c:pt>
                <c:pt idx="31">
                  <c:v>34.748639000000004</c:v>
                </c:pt>
                <c:pt idx="32">
                  <c:v>34.067528500000009</c:v>
                </c:pt>
                <c:pt idx="33">
                  <c:v>33.079505833333336</c:v>
                </c:pt>
                <c:pt idx="34">
                  <c:v>31.643856583333335</c:v>
                </c:pt>
                <c:pt idx="35">
                  <c:v>30.62986866666667</c:v>
                </c:pt>
                <c:pt idx="36">
                  <c:v>29.682257166666663</c:v>
                </c:pt>
                <c:pt idx="37">
                  <c:v>29.634781250000003</c:v>
                </c:pt>
                <c:pt idx="38">
                  <c:v>29.670275</c:v>
                </c:pt>
                <c:pt idx="39">
                  <c:v>30.116602</c:v>
                </c:pt>
                <c:pt idx="40">
                  <c:v>29.98167191666667</c:v>
                </c:pt>
                <c:pt idx="41">
                  <c:v>30.060924583333335</c:v>
                </c:pt>
                <c:pt idx="42">
                  <c:v>29.935167333333336</c:v>
                </c:pt>
                <c:pt idx="43">
                  <c:v>29.928153666666663</c:v>
                </c:pt>
                <c:pt idx="44">
                  <c:v>29.780835749999998</c:v>
                </c:pt>
                <c:pt idx="45">
                  <c:v>30.346652083333328</c:v>
                </c:pt>
                <c:pt idx="46">
                  <c:v>30.425506833333333</c:v>
                </c:pt>
                <c:pt idx="47">
                  <c:v>31.246559000000001</c:v>
                </c:pt>
                <c:pt idx="48">
                  <c:v>31.900919166666668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1D76-417B-A78D-A48E255407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9554560"/>
        <c:axId val="144664832"/>
      </c:lineChart>
      <c:dateAx>
        <c:axId val="199554560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[$-C0A]mmm\-yy;@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44664832"/>
        <c:crosses val="autoZero"/>
        <c:auto val="1"/>
        <c:lblOffset val="100"/>
        <c:baseTimeUnit val="months"/>
        <c:majorUnit val="12"/>
        <c:minorUnit val="12"/>
      </c:dateAx>
      <c:valAx>
        <c:axId val="144664832"/>
        <c:scaling>
          <c:orientation val="minMax"/>
          <c:max val="40"/>
          <c:min val="2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99554560"/>
        <c:crosses val="autoZero"/>
        <c:crossBetween val="midCat"/>
        <c:majorUnit val="5"/>
        <c:minorUnit val="1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4067000785766562E-2"/>
          <c:y val="2.9704839526638119E-2"/>
          <c:w val="0.87580117893837839"/>
          <c:h val="0.85799185388907728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'Histórico expo Perú'!$E$75:$E$123</c:f>
              <c:numCache>
                <c:formatCode>mmm\-yy</c:formatCode>
                <c:ptCount val="49"/>
                <c:pt idx="0">
                  <c:v>44470</c:v>
                </c:pt>
                <c:pt idx="1">
                  <c:v>44501</c:v>
                </c:pt>
                <c:pt idx="2">
                  <c:v>44531</c:v>
                </c:pt>
                <c:pt idx="3">
                  <c:v>44562</c:v>
                </c:pt>
                <c:pt idx="4">
                  <c:v>44593</c:v>
                </c:pt>
                <c:pt idx="5">
                  <c:v>44621</c:v>
                </c:pt>
                <c:pt idx="6">
                  <c:v>44652</c:v>
                </c:pt>
                <c:pt idx="7">
                  <c:v>44682</c:v>
                </c:pt>
                <c:pt idx="8">
                  <c:v>44713</c:v>
                </c:pt>
                <c:pt idx="9">
                  <c:v>44743</c:v>
                </c:pt>
                <c:pt idx="10">
                  <c:v>44774</c:v>
                </c:pt>
                <c:pt idx="11">
                  <c:v>44805</c:v>
                </c:pt>
                <c:pt idx="12">
                  <c:v>44835</c:v>
                </c:pt>
                <c:pt idx="13">
                  <c:v>44866</c:v>
                </c:pt>
                <c:pt idx="14">
                  <c:v>44896</c:v>
                </c:pt>
                <c:pt idx="15">
                  <c:v>44927</c:v>
                </c:pt>
                <c:pt idx="16">
                  <c:v>44958</c:v>
                </c:pt>
                <c:pt idx="17">
                  <c:v>44986</c:v>
                </c:pt>
                <c:pt idx="18">
                  <c:v>45017</c:v>
                </c:pt>
                <c:pt idx="19">
                  <c:v>45047</c:v>
                </c:pt>
                <c:pt idx="20">
                  <c:v>45078</c:v>
                </c:pt>
                <c:pt idx="21">
                  <c:v>45108</c:v>
                </c:pt>
                <c:pt idx="22">
                  <c:v>45139</c:v>
                </c:pt>
                <c:pt idx="23">
                  <c:v>45170</c:v>
                </c:pt>
                <c:pt idx="24">
                  <c:v>45200</c:v>
                </c:pt>
                <c:pt idx="25">
                  <c:v>45231</c:v>
                </c:pt>
                <c:pt idx="26">
                  <c:v>45261</c:v>
                </c:pt>
                <c:pt idx="27">
                  <c:v>45292</c:v>
                </c:pt>
                <c:pt idx="28">
                  <c:v>45323</c:v>
                </c:pt>
                <c:pt idx="29">
                  <c:v>45352</c:v>
                </c:pt>
                <c:pt idx="30">
                  <c:v>45383</c:v>
                </c:pt>
                <c:pt idx="31">
                  <c:v>45413</c:v>
                </c:pt>
                <c:pt idx="32">
                  <c:v>45444</c:v>
                </c:pt>
                <c:pt idx="33">
                  <c:v>45474</c:v>
                </c:pt>
                <c:pt idx="34">
                  <c:v>45505</c:v>
                </c:pt>
                <c:pt idx="35">
                  <c:v>45536</c:v>
                </c:pt>
                <c:pt idx="36">
                  <c:v>45566</c:v>
                </c:pt>
                <c:pt idx="37">
                  <c:v>45597</c:v>
                </c:pt>
                <c:pt idx="38">
                  <c:v>45627</c:v>
                </c:pt>
                <c:pt idx="39">
                  <c:v>45658</c:v>
                </c:pt>
                <c:pt idx="40">
                  <c:v>45689</c:v>
                </c:pt>
                <c:pt idx="41">
                  <c:v>45717</c:v>
                </c:pt>
                <c:pt idx="42">
                  <c:v>45748</c:v>
                </c:pt>
                <c:pt idx="43">
                  <c:v>45778</c:v>
                </c:pt>
                <c:pt idx="44">
                  <c:v>45809</c:v>
                </c:pt>
                <c:pt idx="45">
                  <c:v>45839</c:v>
                </c:pt>
                <c:pt idx="46">
                  <c:v>45870</c:v>
                </c:pt>
                <c:pt idx="47">
                  <c:v>45901</c:v>
                </c:pt>
                <c:pt idx="48">
                  <c:v>45931</c:v>
                </c:pt>
              </c:numCache>
            </c:numRef>
          </c:cat>
          <c:val>
            <c:numRef>
              <c:f>'Histórico expo Perú'!$F$75:$F$123</c:f>
              <c:numCache>
                <c:formatCode>0.0</c:formatCode>
                <c:ptCount val="49"/>
                <c:pt idx="0">
                  <c:v>15.426634833333333</c:v>
                </c:pt>
                <c:pt idx="1">
                  <c:v>15.564098000000001</c:v>
                </c:pt>
                <c:pt idx="2">
                  <c:v>15.9932705</c:v>
                </c:pt>
                <c:pt idx="3">
                  <c:v>16.096744416666667</c:v>
                </c:pt>
                <c:pt idx="4">
                  <c:v>16.303617916666667</c:v>
                </c:pt>
                <c:pt idx="5">
                  <c:v>16.101456249999998</c:v>
                </c:pt>
                <c:pt idx="6">
                  <c:v>16.036772666666664</c:v>
                </c:pt>
                <c:pt idx="7">
                  <c:v>16.56785425</c:v>
                </c:pt>
                <c:pt idx="8">
                  <c:v>16.602054166666665</c:v>
                </c:pt>
                <c:pt idx="9">
                  <c:v>16.289740250000001</c:v>
                </c:pt>
                <c:pt idx="10">
                  <c:v>16.025696750000005</c:v>
                </c:pt>
                <c:pt idx="11">
                  <c:v>16.200903166666667</c:v>
                </c:pt>
                <c:pt idx="12">
                  <c:v>15.970429749999999</c:v>
                </c:pt>
                <c:pt idx="13">
                  <c:v>15.70641975</c:v>
                </c:pt>
                <c:pt idx="14">
                  <c:v>15.619529166666668</c:v>
                </c:pt>
                <c:pt idx="15">
                  <c:v>15.620906499999998</c:v>
                </c:pt>
                <c:pt idx="16">
                  <c:v>15.312219749999997</c:v>
                </c:pt>
                <c:pt idx="17">
                  <c:v>15.46740958333333</c:v>
                </c:pt>
                <c:pt idx="18">
                  <c:v>15.497961833333333</c:v>
                </c:pt>
                <c:pt idx="19">
                  <c:v>15.857737666666667</c:v>
                </c:pt>
                <c:pt idx="20">
                  <c:v>15.975117166666665</c:v>
                </c:pt>
                <c:pt idx="21">
                  <c:v>16.480173083333334</c:v>
                </c:pt>
                <c:pt idx="22">
                  <c:v>16.603500833333332</c:v>
                </c:pt>
                <c:pt idx="23">
                  <c:v>16.58899225</c:v>
                </c:pt>
                <c:pt idx="24">
                  <c:v>16.600677999999998</c:v>
                </c:pt>
                <c:pt idx="25">
                  <c:v>16.479566333333334</c:v>
                </c:pt>
                <c:pt idx="26">
                  <c:v>16.310188083333333</c:v>
                </c:pt>
                <c:pt idx="27">
                  <c:v>16.608847333333333</c:v>
                </c:pt>
                <c:pt idx="28">
                  <c:v>16.985033833333333</c:v>
                </c:pt>
                <c:pt idx="29">
                  <c:v>16.992158166666666</c:v>
                </c:pt>
                <c:pt idx="30">
                  <c:v>17.767529083333333</c:v>
                </c:pt>
                <c:pt idx="31">
                  <c:v>17.527242333333334</c:v>
                </c:pt>
                <c:pt idx="32">
                  <c:v>17.593524666666667</c:v>
                </c:pt>
                <c:pt idx="33">
                  <c:v>17.581427166666668</c:v>
                </c:pt>
                <c:pt idx="34">
                  <c:v>17.433086666666664</c:v>
                </c:pt>
                <c:pt idx="35">
                  <c:v>17.654434249999998</c:v>
                </c:pt>
                <c:pt idx="36">
                  <c:v>17.887386750000001</c:v>
                </c:pt>
                <c:pt idx="37">
                  <c:v>18.009393749999997</c:v>
                </c:pt>
                <c:pt idx="38">
                  <c:v>18.360120749999997</c:v>
                </c:pt>
                <c:pt idx="39">
                  <c:v>18.364134083333333</c:v>
                </c:pt>
                <c:pt idx="40">
                  <c:v>18.164533500000001</c:v>
                </c:pt>
                <c:pt idx="41">
                  <c:v>18.579344833333334</c:v>
                </c:pt>
                <c:pt idx="42">
                  <c:v>18.933713833333332</c:v>
                </c:pt>
                <c:pt idx="43">
                  <c:v>19.254570333333337</c:v>
                </c:pt>
                <c:pt idx="44">
                  <c:v>19.534103666666667</c:v>
                </c:pt>
                <c:pt idx="45">
                  <c:v>19.823080249999997</c:v>
                </c:pt>
                <c:pt idx="46">
                  <c:v>20.223081916666668</c:v>
                </c:pt>
                <c:pt idx="47">
                  <c:v>20.439057083333335</c:v>
                </c:pt>
                <c:pt idx="48">
                  <c:v>20.434288499999997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6CA2-4C2A-A696-1A16C04039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9799296"/>
        <c:axId val="144692288"/>
      </c:lineChart>
      <c:dateAx>
        <c:axId val="199799296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[$-C0A]mmm\-yy;@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44692288"/>
        <c:crosses val="autoZero"/>
        <c:auto val="1"/>
        <c:lblOffset val="100"/>
        <c:baseTimeUnit val="months"/>
        <c:majorUnit val="12"/>
        <c:minorUnit val="12"/>
      </c:dateAx>
      <c:valAx>
        <c:axId val="144692288"/>
        <c:scaling>
          <c:orientation val="minMax"/>
          <c:min val="1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99799296"/>
        <c:crosses val="autoZero"/>
        <c:crossBetween val="midCat"/>
        <c:majorUnit val="6"/>
        <c:minorUnit val="1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4067000785766562E-2"/>
          <c:y val="3.2206119162640899E-2"/>
          <c:w val="0.87580117893837839"/>
          <c:h val="0.84051673492504253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'Histórico expo España'!$E$75:$E$123</c:f>
              <c:numCache>
                <c:formatCode>mmm\-yy</c:formatCode>
                <c:ptCount val="49"/>
                <c:pt idx="0">
                  <c:v>44470</c:v>
                </c:pt>
                <c:pt idx="1">
                  <c:v>44501</c:v>
                </c:pt>
                <c:pt idx="2">
                  <c:v>44531</c:v>
                </c:pt>
                <c:pt idx="3">
                  <c:v>44562</c:v>
                </c:pt>
                <c:pt idx="4">
                  <c:v>44593</c:v>
                </c:pt>
                <c:pt idx="5">
                  <c:v>44621</c:v>
                </c:pt>
                <c:pt idx="6">
                  <c:v>44652</c:v>
                </c:pt>
                <c:pt idx="7">
                  <c:v>44682</c:v>
                </c:pt>
                <c:pt idx="8">
                  <c:v>44713</c:v>
                </c:pt>
                <c:pt idx="9">
                  <c:v>44743</c:v>
                </c:pt>
                <c:pt idx="10">
                  <c:v>44774</c:v>
                </c:pt>
                <c:pt idx="11">
                  <c:v>44805</c:v>
                </c:pt>
                <c:pt idx="12">
                  <c:v>44835</c:v>
                </c:pt>
                <c:pt idx="13">
                  <c:v>44866</c:v>
                </c:pt>
                <c:pt idx="14">
                  <c:v>44896</c:v>
                </c:pt>
                <c:pt idx="15">
                  <c:v>44927</c:v>
                </c:pt>
                <c:pt idx="16">
                  <c:v>44958</c:v>
                </c:pt>
                <c:pt idx="17">
                  <c:v>44986</c:v>
                </c:pt>
                <c:pt idx="18">
                  <c:v>45017</c:v>
                </c:pt>
                <c:pt idx="19">
                  <c:v>45047</c:v>
                </c:pt>
                <c:pt idx="20">
                  <c:v>45078</c:v>
                </c:pt>
                <c:pt idx="21">
                  <c:v>45108</c:v>
                </c:pt>
                <c:pt idx="22">
                  <c:v>45139</c:v>
                </c:pt>
                <c:pt idx="23">
                  <c:v>45170</c:v>
                </c:pt>
                <c:pt idx="24">
                  <c:v>45200</c:v>
                </c:pt>
                <c:pt idx="25">
                  <c:v>45231</c:v>
                </c:pt>
                <c:pt idx="26">
                  <c:v>45261</c:v>
                </c:pt>
                <c:pt idx="27">
                  <c:v>45292</c:v>
                </c:pt>
                <c:pt idx="28">
                  <c:v>45323</c:v>
                </c:pt>
                <c:pt idx="29">
                  <c:v>45352</c:v>
                </c:pt>
                <c:pt idx="30">
                  <c:v>45383</c:v>
                </c:pt>
                <c:pt idx="31">
                  <c:v>45413</c:v>
                </c:pt>
                <c:pt idx="32">
                  <c:v>45444</c:v>
                </c:pt>
                <c:pt idx="33">
                  <c:v>45474</c:v>
                </c:pt>
                <c:pt idx="34">
                  <c:v>45505</c:v>
                </c:pt>
                <c:pt idx="35">
                  <c:v>45536</c:v>
                </c:pt>
                <c:pt idx="36">
                  <c:v>45566</c:v>
                </c:pt>
                <c:pt idx="37">
                  <c:v>45597</c:v>
                </c:pt>
                <c:pt idx="38">
                  <c:v>45627</c:v>
                </c:pt>
                <c:pt idx="39">
                  <c:v>45658</c:v>
                </c:pt>
                <c:pt idx="40">
                  <c:v>45689</c:v>
                </c:pt>
                <c:pt idx="41">
                  <c:v>45717</c:v>
                </c:pt>
                <c:pt idx="42">
                  <c:v>45748</c:v>
                </c:pt>
                <c:pt idx="43">
                  <c:v>45778</c:v>
                </c:pt>
                <c:pt idx="44">
                  <c:v>45809</c:v>
                </c:pt>
                <c:pt idx="45">
                  <c:v>45839</c:v>
                </c:pt>
                <c:pt idx="46">
                  <c:v>45870</c:v>
                </c:pt>
                <c:pt idx="47">
                  <c:v>45901</c:v>
                </c:pt>
                <c:pt idx="48">
                  <c:v>45931</c:v>
                </c:pt>
              </c:numCache>
            </c:numRef>
          </c:cat>
          <c:val>
            <c:numRef>
              <c:f>'Histórico expo España'!$F$75:$F$123</c:f>
              <c:numCache>
                <c:formatCode>0.0</c:formatCode>
                <c:ptCount val="49"/>
                <c:pt idx="0">
                  <c:v>3.2307997499999996</c:v>
                </c:pt>
                <c:pt idx="1">
                  <c:v>3.480372333333333</c:v>
                </c:pt>
                <c:pt idx="2">
                  <c:v>3.5122276666666665</c:v>
                </c:pt>
                <c:pt idx="3">
                  <c:v>3.6375154999999997</c:v>
                </c:pt>
                <c:pt idx="4">
                  <c:v>3.8720854166666663</c:v>
                </c:pt>
                <c:pt idx="5">
                  <c:v>4.0378378333333327</c:v>
                </c:pt>
                <c:pt idx="6">
                  <c:v>4.5726668333333329</c:v>
                </c:pt>
                <c:pt idx="7">
                  <c:v>4.752693083333333</c:v>
                </c:pt>
                <c:pt idx="8">
                  <c:v>4.9837104166666668</c:v>
                </c:pt>
                <c:pt idx="9">
                  <c:v>4.9225656666666664</c:v>
                </c:pt>
                <c:pt idx="10">
                  <c:v>4.9092816666666668</c:v>
                </c:pt>
                <c:pt idx="11">
                  <c:v>5.0162459166666666</c:v>
                </c:pt>
                <c:pt idx="12">
                  <c:v>5.1296071666666672</c:v>
                </c:pt>
                <c:pt idx="13">
                  <c:v>4.8248596666666668</c:v>
                </c:pt>
                <c:pt idx="14">
                  <c:v>4.8562168333333338</c:v>
                </c:pt>
                <c:pt idx="15">
                  <c:v>4.8033800833333338</c:v>
                </c:pt>
                <c:pt idx="16">
                  <c:v>4.6618801666666672</c:v>
                </c:pt>
                <c:pt idx="17">
                  <c:v>4.5419400000000003</c:v>
                </c:pt>
                <c:pt idx="18">
                  <c:v>4.0617174166666663</c:v>
                </c:pt>
                <c:pt idx="19">
                  <c:v>3.993900416666667</c:v>
                </c:pt>
                <c:pt idx="20">
                  <c:v>3.9019995000000001</c:v>
                </c:pt>
                <c:pt idx="21">
                  <c:v>3.8836423333333339</c:v>
                </c:pt>
                <c:pt idx="22">
                  <c:v>3.7940162500000003</c:v>
                </c:pt>
                <c:pt idx="23">
                  <c:v>3.7660619999999998</c:v>
                </c:pt>
                <c:pt idx="24">
                  <c:v>3.6948158333333332</c:v>
                </c:pt>
                <c:pt idx="25">
                  <c:v>3.8937563333333336</c:v>
                </c:pt>
                <c:pt idx="26">
                  <c:v>4.0024005833333334</c:v>
                </c:pt>
                <c:pt idx="27">
                  <c:v>4.0858691666666669</c:v>
                </c:pt>
                <c:pt idx="28">
                  <c:v>4.5521579166666664</c:v>
                </c:pt>
                <c:pt idx="29">
                  <c:v>6.3222536666666675</c:v>
                </c:pt>
                <c:pt idx="30">
                  <c:v>7.4702053333333325</c:v>
                </c:pt>
                <c:pt idx="31">
                  <c:v>9.4884317499999984</c:v>
                </c:pt>
                <c:pt idx="32">
                  <c:v>10.409238583333334</c:v>
                </c:pt>
                <c:pt idx="33">
                  <c:v>11.608627083333333</c:v>
                </c:pt>
                <c:pt idx="34">
                  <c:v>12.948515916666665</c:v>
                </c:pt>
                <c:pt idx="35">
                  <c:v>14.073758749999998</c:v>
                </c:pt>
                <c:pt idx="36">
                  <c:v>15.276574666666667</c:v>
                </c:pt>
                <c:pt idx="37">
                  <c:v>16.226075833333329</c:v>
                </c:pt>
                <c:pt idx="38">
                  <c:v>17.241820416666666</c:v>
                </c:pt>
                <c:pt idx="39">
                  <c:v>18.486244499999998</c:v>
                </c:pt>
                <c:pt idx="40">
                  <c:v>18.323785833333332</c:v>
                </c:pt>
                <c:pt idx="41">
                  <c:v>19.014575583333329</c:v>
                </c:pt>
                <c:pt idx="42">
                  <c:v>19.148049833333332</c:v>
                </c:pt>
                <c:pt idx="43">
                  <c:v>18.369824749999996</c:v>
                </c:pt>
                <c:pt idx="44">
                  <c:v>18.493449916666666</c:v>
                </c:pt>
                <c:pt idx="45">
                  <c:v>18.774838416666668</c:v>
                </c:pt>
                <c:pt idx="46">
                  <c:v>19.07687691666667</c:v>
                </c:pt>
                <c:pt idx="47">
                  <c:v>19.664460000000005</c:v>
                </c:pt>
                <c:pt idx="48">
                  <c:v>19.754886249999998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3C83-4FE4-B501-E7FB87B2B6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082816"/>
        <c:axId val="144986048"/>
      </c:lineChart>
      <c:dateAx>
        <c:axId val="202082816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[$-C0A]mmm\-yy;@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44986048"/>
        <c:crosses val="autoZero"/>
        <c:auto val="1"/>
        <c:lblOffset val="100"/>
        <c:baseTimeUnit val="months"/>
        <c:majorUnit val="12"/>
        <c:minorUnit val="12"/>
      </c:dateAx>
      <c:valAx>
        <c:axId val="144986048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02082816"/>
        <c:crosses val="autoZero"/>
        <c:crossBetween val="midCat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581698966595967E-2"/>
          <c:y val="7.1474983755685506E-2"/>
          <c:w val="0.87067670046779211"/>
          <c:h val="0.77445268171887871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'Histórico expo México'!$E$75:$E$123</c:f>
              <c:numCache>
                <c:formatCode>mmm\-yy</c:formatCode>
                <c:ptCount val="49"/>
                <c:pt idx="0">
                  <c:v>44470</c:v>
                </c:pt>
                <c:pt idx="1">
                  <c:v>44501</c:v>
                </c:pt>
                <c:pt idx="2">
                  <c:v>44531</c:v>
                </c:pt>
                <c:pt idx="3">
                  <c:v>44562</c:v>
                </c:pt>
                <c:pt idx="4">
                  <c:v>44593</c:v>
                </c:pt>
                <c:pt idx="5">
                  <c:v>44621</c:v>
                </c:pt>
                <c:pt idx="6">
                  <c:v>44652</c:v>
                </c:pt>
                <c:pt idx="7">
                  <c:v>44682</c:v>
                </c:pt>
                <c:pt idx="8">
                  <c:v>44713</c:v>
                </c:pt>
                <c:pt idx="9">
                  <c:v>44743</c:v>
                </c:pt>
                <c:pt idx="10">
                  <c:v>44774</c:v>
                </c:pt>
                <c:pt idx="11">
                  <c:v>44805</c:v>
                </c:pt>
                <c:pt idx="12">
                  <c:v>44835</c:v>
                </c:pt>
                <c:pt idx="13">
                  <c:v>44866</c:v>
                </c:pt>
                <c:pt idx="14">
                  <c:v>44896</c:v>
                </c:pt>
                <c:pt idx="15">
                  <c:v>44927</c:v>
                </c:pt>
                <c:pt idx="16">
                  <c:v>44958</c:v>
                </c:pt>
                <c:pt idx="17">
                  <c:v>44986</c:v>
                </c:pt>
                <c:pt idx="18">
                  <c:v>45017</c:v>
                </c:pt>
                <c:pt idx="19">
                  <c:v>45047</c:v>
                </c:pt>
                <c:pt idx="20">
                  <c:v>45078</c:v>
                </c:pt>
                <c:pt idx="21">
                  <c:v>45108</c:v>
                </c:pt>
                <c:pt idx="22">
                  <c:v>45139</c:v>
                </c:pt>
                <c:pt idx="23">
                  <c:v>45170</c:v>
                </c:pt>
                <c:pt idx="24">
                  <c:v>45200</c:v>
                </c:pt>
                <c:pt idx="25">
                  <c:v>45231</c:v>
                </c:pt>
                <c:pt idx="26">
                  <c:v>45261</c:v>
                </c:pt>
                <c:pt idx="27">
                  <c:v>45292</c:v>
                </c:pt>
                <c:pt idx="28">
                  <c:v>45323</c:v>
                </c:pt>
                <c:pt idx="29">
                  <c:v>45352</c:v>
                </c:pt>
                <c:pt idx="30">
                  <c:v>45383</c:v>
                </c:pt>
                <c:pt idx="31">
                  <c:v>45413</c:v>
                </c:pt>
                <c:pt idx="32">
                  <c:v>45444</c:v>
                </c:pt>
                <c:pt idx="33">
                  <c:v>45474</c:v>
                </c:pt>
                <c:pt idx="34">
                  <c:v>45505</c:v>
                </c:pt>
                <c:pt idx="35">
                  <c:v>45536</c:v>
                </c:pt>
                <c:pt idx="36">
                  <c:v>45566</c:v>
                </c:pt>
                <c:pt idx="37">
                  <c:v>45597</c:v>
                </c:pt>
                <c:pt idx="38">
                  <c:v>45627</c:v>
                </c:pt>
                <c:pt idx="39">
                  <c:v>45658</c:v>
                </c:pt>
                <c:pt idx="40">
                  <c:v>45689</c:v>
                </c:pt>
                <c:pt idx="41">
                  <c:v>45717</c:v>
                </c:pt>
                <c:pt idx="42">
                  <c:v>45748</c:v>
                </c:pt>
                <c:pt idx="43">
                  <c:v>45778</c:v>
                </c:pt>
                <c:pt idx="44">
                  <c:v>45809</c:v>
                </c:pt>
                <c:pt idx="45">
                  <c:v>45839</c:v>
                </c:pt>
                <c:pt idx="46">
                  <c:v>45870</c:v>
                </c:pt>
                <c:pt idx="47">
                  <c:v>45901</c:v>
                </c:pt>
                <c:pt idx="48">
                  <c:v>45931</c:v>
                </c:pt>
              </c:numCache>
            </c:numRef>
          </c:cat>
          <c:val>
            <c:numRef>
              <c:f>'Histórico expo México'!$F$75:$F$123</c:f>
              <c:numCache>
                <c:formatCode>0.0</c:formatCode>
                <c:ptCount val="49"/>
                <c:pt idx="0">
                  <c:v>17.400845083333333</c:v>
                </c:pt>
                <c:pt idx="1">
                  <c:v>20.288896833333332</c:v>
                </c:pt>
                <c:pt idx="2">
                  <c:v>21.495157833333334</c:v>
                </c:pt>
                <c:pt idx="3">
                  <c:v>21.744070249999996</c:v>
                </c:pt>
                <c:pt idx="4">
                  <c:v>22.24883341666667</c:v>
                </c:pt>
                <c:pt idx="5">
                  <c:v>22.164446083333335</c:v>
                </c:pt>
                <c:pt idx="6">
                  <c:v>21.649535499999999</c:v>
                </c:pt>
                <c:pt idx="7">
                  <c:v>22.385866750000002</c:v>
                </c:pt>
                <c:pt idx="8">
                  <c:v>21.821259583333333</c:v>
                </c:pt>
                <c:pt idx="9">
                  <c:v>21.125975166666667</c:v>
                </c:pt>
                <c:pt idx="10">
                  <c:v>20.803379750000001</c:v>
                </c:pt>
                <c:pt idx="11">
                  <c:v>20.297991500000002</c:v>
                </c:pt>
                <c:pt idx="12">
                  <c:v>19.504759833333335</c:v>
                </c:pt>
                <c:pt idx="13">
                  <c:v>17.131335750000002</c:v>
                </c:pt>
                <c:pt idx="14">
                  <c:v>16.122913083333337</c:v>
                </c:pt>
                <c:pt idx="15">
                  <c:v>16.31645966666667</c:v>
                </c:pt>
                <c:pt idx="16">
                  <c:v>17.317218749999999</c:v>
                </c:pt>
                <c:pt idx="17">
                  <c:v>17.168120416666664</c:v>
                </c:pt>
                <c:pt idx="18">
                  <c:v>16.985826249999999</c:v>
                </c:pt>
                <c:pt idx="19">
                  <c:v>16.972030833333331</c:v>
                </c:pt>
                <c:pt idx="20">
                  <c:v>17.137716083333334</c:v>
                </c:pt>
                <c:pt idx="21">
                  <c:v>16.980101583333333</c:v>
                </c:pt>
                <c:pt idx="22">
                  <c:v>16.676796</c:v>
                </c:pt>
                <c:pt idx="23">
                  <c:v>16.633029166666667</c:v>
                </c:pt>
                <c:pt idx="24">
                  <c:v>17.067469749999997</c:v>
                </c:pt>
                <c:pt idx="25">
                  <c:v>16.962144249999998</c:v>
                </c:pt>
                <c:pt idx="26">
                  <c:v>16.884550666666666</c:v>
                </c:pt>
                <c:pt idx="27">
                  <c:v>16.708694249999997</c:v>
                </c:pt>
                <c:pt idx="28">
                  <c:v>15.896652749999999</c:v>
                </c:pt>
                <c:pt idx="29">
                  <c:v>15.957603916666665</c:v>
                </c:pt>
                <c:pt idx="30">
                  <c:v>16.523114500000002</c:v>
                </c:pt>
                <c:pt idx="31">
                  <c:v>16.944642666666667</c:v>
                </c:pt>
                <c:pt idx="32">
                  <c:v>17.210720666666663</c:v>
                </c:pt>
                <c:pt idx="33">
                  <c:v>17.369455583333334</c:v>
                </c:pt>
                <c:pt idx="34">
                  <c:v>17.866508333333332</c:v>
                </c:pt>
                <c:pt idx="35">
                  <c:v>18.046464166666663</c:v>
                </c:pt>
                <c:pt idx="36">
                  <c:v>18.100099083333333</c:v>
                </c:pt>
                <c:pt idx="37">
                  <c:v>18.4825725</c:v>
                </c:pt>
                <c:pt idx="38">
                  <c:v>19.002527416666666</c:v>
                </c:pt>
                <c:pt idx="39">
                  <c:v>19.333053</c:v>
                </c:pt>
                <c:pt idx="40">
                  <c:v>19.249540833333334</c:v>
                </c:pt>
                <c:pt idx="41">
                  <c:v>19.607525666666668</c:v>
                </c:pt>
                <c:pt idx="42">
                  <c:v>19.531604916666666</c:v>
                </c:pt>
                <c:pt idx="43">
                  <c:v>19.271409666666667</c:v>
                </c:pt>
                <c:pt idx="44">
                  <c:v>19.10058725</c:v>
                </c:pt>
                <c:pt idx="45">
                  <c:v>19.598514916666666</c:v>
                </c:pt>
                <c:pt idx="46">
                  <c:v>19.586203166666667</c:v>
                </c:pt>
                <c:pt idx="47">
                  <c:v>20.018251500000002</c:v>
                </c:pt>
                <c:pt idx="48">
                  <c:v>19.963081583333338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681C-4983-A868-251BEAC49D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543424"/>
        <c:axId val="145001856"/>
      </c:lineChart>
      <c:dateAx>
        <c:axId val="205543424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[$-C0A]mmm\-yy;@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45001856"/>
        <c:crosses val="autoZero"/>
        <c:auto val="1"/>
        <c:lblOffset val="100"/>
        <c:baseTimeUnit val="months"/>
        <c:majorUnit val="12"/>
        <c:minorUnit val="12"/>
      </c:dateAx>
      <c:valAx>
        <c:axId val="145001856"/>
        <c:scaling>
          <c:orientation val="minMax"/>
          <c:min val="5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05543424"/>
        <c:crosses val="autoZero"/>
        <c:crossBetween val="midCat"/>
        <c:minorUnit val="1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4895469964385638E-2"/>
          <c:y val="5.8855002675227391E-2"/>
          <c:w val="0.88242354645207643"/>
          <c:h val="0.78752417183807066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'Histórico alimentos'!$E$75:$E$123</c:f>
              <c:numCache>
                <c:formatCode>mmm\-yy</c:formatCode>
                <c:ptCount val="49"/>
                <c:pt idx="0">
                  <c:v>44470</c:v>
                </c:pt>
                <c:pt idx="1">
                  <c:v>44501</c:v>
                </c:pt>
                <c:pt idx="2">
                  <c:v>44531</c:v>
                </c:pt>
                <c:pt idx="3">
                  <c:v>44562</c:v>
                </c:pt>
                <c:pt idx="4">
                  <c:v>44593</c:v>
                </c:pt>
                <c:pt idx="5">
                  <c:v>44621</c:v>
                </c:pt>
                <c:pt idx="6">
                  <c:v>44652</c:v>
                </c:pt>
                <c:pt idx="7">
                  <c:v>44682</c:v>
                </c:pt>
                <c:pt idx="8">
                  <c:v>44713</c:v>
                </c:pt>
                <c:pt idx="9">
                  <c:v>44743</c:v>
                </c:pt>
                <c:pt idx="10">
                  <c:v>44774</c:v>
                </c:pt>
                <c:pt idx="11">
                  <c:v>44805</c:v>
                </c:pt>
                <c:pt idx="12">
                  <c:v>44835</c:v>
                </c:pt>
                <c:pt idx="13">
                  <c:v>44866</c:v>
                </c:pt>
                <c:pt idx="14">
                  <c:v>44896</c:v>
                </c:pt>
                <c:pt idx="15">
                  <c:v>44927</c:v>
                </c:pt>
                <c:pt idx="16">
                  <c:v>44958</c:v>
                </c:pt>
                <c:pt idx="17">
                  <c:v>44986</c:v>
                </c:pt>
                <c:pt idx="18">
                  <c:v>45017</c:v>
                </c:pt>
                <c:pt idx="19">
                  <c:v>45047</c:v>
                </c:pt>
                <c:pt idx="20">
                  <c:v>45078</c:v>
                </c:pt>
                <c:pt idx="21">
                  <c:v>45108</c:v>
                </c:pt>
                <c:pt idx="22">
                  <c:v>45139</c:v>
                </c:pt>
                <c:pt idx="23">
                  <c:v>45170</c:v>
                </c:pt>
                <c:pt idx="24">
                  <c:v>45200</c:v>
                </c:pt>
                <c:pt idx="25">
                  <c:v>45231</c:v>
                </c:pt>
                <c:pt idx="26">
                  <c:v>45261</c:v>
                </c:pt>
                <c:pt idx="27">
                  <c:v>45292</c:v>
                </c:pt>
                <c:pt idx="28">
                  <c:v>45323</c:v>
                </c:pt>
                <c:pt idx="29">
                  <c:v>45352</c:v>
                </c:pt>
                <c:pt idx="30">
                  <c:v>45383</c:v>
                </c:pt>
                <c:pt idx="31">
                  <c:v>45413</c:v>
                </c:pt>
                <c:pt idx="32">
                  <c:v>45444</c:v>
                </c:pt>
                <c:pt idx="33">
                  <c:v>45474</c:v>
                </c:pt>
                <c:pt idx="34">
                  <c:v>45505</c:v>
                </c:pt>
                <c:pt idx="35">
                  <c:v>45536</c:v>
                </c:pt>
                <c:pt idx="36">
                  <c:v>45566</c:v>
                </c:pt>
                <c:pt idx="37">
                  <c:v>45597</c:v>
                </c:pt>
                <c:pt idx="38">
                  <c:v>45627</c:v>
                </c:pt>
                <c:pt idx="39">
                  <c:v>45658</c:v>
                </c:pt>
                <c:pt idx="40">
                  <c:v>45689</c:v>
                </c:pt>
                <c:pt idx="41">
                  <c:v>45717</c:v>
                </c:pt>
                <c:pt idx="42">
                  <c:v>45748</c:v>
                </c:pt>
                <c:pt idx="43">
                  <c:v>45778</c:v>
                </c:pt>
                <c:pt idx="44">
                  <c:v>45809</c:v>
                </c:pt>
                <c:pt idx="45">
                  <c:v>45839</c:v>
                </c:pt>
                <c:pt idx="46">
                  <c:v>45870</c:v>
                </c:pt>
                <c:pt idx="47">
                  <c:v>45901</c:v>
                </c:pt>
                <c:pt idx="48">
                  <c:v>45931</c:v>
                </c:pt>
              </c:numCache>
            </c:numRef>
          </c:cat>
          <c:val>
            <c:numRef>
              <c:f>'Histórico alimentos'!$F$75:$F$123</c:f>
              <c:numCache>
                <c:formatCode>0.0</c:formatCode>
                <c:ptCount val="49"/>
                <c:pt idx="0">
                  <c:v>45.140873416666665</c:v>
                </c:pt>
                <c:pt idx="1">
                  <c:v>49.115472916666668</c:v>
                </c:pt>
                <c:pt idx="2">
                  <c:v>53.283960333333333</c:v>
                </c:pt>
                <c:pt idx="3">
                  <c:v>54.418377499999998</c:v>
                </c:pt>
                <c:pt idx="4">
                  <c:v>56.486643249999993</c:v>
                </c:pt>
                <c:pt idx="5">
                  <c:v>60.620181166666661</c:v>
                </c:pt>
                <c:pt idx="6">
                  <c:v>63.633916666666664</c:v>
                </c:pt>
                <c:pt idx="7">
                  <c:v>68.377444749999995</c:v>
                </c:pt>
                <c:pt idx="8">
                  <c:v>73.830262166666671</c:v>
                </c:pt>
                <c:pt idx="9">
                  <c:v>75.569656749999993</c:v>
                </c:pt>
                <c:pt idx="10">
                  <c:v>76.969652249999996</c:v>
                </c:pt>
                <c:pt idx="11">
                  <c:v>80.415045333333339</c:v>
                </c:pt>
                <c:pt idx="12">
                  <c:v>81.28701683333334</c:v>
                </c:pt>
                <c:pt idx="13">
                  <c:v>81.539480416666677</c:v>
                </c:pt>
                <c:pt idx="14">
                  <c:v>83.164721999999998</c:v>
                </c:pt>
                <c:pt idx="15">
                  <c:v>83.880869250000003</c:v>
                </c:pt>
                <c:pt idx="16">
                  <c:v>83.774108166666664</c:v>
                </c:pt>
                <c:pt idx="17">
                  <c:v>81.297216500000005</c:v>
                </c:pt>
                <c:pt idx="18">
                  <c:v>79.408252166666657</c:v>
                </c:pt>
                <c:pt idx="19">
                  <c:v>78.699890333333329</c:v>
                </c:pt>
                <c:pt idx="20">
                  <c:v>76.588665583333338</c:v>
                </c:pt>
                <c:pt idx="21">
                  <c:v>75.385985166666657</c:v>
                </c:pt>
                <c:pt idx="22">
                  <c:v>74.363840166666648</c:v>
                </c:pt>
                <c:pt idx="23">
                  <c:v>73.685594416666646</c:v>
                </c:pt>
                <c:pt idx="24">
                  <c:v>72.108062250000003</c:v>
                </c:pt>
                <c:pt idx="25">
                  <c:v>71.859994166666667</c:v>
                </c:pt>
                <c:pt idx="26">
                  <c:v>71.48635933333334</c:v>
                </c:pt>
                <c:pt idx="27">
                  <c:v>73.4036045</c:v>
                </c:pt>
                <c:pt idx="28">
                  <c:v>75.096372666666682</c:v>
                </c:pt>
                <c:pt idx="29">
                  <c:v>75.650248000000005</c:v>
                </c:pt>
                <c:pt idx="30">
                  <c:v>77.401369083333336</c:v>
                </c:pt>
                <c:pt idx="31">
                  <c:v>77.837644083333345</c:v>
                </c:pt>
                <c:pt idx="32">
                  <c:v>77.425652416666679</c:v>
                </c:pt>
                <c:pt idx="33">
                  <c:v>78.76582350000001</c:v>
                </c:pt>
                <c:pt idx="34">
                  <c:v>79.28134858333334</c:v>
                </c:pt>
                <c:pt idx="35">
                  <c:v>78.996516</c:v>
                </c:pt>
                <c:pt idx="36">
                  <c:v>82.436494083333329</c:v>
                </c:pt>
                <c:pt idx="37">
                  <c:v>85.065831250000002</c:v>
                </c:pt>
                <c:pt idx="38">
                  <c:v>88.877933750000011</c:v>
                </c:pt>
                <c:pt idx="39">
                  <c:v>91.177373916666681</c:v>
                </c:pt>
                <c:pt idx="40">
                  <c:v>94.645072500000012</c:v>
                </c:pt>
                <c:pt idx="41">
                  <c:v>104.83018766666667</c:v>
                </c:pt>
                <c:pt idx="42">
                  <c:v>109.65945383333333</c:v>
                </c:pt>
                <c:pt idx="43">
                  <c:v>113.78670033333331</c:v>
                </c:pt>
                <c:pt idx="44">
                  <c:v>116.47569383333332</c:v>
                </c:pt>
                <c:pt idx="45">
                  <c:v>121.63658699999998</c:v>
                </c:pt>
                <c:pt idx="46">
                  <c:v>125.82732633333335</c:v>
                </c:pt>
                <c:pt idx="47">
                  <c:v>138.99828816666667</c:v>
                </c:pt>
                <c:pt idx="48">
                  <c:v>144.80225900000002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5C9A-4A89-861B-D1F6CCCFB3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873664"/>
        <c:axId val="145360576"/>
      </c:lineChart>
      <c:dateAx>
        <c:axId val="205873664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[$-C0A]mmm\-yy;@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45360576"/>
        <c:crosses val="autoZero"/>
        <c:auto val="1"/>
        <c:lblOffset val="100"/>
        <c:baseTimeUnit val="months"/>
        <c:majorUnit val="12"/>
        <c:minorUnit val="12"/>
      </c:dateAx>
      <c:valAx>
        <c:axId val="145360576"/>
        <c:scaling>
          <c:orientation val="minMax"/>
          <c:min val="22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05873664"/>
        <c:crosses val="autoZero"/>
        <c:crossBetween val="midCat"/>
        <c:majorUnit val="12"/>
        <c:minorUnit val="1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'Histórico agricultura'!$E$75:$E$123</c:f>
              <c:numCache>
                <c:formatCode>mmm\-yy</c:formatCode>
                <c:ptCount val="49"/>
                <c:pt idx="0">
                  <c:v>44470</c:v>
                </c:pt>
                <c:pt idx="1">
                  <c:v>44501</c:v>
                </c:pt>
                <c:pt idx="2">
                  <c:v>44531</c:v>
                </c:pt>
                <c:pt idx="3">
                  <c:v>44562</c:v>
                </c:pt>
                <c:pt idx="4">
                  <c:v>44593</c:v>
                </c:pt>
                <c:pt idx="5">
                  <c:v>44621</c:v>
                </c:pt>
                <c:pt idx="6">
                  <c:v>44652</c:v>
                </c:pt>
                <c:pt idx="7">
                  <c:v>44682</c:v>
                </c:pt>
                <c:pt idx="8">
                  <c:v>44713</c:v>
                </c:pt>
                <c:pt idx="9">
                  <c:v>44743</c:v>
                </c:pt>
                <c:pt idx="10">
                  <c:v>44774</c:v>
                </c:pt>
                <c:pt idx="11">
                  <c:v>44805</c:v>
                </c:pt>
                <c:pt idx="12">
                  <c:v>44835</c:v>
                </c:pt>
                <c:pt idx="13">
                  <c:v>44866</c:v>
                </c:pt>
                <c:pt idx="14">
                  <c:v>44896</c:v>
                </c:pt>
                <c:pt idx="15">
                  <c:v>44927</c:v>
                </c:pt>
                <c:pt idx="16">
                  <c:v>44958</c:v>
                </c:pt>
                <c:pt idx="17">
                  <c:v>44986</c:v>
                </c:pt>
                <c:pt idx="18">
                  <c:v>45017</c:v>
                </c:pt>
                <c:pt idx="19">
                  <c:v>45047</c:v>
                </c:pt>
                <c:pt idx="20">
                  <c:v>45078</c:v>
                </c:pt>
                <c:pt idx="21">
                  <c:v>45108</c:v>
                </c:pt>
                <c:pt idx="22">
                  <c:v>45139</c:v>
                </c:pt>
                <c:pt idx="23">
                  <c:v>45170</c:v>
                </c:pt>
                <c:pt idx="24">
                  <c:v>45200</c:v>
                </c:pt>
                <c:pt idx="25">
                  <c:v>45231</c:v>
                </c:pt>
                <c:pt idx="26">
                  <c:v>45261</c:v>
                </c:pt>
                <c:pt idx="27">
                  <c:v>45292</c:v>
                </c:pt>
                <c:pt idx="28">
                  <c:v>45323</c:v>
                </c:pt>
                <c:pt idx="29">
                  <c:v>45352</c:v>
                </c:pt>
                <c:pt idx="30">
                  <c:v>45383</c:v>
                </c:pt>
                <c:pt idx="31">
                  <c:v>45413</c:v>
                </c:pt>
                <c:pt idx="32">
                  <c:v>45444</c:v>
                </c:pt>
                <c:pt idx="33">
                  <c:v>45474</c:v>
                </c:pt>
                <c:pt idx="34">
                  <c:v>45505</c:v>
                </c:pt>
                <c:pt idx="35">
                  <c:v>45536</c:v>
                </c:pt>
                <c:pt idx="36">
                  <c:v>45566</c:v>
                </c:pt>
                <c:pt idx="37">
                  <c:v>45597</c:v>
                </c:pt>
                <c:pt idx="38">
                  <c:v>45627</c:v>
                </c:pt>
                <c:pt idx="39">
                  <c:v>45658</c:v>
                </c:pt>
                <c:pt idx="40">
                  <c:v>45689</c:v>
                </c:pt>
                <c:pt idx="41">
                  <c:v>45717</c:v>
                </c:pt>
                <c:pt idx="42">
                  <c:v>45748</c:v>
                </c:pt>
                <c:pt idx="43">
                  <c:v>45778</c:v>
                </c:pt>
                <c:pt idx="44">
                  <c:v>45809</c:v>
                </c:pt>
                <c:pt idx="45">
                  <c:v>45839</c:v>
                </c:pt>
                <c:pt idx="46">
                  <c:v>45870</c:v>
                </c:pt>
                <c:pt idx="47">
                  <c:v>45901</c:v>
                </c:pt>
                <c:pt idx="48">
                  <c:v>45931</c:v>
                </c:pt>
              </c:numCache>
            </c:numRef>
          </c:cat>
          <c:val>
            <c:numRef>
              <c:f>'Histórico agricultura'!$F$75:$F$123</c:f>
              <c:numCache>
                <c:formatCode>0.0</c:formatCode>
                <c:ptCount val="49"/>
                <c:pt idx="0">
                  <c:v>68.707473416666673</c:v>
                </c:pt>
                <c:pt idx="1">
                  <c:v>68.802267833333332</c:v>
                </c:pt>
                <c:pt idx="2">
                  <c:v>71.281642416666671</c:v>
                </c:pt>
                <c:pt idx="3">
                  <c:v>70.309196916666664</c:v>
                </c:pt>
                <c:pt idx="4">
                  <c:v>76.939313333333345</c:v>
                </c:pt>
                <c:pt idx="5">
                  <c:v>77.168097166666669</c:v>
                </c:pt>
                <c:pt idx="6">
                  <c:v>79.627837</c:v>
                </c:pt>
                <c:pt idx="7">
                  <c:v>79.995786083333329</c:v>
                </c:pt>
                <c:pt idx="8">
                  <c:v>82.028778333333335</c:v>
                </c:pt>
                <c:pt idx="9">
                  <c:v>84.239351416666665</c:v>
                </c:pt>
                <c:pt idx="10">
                  <c:v>85.232044333333334</c:v>
                </c:pt>
                <c:pt idx="11">
                  <c:v>86.701174916666673</c:v>
                </c:pt>
                <c:pt idx="12">
                  <c:v>85.146369249999992</c:v>
                </c:pt>
                <c:pt idx="13">
                  <c:v>84.409419999999997</c:v>
                </c:pt>
                <c:pt idx="14">
                  <c:v>81.907421749999997</c:v>
                </c:pt>
                <c:pt idx="15">
                  <c:v>82.272170833333334</c:v>
                </c:pt>
                <c:pt idx="16">
                  <c:v>78.738352583333338</c:v>
                </c:pt>
                <c:pt idx="17">
                  <c:v>77.447078333333337</c:v>
                </c:pt>
                <c:pt idx="18">
                  <c:v>73.856478083333329</c:v>
                </c:pt>
                <c:pt idx="19">
                  <c:v>72.507411833333336</c:v>
                </c:pt>
                <c:pt idx="20">
                  <c:v>71.461979333333332</c:v>
                </c:pt>
                <c:pt idx="21">
                  <c:v>77.031182000000001</c:v>
                </c:pt>
                <c:pt idx="22">
                  <c:v>77.87586408333334</c:v>
                </c:pt>
                <c:pt idx="23">
                  <c:v>78.646714166666683</c:v>
                </c:pt>
                <c:pt idx="24">
                  <c:v>79.069166333333342</c:v>
                </c:pt>
                <c:pt idx="25">
                  <c:v>80.204656666666679</c:v>
                </c:pt>
                <c:pt idx="26">
                  <c:v>82.506957500000013</c:v>
                </c:pt>
                <c:pt idx="27">
                  <c:v>84.581213916666684</c:v>
                </c:pt>
                <c:pt idx="28">
                  <c:v>85.288136666666688</c:v>
                </c:pt>
                <c:pt idx="29">
                  <c:v>86.55883725000001</c:v>
                </c:pt>
                <c:pt idx="30">
                  <c:v>88.136171500000003</c:v>
                </c:pt>
                <c:pt idx="31">
                  <c:v>88.115917166666648</c:v>
                </c:pt>
                <c:pt idx="32">
                  <c:v>90.558497750000001</c:v>
                </c:pt>
                <c:pt idx="33">
                  <c:v>89.959555166666675</c:v>
                </c:pt>
                <c:pt idx="34">
                  <c:v>89.776555000000016</c:v>
                </c:pt>
                <c:pt idx="35">
                  <c:v>91.247085500000011</c:v>
                </c:pt>
                <c:pt idx="36">
                  <c:v>92.332044166666677</c:v>
                </c:pt>
                <c:pt idx="37">
                  <c:v>92.292927416666672</c:v>
                </c:pt>
                <c:pt idx="38">
                  <c:v>92.983454416666689</c:v>
                </c:pt>
                <c:pt idx="39">
                  <c:v>93.913832666666664</c:v>
                </c:pt>
                <c:pt idx="40">
                  <c:v>91.061064916666666</c:v>
                </c:pt>
                <c:pt idx="41">
                  <c:v>92.727549500000009</c:v>
                </c:pt>
                <c:pt idx="42">
                  <c:v>94.278018499999988</c:v>
                </c:pt>
                <c:pt idx="43">
                  <c:v>92.900131750000014</c:v>
                </c:pt>
                <c:pt idx="44">
                  <c:v>96.955004999999986</c:v>
                </c:pt>
                <c:pt idx="45">
                  <c:v>91.304997416666666</c:v>
                </c:pt>
                <c:pt idx="46">
                  <c:v>90.705013833333339</c:v>
                </c:pt>
                <c:pt idx="47">
                  <c:v>89.872536583333329</c:v>
                </c:pt>
                <c:pt idx="48">
                  <c:v>89.354102999999995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FAC-41B5-B605-2117B9FA35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244864"/>
        <c:axId val="145393344"/>
      </c:lineChart>
      <c:dateAx>
        <c:axId val="206244864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[$-C0A]mmm\-yy;@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45393344"/>
        <c:crosses val="autoZero"/>
        <c:auto val="1"/>
        <c:lblOffset val="100"/>
        <c:baseTimeUnit val="months"/>
        <c:majorUnit val="12"/>
        <c:minorUnit val="12"/>
      </c:dateAx>
      <c:valAx>
        <c:axId val="145393344"/>
        <c:scaling>
          <c:orientation val="minMax"/>
          <c:min val="4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06244864"/>
        <c:crosses val="autoZero"/>
        <c:crossBetween val="midCat"/>
        <c:majorUnit val="20"/>
        <c:minorUnit val="1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8.2333324251423604E-2"/>
          <c:y val="0.15444692547759889"/>
          <c:w val="0.40587635888074547"/>
          <c:h val="0.72946683903318055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tint val="77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E5A5-461D-973E-12B0A7618524}"/>
              </c:ext>
            </c:extLst>
          </c:dPt>
          <c:dPt>
            <c:idx val="1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E5A5-461D-973E-12B0A7618524}"/>
              </c:ext>
            </c:extLst>
          </c:dPt>
          <c:dLbls>
            <c:dLbl>
              <c:idx val="0"/>
              <c:layout>
                <c:manualLayout>
                  <c:x val="9.9754694124772864E-2"/>
                  <c:y val="-0.20699509335526609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E5A5-461D-973E-12B0A7618524}"/>
                </c:ext>
              </c:extLst>
            </c:dLbl>
            <c:dLbl>
              <c:idx val="1"/>
              <c:layout>
                <c:manualLayout>
                  <c:x val="-0.12049005984978517"/>
                  <c:y val="0.251280343688382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E5A5-461D-973E-12B0A761852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lang="es-CO" sz="10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'Resumen exportaciones totales'!$G$46:$G$47</c:f>
              <c:strCache>
                <c:ptCount val="2"/>
                <c:pt idx="0">
                  <c:v>Tradicionales</c:v>
                </c:pt>
                <c:pt idx="1">
                  <c:v>No tradicionales</c:v>
                </c:pt>
              </c:strCache>
            </c:strRef>
          </c:cat>
          <c:val>
            <c:numRef>
              <c:f>'Resumen exportaciones totales'!$H$46:$H$47</c:f>
              <c:numCache>
                <c:formatCode>#,##0</c:formatCode>
                <c:ptCount val="2"/>
                <c:pt idx="0">
                  <c:v>1724.9522430799937</c:v>
                </c:pt>
                <c:pt idx="1">
                  <c:v>3024.7666204100246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E5A5-461D-973E-12B0A761852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194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56762153865714882"/>
          <c:y val="0.15677713793238532"/>
          <c:w val="0.4252273656104405"/>
          <c:h val="0.5894105587547825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s-CO"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zero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000000000001465" l="0.70000000000000162" r="0.70000000000000162" t="0.75000000000001465" header="0.30000000000000032" footer="0.30000000000000032"/>
    <c:pageSetup orientation="portrait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'Histórico Ref petróleo'!$E$75:$E$123</c:f>
              <c:numCache>
                <c:formatCode>mmm\-yy</c:formatCode>
                <c:ptCount val="49"/>
                <c:pt idx="0">
                  <c:v>44470</c:v>
                </c:pt>
                <c:pt idx="1">
                  <c:v>44501</c:v>
                </c:pt>
                <c:pt idx="2">
                  <c:v>44531</c:v>
                </c:pt>
                <c:pt idx="3">
                  <c:v>44562</c:v>
                </c:pt>
                <c:pt idx="4">
                  <c:v>44593</c:v>
                </c:pt>
                <c:pt idx="5">
                  <c:v>44621</c:v>
                </c:pt>
                <c:pt idx="6">
                  <c:v>44652</c:v>
                </c:pt>
                <c:pt idx="7">
                  <c:v>44682</c:v>
                </c:pt>
                <c:pt idx="8">
                  <c:v>44713</c:v>
                </c:pt>
                <c:pt idx="9">
                  <c:v>44743</c:v>
                </c:pt>
                <c:pt idx="10">
                  <c:v>44774</c:v>
                </c:pt>
                <c:pt idx="11">
                  <c:v>44805</c:v>
                </c:pt>
                <c:pt idx="12">
                  <c:v>44835</c:v>
                </c:pt>
                <c:pt idx="13">
                  <c:v>44866</c:v>
                </c:pt>
                <c:pt idx="14">
                  <c:v>44896</c:v>
                </c:pt>
                <c:pt idx="15">
                  <c:v>44927</c:v>
                </c:pt>
                <c:pt idx="16">
                  <c:v>44958</c:v>
                </c:pt>
                <c:pt idx="17">
                  <c:v>44986</c:v>
                </c:pt>
                <c:pt idx="18">
                  <c:v>45017</c:v>
                </c:pt>
                <c:pt idx="19">
                  <c:v>45047</c:v>
                </c:pt>
                <c:pt idx="20">
                  <c:v>45078</c:v>
                </c:pt>
                <c:pt idx="21">
                  <c:v>45108</c:v>
                </c:pt>
                <c:pt idx="22">
                  <c:v>45139</c:v>
                </c:pt>
                <c:pt idx="23">
                  <c:v>45170</c:v>
                </c:pt>
                <c:pt idx="24">
                  <c:v>45200</c:v>
                </c:pt>
                <c:pt idx="25">
                  <c:v>45231</c:v>
                </c:pt>
                <c:pt idx="26">
                  <c:v>45261</c:v>
                </c:pt>
                <c:pt idx="27">
                  <c:v>45292</c:v>
                </c:pt>
                <c:pt idx="28">
                  <c:v>45323</c:v>
                </c:pt>
                <c:pt idx="29">
                  <c:v>45352</c:v>
                </c:pt>
                <c:pt idx="30">
                  <c:v>45383</c:v>
                </c:pt>
                <c:pt idx="31">
                  <c:v>45413</c:v>
                </c:pt>
                <c:pt idx="32">
                  <c:v>45444</c:v>
                </c:pt>
                <c:pt idx="33">
                  <c:v>45474</c:v>
                </c:pt>
                <c:pt idx="34">
                  <c:v>45505</c:v>
                </c:pt>
                <c:pt idx="35">
                  <c:v>45536</c:v>
                </c:pt>
                <c:pt idx="36">
                  <c:v>45566</c:v>
                </c:pt>
                <c:pt idx="37">
                  <c:v>45597</c:v>
                </c:pt>
                <c:pt idx="38">
                  <c:v>45627</c:v>
                </c:pt>
                <c:pt idx="39">
                  <c:v>45658</c:v>
                </c:pt>
                <c:pt idx="40">
                  <c:v>45689</c:v>
                </c:pt>
                <c:pt idx="41">
                  <c:v>45717</c:v>
                </c:pt>
                <c:pt idx="42">
                  <c:v>45748</c:v>
                </c:pt>
                <c:pt idx="43">
                  <c:v>45778</c:v>
                </c:pt>
                <c:pt idx="44">
                  <c:v>45809</c:v>
                </c:pt>
                <c:pt idx="45">
                  <c:v>45839</c:v>
                </c:pt>
                <c:pt idx="46">
                  <c:v>45870</c:v>
                </c:pt>
                <c:pt idx="47">
                  <c:v>45901</c:v>
                </c:pt>
                <c:pt idx="48">
                  <c:v>45931</c:v>
                </c:pt>
              </c:numCache>
            </c:numRef>
          </c:cat>
          <c:val>
            <c:numRef>
              <c:f>'Histórico Ref petróleo'!$F$75:$F$123</c:f>
              <c:numCache>
                <c:formatCode>0.0</c:formatCode>
                <c:ptCount val="49"/>
                <c:pt idx="0">
                  <c:v>8.8293652500000004</c:v>
                </c:pt>
                <c:pt idx="1">
                  <c:v>12.381338750000003</c:v>
                </c:pt>
                <c:pt idx="2">
                  <c:v>13.709423333333334</c:v>
                </c:pt>
                <c:pt idx="3">
                  <c:v>13.672589916666668</c:v>
                </c:pt>
                <c:pt idx="4">
                  <c:v>16.179254166666666</c:v>
                </c:pt>
                <c:pt idx="5">
                  <c:v>16.398986250000004</c:v>
                </c:pt>
                <c:pt idx="6">
                  <c:v>17.418596250000004</c:v>
                </c:pt>
                <c:pt idx="7">
                  <c:v>17.477231333333332</c:v>
                </c:pt>
                <c:pt idx="8">
                  <c:v>16.513765583333335</c:v>
                </c:pt>
                <c:pt idx="9">
                  <c:v>15.557169916666666</c:v>
                </c:pt>
                <c:pt idx="10">
                  <c:v>14.695679333333333</c:v>
                </c:pt>
                <c:pt idx="11">
                  <c:v>14.515266833333335</c:v>
                </c:pt>
                <c:pt idx="12">
                  <c:v>13.796071583333335</c:v>
                </c:pt>
                <c:pt idx="13">
                  <c:v>10.866472333333334</c:v>
                </c:pt>
                <c:pt idx="14">
                  <c:v>10.580162250000001</c:v>
                </c:pt>
                <c:pt idx="15">
                  <c:v>12.036040666666667</c:v>
                </c:pt>
                <c:pt idx="16">
                  <c:v>11.078776</c:v>
                </c:pt>
                <c:pt idx="17">
                  <c:v>10.449375833333333</c:v>
                </c:pt>
                <c:pt idx="18">
                  <c:v>9.7555836666666682</c:v>
                </c:pt>
                <c:pt idx="19">
                  <c:v>10.419344749999999</c:v>
                </c:pt>
                <c:pt idx="20">
                  <c:v>10.76954825</c:v>
                </c:pt>
                <c:pt idx="21">
                  <c:v>11.805161583333335</c:v>
                </c:pt>
                <c:pt idx="22">
                  <c:v>12.26746991666667</c:v>
                </c:pt>
                <c:pt idx="23">
                  <c:v>13.275891583333333</c:v>
                </c:pt>
                <c:pt idx="24">
                  <c:v>13.386483833333331</c:v>
                </c:pt>
                <c:pt idx="25">
                  <c:v>13.625617500000002</c:v>
                </c:pt>
                <c:pt idx="26">
                  <c:v>13.640008249999999</c:v>
                </c:pt>
                <c:pt idx="27">
                  <c:v>12.350097666666668</c:v>
                </c:pt>
                <c:pt idx="28">
                  <c:v>13.855870833333334</c:v>
                </c:pt>
                <c:pt idx="29">
                  <c:v>21.042105166666669</c:v>
                </c:pt>
                <c:pt idx="30">
                  <c:v>24.039564416666668</c:v>
                </c:pt>
                <c:pt idx="31">
                  <c:v>28.499818250000004</c:v>
                </c:pt>
                <c:pt idx="32">
                  <c:v>32.684236083333332</c:v>
                </c:pt>
                <c:pt idx="33">
                  <c:v>35.733951916666662</c:v>
                </c:pt>
                <c:pt idx="34">
                  <c:v>39.276888249999992</c:v>
                </c:pt>
                <c:pt idx="35">
                  <c:v>41.658480583333336</c:v>
                </c:pt>
                <c:pt idx="36">
                  <c:v>44.780930749999989</c:v>
                </c:pt>
                <c:pt idx="37">
                  <c:v>48.092472333333326</c:v>
                </c:pt>
                <c:pt idx="38">
                  <c:v>51.211397833333336</c:v>
                </c:pt>
                <c:pt idx="39">
                  <c:v>55.813700083333337</c:v>
                </c:pt>
                <c:pt idx="40">
                  <c:v>52.823580999999997</c:v>
                </c:pt>
                <c:pt idx="41">
                  <c:v>55.073979166666668</c:v>
                </c:pt>
                <c:pt idx="42">
                  <c:v>55.10786516666667</c:v>
                </c:pt>
                <c:pt idx="43">
                  <c:v>54.231856416666666</c:v>
                </c:pt>
                <c:pt idx="44">
                  <c:v>53.788251499999994</c:v>
                </c:pt>
                <c:pt idx="45">
                  <c:v>53.893728750000001</c:v>
                </c:pt>
                <c:pt idx="46">
                  <c:v>54.171400666666671</c:v>
                </c:pt>
                <c:pt idx="47">
                  <c:v>55.036841500000001</c:v>
                </c:pt>
                <c:pt idx="48">
                  <c:v>55.876468333333328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5353-4F2A-A2CE-669FEDB30F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545408"/>
        <c:axId val="145397952"/>
      </c:lineChart>
      <c:dateAx>
        <c:axId val="206545408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[$-C0A]mmm\-yy;@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45397952"/>
        <c:crosses val="autoZero"/>
        <c:auto val="1"/>
        <c:lblOffset val="100"/>
        <c:baseTimeUnit val="months"/>
        <c:majorUnit val="12"/>
        <c:minorUnit val="12"/>
      </c:dateAx>
      <c:valAx>
        <c:axId val="145397952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06545408"/>
        <c:crosses val="autoZero"/>
        <c:crossBetween val="midCat"/>
        <c:majorUnit val="10"/>
        <c:minorUnit val="1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1358429456841219E-2"/>
          <c:y val="4.7543467096111514E-2"/>
          <c:w val="0.87146811426728654"/>
          <c:h val="0.8166311025701819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'Histórico químicos'!$E$75:$E$123</c:f>
              <c:numCache>
                <c:formatCode>mmm\-yy</c:formatCode>
                <c:ptCount val="49"/>
                <c:pt idx="0">
                  <c:v>44470</c:v>
                </c:pt>
                <c:pt idx="1">
                  <c:v>44501</c:v>
                </c:pt>
                <c:pt idx="2">
                  <c:v>44531</c:v>
                </c:pt>
                <c:pt idx="3">
                  <c:v>44562</c:v>
                </c:pt>
                <c:pt idx="4">
                  <c:v>44593</c:v>
                </c:pt>
                <c:pt idx="5">
                  <c:v>44621</c:v>
                </c:pt>
                <c:pt idx="6">
                  <c:v>44652</c:v>
                </c:pt>
                <c:pt idx="7">
                  <c:v>44682</c:v>
                </c:pt>
                <c:pt idx="8">
                  <c:v>44713</c:v>
                </c:pt>
                <c:pt idx="9">
                  <c:v>44743</c:v>
                </c:pt>
                <c:pt idx="10">
                  <c:v>44774</c:v>
                </c:pt>
                <c:pt idx="11">
                  <c:v>44805</c:v>
                </c:pt>
                <c:pt idx="12">
                  <c:v>44835</c:v>
                </c:pt>
                <c:pt idx="13">
                  <c:v>44866</c:v>
                </c:pt>
                <c:pt idx="14">
                  <c:v>44896</c:v>
                </c:pt>
                <c:pt idx="15">
                  <c:v>44927</c:v>
                </c:pt>
                <c:pt idx="16">
                  <c:v>44958</c:v>
                </c:pt>
                <c:pt idx="17">
                  <c:v>44986</c:v>
                </c:pt>
                <c:pt idx="18">
                  <c:v>45017</c:v>
                </c:pt>
                <c:pt idx="19">
                  <c:v>45047</c:v>
                </c:pt>
                <c:pt idx="20">
                  <c:v>45078</c:v>
                </c:pt>
                <c:pt idx="21">
                  <c:v>45108</c:v>
                </c:pt>
                <c:pt idx="22">
                  <c:v>45139</c:v>
                </c:pt>
                <c:pt idx="23">
                  <c:v>45170</c:v>
                </c:pt>
                <c:pt idx="24">
                  <c:v>45200</c:v>
                </c:pt>
                <c:pt idx="25">
                  <c:v>45231</c:v>
                </c:pt>
                <c:pt idx="26">
                  <c:v>45261</c:v>
                </c:pt>
                <c:pt idx="27">
                  <c:v>45292</c:v>
                </c:pt>
                <c:pt idx="28">
                  <c:v>45323</c:v>
                </c:pt>
                <c:pt idx="29">
                  <c:v>45352</c:v>
                </c:pt>
                <c:pt idx="30">
                  <c:v>45383</c:v>
                </c:pt>
                <c:pt idx="31">
                  <c:v>45413</c:v>
                </c:pt>
                <c:pt idx="32">
                  <c:v>45444</c:v>
                </c:pt>
                <c:pt idx="33">
                  <c:v>45474</c:v>
                </c:pt>
                <c:pt idx="34">
                  <c:v>45505</c:v>
                </c:pt>
                <c:pt idx="35">
                  <c:v>45536</c:v>
                </c:pt>
                <c:pt idx="36">
                  <c:v>45566</c:v>
                </c:pt>
                <c:pt idx="37">
                  <c:v>45597</c:v>
                </c:pt>
                <c:pt idx="38">
                  <c:v>45627</c:v>
                </c:pt>
                <c:pt idx="39">
                  <c:v>45658</c:v>
                </c:pt>
                <c:pt idx="40">
                  <c:v>45689</c:v>
                </c:pt>
                <c:pt idx="41">
                  <c:v>45717</c:v>
                </c:pt>
                <c:pt idx="42">
                  <c:v>45748</c:v>
                </c:pt>
                <c:pt idx="43">
                  <c:v>45778</c:v>
                </c:pt>
                <c:pt idx="44">
                  <c:v>45809</c:v>
                </c:pt>
                <c:pt idx="45">
                  <c:v>45839</c:v>
                </c:pt>
                <c:pt idx="46">
                  <c:v>45870</c:v>
                </c:pt>
                <c:pt idx="47">
                  <c:v>45901</c:v>
                </c:pt>
                <c:pt idx="48">
                  <c:v>45931</c:v>
                </c:pt>
              </c:numCache>
            </c:numRef>
          </c:cat>
          <c:val>
            <c:numRef>
              <c:f>'Histórico químicos'!$F$75:$F$123</c:f>
              <c:numCache>
                <c:formatCode>0.0</c:formatCode>
                <c:ptCount val="49"/>
                <c:pt idx="0">
                  <c:v>18.395712750000001</c:v>
                </c:pt>
                <c:pt idx="1">
                  <c:v>19.100892583333334</c:v>
                </c:pt>
                <c:pt idx="2">
                  <c:v>19.621984166666667</c:v>
                </c:pt>
                <c:pt idx="3">
                  <c:v>19.701580416666669</c:v>
                </c:pt>
                <c:pt idx="4">
                  <c:v>19.825062166666665</c:v>
                </c:pt>
                <c:pt idx="5">
                  <c:v>20.061347416666663</c:v>
                </c:pt>
                <c:pt idx="6">
                  <c:v>20.162797416666663</c:v>
                </c:pt>
                <c:pt idx="7">
                  <c:v>21.066544583333329</c:v>
                </c:pt>
                <c:pt idx="8">
                  <c:v>21.419806333333327</c:v>
                </c:pt>
                <c:pt idx="9">
                  <c:v>21.282368333333331</c:v>
                </c:pt>
                <c:pt idx="10">
                  <c:v>21.578521499999997</c:v>
                </c:pt>
                <c:pt idx="11">
                  <c:v>21.932292916666668</c:v>
                </c:pt>
                <c:pt idx="12">
                  <c:v>21.874510583333333</c:v>
                </c:pt>
                <c:pt idx="13">
                  <c:v>21.741202749999999</c:v>
                </c:pt>
                <c:pt idx="14">
                  <c:v>21.732022083333334</c:v>
                </c:pt>
                <c:pt idx="15">
                  <c:v>21.858089333333336</c:v>
                </c:pt>
                <c:pt idx="16">
                  <c:v>21.995436416666664</c:v>
                </c:pt>
                <c:pt idx="17">
                  <c:v>21.918732666666671</c:v>
                </c:pt>
                <c:pt idx="18">
                  <c:v>22.045162166666668</c:v>
                </c:pt>
                <c:pt idx="19">
                  <c:v>22.483466750000002</c:v>
                </c:pt>
                <c:pt idx="20">
                  <c:v>22.415585499999995</c:v>
                </c:pt>
                <c:pt idx="21">
                  <c:v>22.52342625</c:v>
                </c:pt>
                <c:pt idx="22">
                  <c:v>22.549975249999999</c:v>
                </c:pt>
                <c:pt idx="23">
                  <c:v>22.732774083333336</c:v>
                </c:pt>
                <c:pt idx="24">
                  <c:v>22.948182916666667</c:v>
                </c:pt>
                <c:pt idx="25">
                  <c:v>23.439750416666666</c:v>
                </c:pt>
                <c:pt idx="26">
                  <c:v>23.40036533333333</c:v>
                </c:pt>
                <c:pt idx="27">
                  <c:v>23.74174283333333</c:v>
                </c:pt>
                <c:pt idx="28">
                  <c:v>24.373533166666665</c:v>
                </c:pt>
                <c:pt idx="29">
                  <c:v>24.706137916666666</c:v>
                </c:pt>
                <c:pt idx="30">
                  <c:v>25.944741083333337</c:v>
                </c:pt>
                <c:pt idx="31">
                  <c:v>26.663547999999995</c:v>
                </c:pt>
                <c:pt idx="32">
                  <c:v>26.947839333333331</c:v>
                </c:pt>
                <c:pt idx="33">
                  <c:v>27.400839083333334</c:v>
                </c:pt>
                <c:pt idx="34">
                  <c:v>27.319602916666668</c:v>
                </c:pt>
                <c:pt idx="35">
                  <c:v>27.500320500000001</c:v>
                </c:pt>
                <c:pt idx="36">
                  <c:v>27.638210166666667</c:v>
                </c:pt>
                <c:pt idx="37">
                  <c:v>27.365629749999997</c:v>
                </c:pt>
                <c:pt idx="38">
                  <c:v>27.899797583333335</c:v>
                </c:pt>
                <c:pt idx="39">
                  <c:v>28.285749333333332</c:v>
                </c:pt>
                <c:pt idx="40">
                  <c:v>28.212505916666668</c:v>
                </c:pt>
                <c:pt idx="41">
                  <c:v>28.626829666666666</c:v>
                </c:pt>
                <c:pt idx="42">
                  <c:v>27.975053750000001</c:v>
                </c:pt>
                <c:pt idx="43">
                  <c:v>27.591238083333334</c:v>
                </c:pt>
                <c:pt idx="44">
                  <c:v>28.010288500000001</c:v>
                </c:pt>
                <c:pt idx="45">
                  <c:v>29.063283250000001</c:v>
                </c:pt>
                <c:pt idx="46">
                  <c:v>29.418900000000004</c:v>
                </c:pt>
                <c:pt idx="47">
                  <c:v>30.285157499999997</c:v>
                </c:pt>
                <c:pt idx="48">
                  <c:v>30.888096333333333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D1A0-4CA4-B0E9-47D40BA6A1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813696"/>
        <c:axId val="165826496"/>
      </c:lineChart>
      <c:dateAx>
        <c:axId val="206813696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[$-C0A]mmm\-yy;@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65826496"/>
        <c:crosses val="autoZero"/>
        <c:auto val="1"/>
        <c:lblOffset val="100"/>
        <c:baseTimeUnit val="months"/>
        <c:majorUnit val="12"/>
        <c:minorUnit val="12"/>
      </c:dateAx>
      <c:valAx>
        <c:axId val="165826496"/>
        <c:scaling>
          <c:orientation val="minMax"/>
          <c:min val="12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06813696"/>
        <c:crosses val="autoZero"/>
        <c:crossBetween val="midCat"/>
        <c:majorUnit val="4"/>
        <c:minorUnit val="1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996667464936254E-2"/>
          <c:y val="3.0284446151548131E-2"/>
          <c:w val="0.86154042946903531"/>
          <c:h val="0.86396986961995614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'Histórico caucho y plástico'!$E$75:$E$123</c:f>
              <c:numCache>
                <c:formatCode>mmm\-yy</c:formatCode>
                <c:ptCount val="49"/>
                <c:pt idx="0">
                  <c:v>44470</c:v>
                </c:pt>
                <c:pt idx="1">
                  <c:v>44501</c:v>
                </c:pt>
                <c:pt idx="2">
                  <c:v>44531</c:v>
                </c:pt>
                <c:pt idx="3">
                  <c:v>44562</c:v>
                </c:pt>
                <c:pt idx="4">
                  <c:v>44593</c:v>
                </c:pt>
                <c:pt idx="5">
                  <c:v>44621</c:v>
                </c:pt>
                <c:pt idx="6">
                  <c:v>44652</c:v>
                </c:pt>
                <c:pt idx="7">
                  <c:v>44682</c:v>
                </c:pt>
                <c:pt idx="8">
                  <c:v>44713</c:v>
                </c:pt>
                <c:pt idx="9">
                  <c:v>44743</c:v>
                </c:pt>
                <c:pt idx="10">
                  <c:v>44774</c:v>
                </c:pt>
                <c:pt idx="11">
                  <c:v>44805</c:v>
                </c:pt>
                <c:pt idx="12">
                  <c:v>44835</c:v>
                </c:pt>
                <c:pt idx="13">
                  <c:v>44866</c:v>
                </c:pt>
                <c:pt idx="14">
                  <c:v>44896</c:v>
                </c:pt>
                <c:pt idx="15">
                  <c:v>44927</c:v>
                </c:pt>
                <c:pt idx="16">
                  <c:v>44958</c:v>
                </c:pt>
                <c:pt idx="17">
                  <c:v>44986</c:v>
                </c:pt>
                <c:pt idx="18">
                  <c:v>45017</c:v>
                </c:pt>
                <c:pt idx="19">
                  <c:v>45047</c:v>
                </c:pt>
                <c:pt idx="20">
                  <c:v>45078</c:v>
                </c:pt>
                <c:pt idx="21">
                  <c:v>45108</c:v>
                </c:pt>
                <c:pt idx="22">
                  <c:v>45139</c:v>
                </c:pt>
                <c:pt idx="23">
                  <c:v>45170</c:v>
                </c:pt>
                <c:pt idx="24">
                  <c:v>45200</c:v>
                </c:pt>
                <c:pt idx="25">
                  <c:v>45231</c:v>
                </c:pt>
                <c:pt idx="26">
                  <c:v>45261</c:v>
                </c:pt>
                <c:pt idx="27">
                  <c:v>45292</c:v>
                </c:pt>
                <c:pt idx="28">
                  <c:v>45323</c:v>
                </c:pt>
                <c:pt idx="29">
                  <c:v>45352</c:v>
                </c:pt>
                <c:pt idx="30">
                  <c:v>45383</c:v>
                </c:pt>
                <c:pt idx="31">
                  <c:v>45413</c:v>
                </c:pt>
                <c:pt idx="32">
                  <c:v>45444</c:v>
                </c:pt>
                <c:pt idx="33">
                  <c:v>45474</c:v>
                </c:pt>
                <c:pt idx="34">
                  <c:v>45505</c:v>
                </c:pt>
                <c:pt idx="35">
                  <c:v>45536</c:v>
                </c:pt>
                <c:pt idx="36">
                  <c:v>45566</c:v>
                </c:pt>
                <c:pt idx="37">
                  <c:v>45597</c:v>
                </c:pt>
                <c:pt idx="38">
                  <c:v>45627</c:v>
                </c:pt>
                <c:pt idx="39">
                  <c:v>45658</c:v>
                </c:pt>
                <c:pt idx="40">
                  <c:v>45689</c:v>
                </c:pt>
                <c:pt idx="41">
                  <c:v>45717</c:v>
                </c:pt>
                <c:pt idx="42">
                  <c:v>45748</c:v>
                </c:pt>
                <c:pt idx="43">
                  <c:v>45778</c:v>
                </c:pt>
                <c:pt idx="44">
                  <c:v>45809</c:v>
                </c:pt>
                <c:pt idx="45">
                  <c:v>45839</c:v>
                </c:pt>
                <c:pt idx="46">
                  <c:v>45870</c:v>
                </c:pt>
                <c:pt idx="47">
                  <c:v>45901</c:v>
                </c:pt>
                <c:pt idx="48">
                  <c:v>45931</c:v>
                </c:pt>
              </c:numCache>
            </c:numRef>
          </c:cat>
          <c:val>
            <c:numRef>
              <c:f>'Histórico caucho y plástico'!$F$75:$F$123</c:f>
              <c:numCache>
                <c:formatCode>0.0</c:formatCode>
                <c:ptCount val="49"/>
                <c:pt idx="0">
                  <c:v>16.017151999999999</c:v>
                </c:pt>
                <c:pt idx="1">
                  <c:v>16.640919499999999</c:v>
                </c:pt>
                <c:pt idx="2">
                  <c:v>16.998403499999998</c:v>
                </c:pt>
                <c:pt idx="3">
                  <c:v>17.178812499999999</c:v>
                </c:pt>
                <c:pt idx="4">
                  <c:v>17.526574333333333</c:v>
                </c:pt>
                <c:pt idx="5">
                  <c:v>17.804354416666666</c:v>
                </c:pt>
                <c:pt idx="6">
                  <c:v>17.825415083333329</c:v>
                </c:pt>
                <c:pt idx="7">
                  <c:v>18.751174000000002</c:v>
                </c:pt>
                <c:pt idx="8">
                  <c:v>19.052364749999999</c:v>
                </c:pt>
                <c:pt idx="9">
                  <c:v>18.94539266666667</c:v>
                </c:pt>
                <c:pt idx="10">
                  <c:v>19.4940365</c:v>
                </c:pt>
                <c:pt idx="11">
                  <c:v>19.766984833333336</c:v>
                </c:pt>
                <c:pt idx="12">
                  <c:v>19.974821166666668</c:v>
                </c:pt>
                <c:pt idx="13">
                  <c:v>20.03738925</c:v>
                </c:pt>
                <c:pt idx="14">
                  <c:v>20.030053416666668</c:v>
                </c:pt>
                <c:pt idx="15">
                  <c:v>19.993424916666669</c:v>
                </c:pt>
                <c:pt idx="16">
                  <c:v>19.949041000000001</c:v>
                </c:pt>
                <c:pt idx="17">
                  <c:v>19.953412333333333</c:v>
                </c:pt>
                <c:pt idx="18">
                  <c:v>20.022984416666667</c:v>
                </c:pt>
                <c:pt idx="19">
                  <c:v>19.939861750000002</c:v>
                </c:pt>
                <c:pt idx="20">
                  <c:v>19.871120833333336</c:v>
                </c:pt>
                <c:pt idx="21">
                  <c:v>19.968784333333332</c:v>
                </c:pt>
                <c:pt idx="22">
                  <c:v>19.274920833333329</c:v>
                </c:pt>
                <c:pt idx="23">
                  <c:v>19.157039916666665</c:v>
                </c:pt>
                <c:pt idx="24">
                  <c:v>19.299252333333332</c:v>
                </c:pt>
                <c:pt idx="25">
                  <c:v>19.064963166666665</c:v>
                </c:pt>
                <c:pt idx="26">
                  <c:v>18.97033575</c:v>
                </c:pt>
                <c:pt idx="27">
                  <c:v>19.171630499999999</c:v>
                </c:pt>
                <c:pt idx="28">
                  <c:v>19.192110083333333</c:v>
                </c:pt>
                <c:pt idx="29">
                  <c:v>18.901647749999999</c:v>
                </c:pt>
                <c:pt idx="30">
                  <c:v>19.295834249999999</c:v>
                </c:pt>
                <c:pt idx="31">
                  <c:v>19.122098166666667</c:v>
                </c:pt>
                <c:pt idx="32">
                  <c:v>19.15653425</c:v>
                </c:pt>
                <c:pt idx="33">
                  <c:v>19.245501416666666</c:v>
                </c:pt>
                <c:pt idx="34">
                  <c:v>19.540525499999998</c:v>
                </c:pt>
                <c:pt idx="35">
                  <c:v>19.638774666666666</c:v>
                </c:pt>
                <c:pt idx="36">
                  <c:v>19.733675999999999</c:v>
                </c:pt>
                <c:pt idx="37">
                  <c:v>19.894109999999998</c:v>
                </c:pt>
                <c:pt idx="38">
                  <c:v>20.089032249999999</c:v>
                </c:pt>
                <c:pt idx="39">
                  <c:v>19.986488916666666</c:v>
                </c:pt>
                <c:pt idx="40">
                  <c:v>19.872114583333332</c:v>
                </c:pt>
                <c:pt idx="41">
                  <c:v>20.040654499999999</c:v>
                </c:pt>
                <c:pt idx="42">
                  <c:v>19.681787500000002</c:v>
                </c:pt>
                <c:pt idx="43">
                  <c:v>19.711103000000001</c:v>
                </c:pt>
                <c:pt idx="44">
                  <c:v>19.488302000000001</c:v>
                </c:pt>
                <c:pt idx="45">
                  <c:v>19.570233250000001</c:v>
                </c:pt>
                <c:pt idx="46">
                  <c:v>19.403078499999999</c:v>
                </c:pt>
                <c:pt idx="47">
                  <c:v>19.683284166666667</c:v>
                </c:pt>
                <c:pt idx="48">
                  <c:v>19.498449083333337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1FC9-40F9-B917-2872F3359B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883840"/>
        <c:axId val="165847616"/>
      </c:lineChart>
      <c:dateAx>
        <c:axId val="206883840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[$-C0A]mmm\-yy;@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65847616"/>
        <c:crosses val="autoZero"/>
        <c:auto val="1"/>
        <c:lblOffset val="100"/>
        <c:baseTimeUnit val="months"/>
        <c:majorUnit val="12"/>
        <c:minorUnit val="12"/>
      </c:dateAx>
      <c:valAx>
        <c:axId val="165847616"/>
        <c:scaling>
          <c:orientation val="minMax"/>
          <c:min val="1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06883840"/>
        <c:crosses val="autoZero"/>
        <c:crossBetween val="midCat"/>
        <c:majorUnit val="5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154855643044621"/>
          <c:y val="9.3151058526528177E-2"/>
          <c:w val="0.29836503213716242"/>
          <c:h val="0.82136071357244178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shade val="58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65C7-4DF4-99A5-2877F11F2DF4}"/>
              </c:ext>
            </c:extLst>
          </c:dPt>
          <c:dPt>
            <c:idx val="1"/>
            <c:bubble3D val="0"/>
            <c:spPr>
              <a:solidFill>
                <a:schemeClr val="accent1">
                  <a:shade val="86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65C7-4DF4-99A5-2877F11F2DF4}"/>
              </c:ext>
            </c:extLst>
          </c:dPt>
          <c:dPt>
            <c:idx val="2"/>
            <c:bubble3D val="0"/>
            <c:spPr>
              <a:solidFill>
                <a:schemeClr val="accent1">
                  <a:tint val="86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65C7-4DF4-99A5-2877F11F2DF4}"/>
              </c:ext>
            </c:extLst>
          </c:dPt>
          <c:dPt>
            <c:idx val="3"/>
            <c:bubble3D val="0"/>
            <c:spPr>
              <a:solidFill>
                <a:schemeClr val="accent1">
                  <a:tint val="58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0-BC6F-43F0-9A9E-21D8ABCFD8AB}"/>
              </c:ext>
            </c:extLst>
          </c:dPt>
          <c:dLbls>
            <c:dLbl>
              <c:idx val="3"/>
              <c:layout>
                <c:manualLayout>
                  <c:x val="-7.8227935495537013E-2"/>
                  <c:y val="2.5187516772135907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>
                    <c:manualLayout>
                      <c:w val="7.5768963117606128E-2"/>
                      <c:h val="9.473540131213907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BC6F-43F0-9A9E-21D8ABCFD8A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'Resumen exportaciones aduana'!$C$43:$C$46</c:f>
              <c:strCache>
                <c:ptCount val="4"/>
                <c:pt idx="0">
                  <c:v>Bogotá</c:v>
                </c:pt>
                <c:pt idx="1">
                  <c:v>Cartagena</c:v>
                </c:pt>
                <c:pt idx="2">
                  <c:v>Buenaventura</c:v>
                </c:pt>
                <c:pt idx="3">
                  <c:v>Los demás</c:v>
                </c:pt>
              </c:strCache>
            </c:strRef>
          </c:cat>
          <c:val>
            <c:numRef>
              <c:f>'Resumen exportaciones aduana'!$D$43:$D$46</c:f>
              <c:numCache>
                <c:formatCode>#,##0</c:formatCode>
                <c:ptCount val="4"/>
                <c:pt idx="0">
                  <c:v>1772.017317</c:v>
                </c:pt>
                <c:pt idx="1">
                  <c:v>1274.4997049999999</c:v>
                </c:pt>
                <c:pt idx="2">
                  <c:v>1119.5329770000001</c:v>
                </c:pt>
                <c:pt idx="3">
                  <c:v>583.66886399999999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5CC-413B-9A70-567767E293A1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5350073946327001E-2"/>
          <c:y val="7.2036673215455135E-2"/>
          <c:w val="0.8497895985813444"/>
          <c:h val="0.77268020770488166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'Histórico exportaciones'!$E$71:$E$119</c:f>
              <c:numCache>
                <c:formatCode>mmm\-yy</c:formatCode>
                <c:ptCount val="49"/>
                <c:pt idx="0">
                  <c:v>44470</c:v>
                </c:pt>
                <c:pt idx="1">
                  <c:v>44501</c:v>
                </c:pt>
                <c:pt idx="2">
                  <c:v>44531</c:v>
                </c:pt>
                <c:pt idx="3">
                  <c:v>44562</c:v>
                </c:pt>
                <c:pt idx="4">
                  <c:v>44593</c:v>
                </c:pt>
                <c:pt idx="5">
                  <c:v>44621</c:v>
                </c:pt>
                <c:pt idx="6">
                  <c:v>44652</c:v>
                </c:pt>
                <c:pt idx="7">
                  <c:v>44682</c:v>
                </c:pt>
                <c:pt idx="8">
                  <c:v>44713</c:v>
                </c:pt>
                <c:pt idx="9">
                  <c:v>44743</c:v>
                </c:pt>
                <c:pt idx="10">
                  <c:v>44774</c:v>
                </c:pt>
                <c:pt idx="11">
                  <c:v>44805</c:v>
                </c:pt>
                <c:pt idx="12">
                  <c:v>44835</c:v>
                </c:pt>
                <c:pt idx="13">
                  <c:v>44866</c:v>
                </c:pt>
                <c:pt idx="14">
                  <c:v>44896</c:v>
                </c:pt>
                <c:pt idx="15">
                  <c:v>44927</c:v>
                </c:pt>
                <c:pt idx="16">
                  <c:v>44958</c:v>
                </c:pt>
                <c:pt idx="17">
                  <c:v>44986</c:v>
                </c:pt>
                <c:pt idx="18">
                  <c:v>45017</c:v>
                </c:pt>
                <c:pt idx="19">
                  <c:v>45047</c:v>
                </c:pt>
                <c:pt idx="20">
                  <c:v>45078</c:v>
                </c:pt>
                <c:pt idx="21">
                  <c:v>45108</c:v>
                </c:pt>
                <c:pt idx="22">
                  <c:v>45139</c:v>
                </c:pt>
                <c:pt idx="23">
                  <c:v>45170</c:v>
                </c:pt>
                <c:pt idx="24">
                  <c:v>45200</c:v>
                </c:pt>
                <c:pt idx="25">
                  <c:v>45231</c:v>
                </c:pt>
                <c:pt idx="26">
                  <c:v>45261</c:v>
                </c:pt>
                <c:pt idx="27">
                  <c:v>45292</c:v>
                </c:pt>
                <c:pt idx="28">
                  <c:v>45323</c:v>
                </c:pt>
                <c:pt idx="29">
                  <c:v>45352</c:v>
                </c:pt>
                <c:pt idx="30">
                  <c:v>45383</c:v>
                </c:pt>
                <c:pt idx="31">
                  <c:v>45413</c:v>
                </c:pt>
                <c:pt idx="32">
                  <c:v>45444</c:v>
                </c:pt>
                <c:pt idx="33">
                  <c:v>45474</c:v>
                </c:pt>
                <c:pt idx="34">
                  <c:v>45505</c:v>
                </c:pt>
                <c:pt idx="35">
                  <c:v>45536</c:v>
                </c:pt>
                <c:pt idx="36">
                  <c:v>45566</c:v>
                </c:pt>
                <c:pt idx="37">
                  <c:v>45597</c:v>
                </c:pt>
                <c:pt idx="38">
                  <c:v>45627</c:v>
                </c:pt>
                <c:pt idx="39">
                  <c:v>45658</c:v>
                </c:pt>
                <c:pt idx="40">
                  <c:v>45689</c:v>
                </c:pt>
                <c:pt idx="41">
                  <c:v>45717</c:v>
                </c:pt>
                <c:pt idx="42">
                  <c:v>45748</c:v>
                </c:pt>
                <c:pt idx="43">
                  <c:v>45778</c:v>
                </c:pt>
                <c:pt idx="44">
                  <c:v>45809</c:v>
                </c:pt>
                <c:pt idx="45">
                  <c:v>45839</c:v>
                </c:pt>
                <c:pt idx="46">
                  <c:v>45870</c:v>
                </c:pt>
                <c:pt idx="47">
                  <c:v>45901</c:v>
                </c:pt>
                <c:pt idx="48">
                  <c:v>45931</c:v>
                </c:pt>
              </c:numCache>
            </c:numRef>
          </c:cat>
          <c:val>
            <c:numRef>
              <c:f>'Histórico exportaciones'!$F$71:$F$119</c:f>
              <c:numCache>
                <c:formatCode>0.0</c:formatCode>
                <c:ptCount val="49"/>
                <c:pt idx="0">
                  <c:v>256.01078126166664</c:v>
                </c:pt>
                <c:pt idx="1">
                  <c:v>267.00527114749985</c:v>
                </c:pt>
                <c:pt idx="2">
                  <c:v>278.7384661658329</c:v>
                </c:pt>
                <c:pt idx="3">
                  <c:v>281.02398374999956</c:v>
                </c:pt>
                <c:pt idx="4">
                  <c:v>297.2301237049997</c:v>
                </c:pt>
                <c:pt idx="5">
                  <c:v>303.36186632083309</c:v>
                </c:pt>
                <c:pt idx="6">
                  <c:v>311.51352957083293</c:v>
                </c:pt>
                <c:pt idx="7">
                  <c:v>322.26852029999992</c:v>
                </c:pt>
                <c:pt idx="8">
                  <c:v>330.8465104808331</c:v>
                </c:pt>
                <c:pt idx="9">
                  <c:v>333.17311047750002</c:v>
                </c:pt>
                <c:pt idx="10">
                  <c:v>333.05606818916709</c:v>
                </c:pt>
                <c:pt idx="11">
                  <c:v>338.05303052083372</c:v>
                </c:pt>
                <c:pt idx="12">
                  <c:v>336.54122778500022</c:v>
                </c:pt>
                <c:pt idx="13">
                  <c:v>333.01721780500037</c:v>
                </c:pt>
                <c:pt idx="14">
                  <c:v>331.3491933200005</c:v>
                </c:pt>
                <c:pt idx="15">
                  <c:v>332.53260444916725</c:v>
                </c:pt>
                <c:pt idx="16">
                  <c:v>323.96895839250055</c:v>
                </c:pt>
                <c:pt idx="17">
                  <c:v>319.61254418583422</c:v>
                </c:pt>
                <c:pt idx="18">
                  <c:v>313.9253284683345</c:v>
                </c:pt>
                <c:pt idx="19">
                  <c:v>313.73516837583423</c:v>
                </c:pt>
                <c:pt idx="20">
                  <c:v>312.1152688533345</c:v>
                </c:pt>
                <c:pt idx="21">
                  <c:v>320.04706612333433</c:v>
                </c:pt>
                <c:pt idx="22">
                  <c:v>320.24180073583398</c:v>
                </c:pt>
                <c:pt idx="23">
                  <c:v>322.0581764325006</c:v>
                </c:pt>
                <c:pt idx="24">
                  <c:v>324.20491093416729</c:v>
                </c:pt>
                <c:pt idx="25">
                  <c:v>326.05289300750076</c:v>
                </c:pt>
                <c:pt idx="26">
                  <c:v>330.53293155916748</c:v>
                </c:pt>
                <c:pt idx="27">
                  <c:v>336.9543669600007</c:v>
                </c:pt>
                <c:pt idx="28">
                  <c:v>344.27035569166725</c:v>
                </c:pt>
                <c:pt idx="29">
                  <c:v>353.43217379333367</c:v>
                </c:pt>
                <c:pt idx="30">
                  <c:v>365.80859884166671</c:v>
                </c:pt>
                <c:pt idx="31">
                  <c:v>372.08974275500009</c:v>
                </c:pt>
                <c:pt idx="32">
                  <c:v>378.20544593916674</c:v>
                </c:pt>
                <c:pt idx="33">
                  <c:v>381.96034517916632</c:v>
                </c:pt>
                <c:pt idx="34">
                  <c:v>385.55489468583278</c:v>
                </c:pt>
                <c:pt idx="35">
                  <c:v>388.88637081083283</c:v>
                </c:pt>
                <c:pt idx="36">
                  <c:v>396.36152506499934</c:v>
                </c:pt>
                <c:pt idx="37">
                  <c:v>401.96239432249945</c:v>
                </c:pt>
                <c:pt idx="38">
                  <c:v>410.53503078749941</c:v>
                </c:pt>
                <c:pt idx="39">
                  <c:v>418.30518239499929</c:v>
                </c:pt>
                <c:pt idx="40">
                  <c:v>413.72900073999926</c:v>
                </c:pt>
                <c:pt idx="41">
                  <c:v>427.94458930916613</c:v>
                </c:pt>
                <c:pt idx="42">
                  <c:v>433.11407962999982</c:v>
                </c:pt>
                <c:pt idx="43">
                  <c:v>434.16862697416627</c:v>
                </c:pt>
                <c:pt idx="44">
                  <c:v>440.44684408749958</c:v>
                </c:pt>
                <c:pt idx="45">
                  <c:v>442.6727086183335</c:v>
                </c:pt>
                <c:pt idx="46">
                  <c:v>446.62039196750021</c:v>
                </c:pt>
                <c:pt idx="47">
                  <c:v>461.57582032833335</c:v>
                </c:pt>
                <c:pt idx="48">
                  <c:v>470.69153394000017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146E-4279-B546-CFCB1093E1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2873856"/>
        <c:axId val="205922304"/>
      </c:lineChart>
      <c:dateAx>
        <c:axId val="162873856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[$-C0A]mmm\-yy;@" sourceLinked="0"/>
        <c:majorTickMark val="out"/>
        <c:minorTickMark val="none"/>
        <c:tickLblPos val="nextTo"/>
        <c:txPr>
          <a:bodyPr/>
          <a:lstStyle/>
          <a:p>
            <a:pPr>
              <a:defRPr lang="es-US" sz="1000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05922304"/>
        <c:crosses val="autoZero"/>
        <c:auto val="1"/>
        <c:lblOffset val="100"/>
        <c:baseTimeUnit val="months"/>
        <c:majorUnit val="12"/>
        <c:majorTimeUnit val="months"/>
        <c:minorUnit val="12"/>
        <c:minorTimeUnit val="months"/>
      </c:dateAx>
      <c:valAx>
        <c:axId val="205922304"/>
        <c:scaling>
          <c:orientation val="minMax"/>
          <c:min val="17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62873856"/>
        <c:crosses val="autoZero"/>
        <c:crossBetween val="midCat"/>
        <c:majorUnit val="40"/>
        <c:minorUnit val="10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8195497182493084E-2"/>
          <c:y val="4.5987910344270189E-2"/>
          <c:w val="0.88394198984562622"/>
          <c:h val="0.85292223399141553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'Histórico expo tradicional'!$E$75:$E$123</c:f>
              <c:numCache>
                <c:formatCode>mmm\-yy</c:formatCode>
                <c:ptCount val="49"/>
                <c:pt idx="0">
                  <c:v>44470</c:v>
                </c:pt>
                <c:pt idx="1">
                  <c:v>44501</c:v>
                </c:pt>
                <c:pt idx="2">
                  <c:v>44531</c:v>
                </c:pt>
                <c:pt idx="3">
                  <c:v>44562</c:v>
                </c:pt>
                <c:pt idx="4">
                  <c:v>44593</c:v>
                </c:pt>
                <c:pt idx="5">
                  <c:v>44621</c:v>
                </c:pt>
                <c:pt idx="6">
                  <c:v>44652</c:v>
                </c:pt>
                <c:pt idx="7">
                  <c:v>44682</c:v>
                </c:pt>
                <c:pt idx="8">
                  <c:v>44713</c:v>
                </c:pt>
                <c:pt idx="9">
                  <c:v>44743</c:v>
                </c:pt>
                <c:pt idx="10">
                  <c:v>44774</c:v>
                </c:pt>
                <c:pt idx="11">
                  <c:v>44805</c:v>
                </c:pt>
                <c:pt idx="12">
                  <c:v>44835</c:v>
                </c:pt>
                <c:pt idx="13">
                  <c:v>44866</c:v>
                </c:pt>
                <c:pt idx="14">
                  <c:v>44896</c:v>
                </c:pt>
                <c:pt idx="15">
                  <c:v>44927</c:v>
                </c:pt>
                <c:pt idx="16">
                  <c:v>44958</c:v>
                </c:pt>
                <c:pt idx="17">
                  <c:v>44986</c:v>
                </c:pt>
                <c:pt idx="18">
                  <c:v>45017</c:v>
                </c:pt>
                <c:pt idx="19">
                  <c:v>45047</c:v>
                </c:pt>
                <c:pt idx="20">
                  <c:v>45078</c:v>
                </c:pt>
                <c:pt idx="21">
                  <c:v>45108</c:v>
                </c:pt>
                <c:pt idx="22">
                  <c:v>45139</c:v>
                </c:pt>
                <c:pt idx="23">
                  <c:v>45170</c:v>
                </c:pt>
                <c:pt idx="24">
                  <c:v>45200</c:v>
                </c:pt>
                <c:pt idx="25">
                  <c:v>45231</c:v>
                </c:pt>
                <c:pt idx="26">
                  <c:v>45261</c:v>
                </c:pt>
                <c:pt idx="27">
                  <c:v>45292</c:v>
                </c:pt>
                <c:pt idx="28">
                  <c:v>45323</c:v>
                </c:pt>
                <c:pt idx="29">
                  <c:v>45352</c:v>
                </c:pt>
                <c:pt idx="30">
                  <c:v>45383</c:v>
                </c:pt>
                <c:pt idx="31">
                  <c:v>45413</c:v>
                </c:pt>
                <c:pt idx="32">
                  <c:v>45444</c:v>
                </c:pt>
                <c:pt idx="33">
                  <c:v>45474</c:v>
                </c:pt>
                <c:pt idx="34">
                  <c:v>45505</c:v>
                </c:pt>
                <c:pt idx="35">
                  <c:v>45536</c:v>
                </c:pt>
                <c:pt idx="36">
                  <c:v>45566</c:v>
                </c:pt>
                <c:pt idx="37">
                  <c:v>45597</c:v>
                </c:pt>
                <c:pt idx="38">
                  <c:v>45627</c:v>
                </c:pt>
                <c:pt idx="39">
                  <c:v>45658</c:v>
                </c:pt>
                <c:pt idx="40">
                  <c:v>45689</c:v>
                </c:pt>
                <c:pt idx="41">
                  <c:v>45717</c:v>
                </c:pt>
                <c:pt idx="42">
                  <c:v>45748</c:v>
                </c:pt>
                <c:pt idx="43">
                  <c:v>45778</c:v>
                </c:pt>
                <c:pt idx="44">
                  <c:v>45809</c:v>
                </c:pt>
                <c:pt idx="45">
                  <c:v>45839</c:v>
                </c:pt>
                <c:pt idx="46">
                  <c:v>45870</c:v>
                </c:pt>
                <c:pt idx="47">
                  <c:v>45901</c:v>
                </c:pt>
                <c:pt idx="48">
                  <c:v>45931</c:v>
                </c:pt>
              </c:numCache>
            </c:numRef>
          </c:cat>
          <c:val>
            <c:numRef>
              <c:f>'Histórico expo tradicional'!$F$75:$F$123</c:f>
              <c:numCache>
                <c:formatCode>0.0</c:formatCode>
                <c:ptCount val="49"/>
                <c:pt idx="0">
                  <c:v>32.011967249999998</c:v>
                </c:pt>
                <c:pt idx="1">
                  <c:v>38.773387750000005</c:v>
                </c:pt>
                <c:pt idx="2">
                  <c:v>43.775715166666664</c:v>
                </c:pt>
                <c:pt idx="3">
                  <c:v>44.540440916666661</c:v>
                </c:pt>
                <c:pt idx="4">
                  <c:v>49.359126916666668</c:v>
                </c:pt>
                <c:pt idx="5">
                  <c:v>53.358711916666664</c:v>
                </c:pt>
                <c:pt idx="6">
                  <c:v>57.654576750000011</c:v>
                </c:pt>
                <c:pt idx="7">
                  <c:v>61.71142158333334</c:v>
                </c:pt>
                <c:pt idx="8">
                  <c:v>65.740015833333345</c:v>
                </c:pt>
                <c:pt idx="9">
                  <c:v>66.408329750000007</c:v>
                </c:pt>
                <c:pt idx="10">
                  <c:v>66.216017916666658</c:v>
                </c:pt>
                <c:pt idx="11">
                  <c:v>69.144910249999995</c:v>
                </c:pt>
                <c:pt idx="12">
                  <c:v>69.409295</c:v>
                </c:pt>
                <c:pt idx="13">
                  <c:v>66.959748166666671</c:v>
                </c:pt>
                <c:pt idx="14">
                  <c:v>67.570813583333333</c:v>
                </c:pt>
                <c:pt idx="15">
                  <c:v>69.689224416666661</c:v>
                </c:pt>
                <c:pt idx="16">
                  <c:v>68.28823083333333</c:v>
                </c:pt>
                <c:pt idx="17">
                  <c:v>65.703807916666676</c:v>
                </c:pt>
                <c:pt idx="18">
                  <c:v>63.301409333333339</c:v>
                </c:pt>
                <c:pt idx="19">
                  <c:v>63.345735749999996</c:v>
                </c:pt>
                <c:pt idx="20">
                  <c:v>62.171327416666678</c:v>
                </c:pt>
                <c:pt idx="21">
                  <c:v>62.285669416666671</c:v>
                </c:pt>
                <c:pt idx="22">
                  <c:v>62.186025833333325</c:v>
                </c:pt>
                <c:pt idx="23">
                  <c:v>62.893622499999992</c:v>
                </c:pt>
                <c:pt idx="24">
                  <c:v>61.60490608333334</c:v>
                </c:pt>
                <c:pt idx="25">
                  <c:v>61.759676083333339</c:v>
                </c:pt>
                <c:pt idx="26">
                  <c:v>61.646370416666677</c:v>
                </c:pt>
                <c:pt idx="27">
                  <c:v>62.622055583333349</c:v>
                </c:pt>
                <c:pt idx="28">
                  <c:v>66.46402508333334</c:v>
                </c:pt>
                <c:pt idx="29">
                  <c:v>74.320005999999992</c:v>
                </c:pt>
                <c:pt idx="30">
                  <c:v>79.378466166666655</c:v>
                </c:pt>
                <c:pt idx="31">
                  <c:v>84.32888299999999</c:v>
                </c:pt>
                <c:pt idx="32">
                  <c:v>88.096783249999987</c:v>
                </c:pt>
                <c:pt idx="33">
                  <c:v>92.12369799999999</c:v>
                </c:pt>
                <c:pt idx="34">
                  <c:v>96.437230999999983</c:v>
                </c:pt>
                <c:pt idx="35">
                  <c:v>98.616052500000009</c:v>
                </c:pt>
                <c:pt idx="36">
                  <c:v>105.51342716666666</c:v>
                </c:pt>
                <c:pt idx="37">
                  <c:v>111.33472808333333</c:v>
                </c:pt>
                <c:pt idx="38">
                  <c:v>118.664016</c:v>
                </c:pt>
                <c:pt idx="39">
                  <c:v>124.57327125</c:v>
                </c:pt>
                <c:pt idx="40">
                  <c:v>124.10528899999998</c:v>
                </c:pt>
                <c:pt idx="41">
                  <c:v>136.04661824999999</c:v>
                </c:pt>
                <c:pt idx="42">
                  <c:v>139.69358591666665</c:v>
                </c:pt>
                <c:pt idx="43">
                  <c:v>142.07322224999999</c:v>
                </c:pt>
                <c:pt idx="44">
                  <c:v>144.12791308333334</c:v>
                </c:pt>
                <c:pt idx="45">
                  <c:v>148.11858016666665</c:v>
                </c:pt>
                <c:pt idx="46">
                  <c:v>152.00042991666666</c:v>
                </c:pt>
                <c:pt idx="47">
                  <c:v>164.50476966666665</c:v>
                </c:pt>
                <c:pt idx="48">
                  <c:v>169.28808633333333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7E4B-4292-830B-F2F40F0987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4369920"/>
        <c:axId val="205926336"/>
      </c:lineChart>
      <c:dateAx>
        <c:axId val="164369920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[$-C0A]mmm\-yy;@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05926336"/>
        <c:crosses val="autoZero"/>
        <c:auto val="1"/>
        <c:lblOffset val="100"/>
        <c:baseTimeUnit val="months"/>
        <c:majorUnit val="12"/>
        <c:minorUnit val="12"/>
      </c:dateAx>
      <c:valAx>
        <c:axId val="205926336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64369920"/>
        <c:crosses val="autoZero"/>
        <c:crossBetween val="midCat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2510444412900147E-2"/>
          <c:y val="3.6861621190409359E-2"/>
          <c:w val="0.86221867008287578"/>
          <c:h val="0.83827418492119754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'Histórico expo no tradicional'!$E$75:$E$123</c:f>
              <c:numCache>
                <c:formatCode>mmm\-yy</c:formatCode>
                <c:ptCount val="49"/>
                <c:pt idx="0">
                  <c:v>44470</c:v>
                </c:pt>
                <c:pt idx="1">
                  <c:v>44501</c:v>
                </c:pt>
                <c:pt idx="2">
                  <c:v>44531</c:v>
                </c:pt>
                <c:pt idx="3">
                  <c:v>44562</c:v>
                </c:pt>
                <c:pt idx="4">
                  <c:v>44593</c:v>
                </c:pt>
                <c:pt idx="5">
                  <c:v>44621</c:v>
                </c:pt>
                <c:pt idx="6">
                  <c:v>44652</c:v>
                </c:pt>
                <c:pt idx="7">
                  <c:v>44682</c:v>
                </c:pt>
                <c:pt idx="8">
                  <c:v>44713</c:v>
                </c:pt>
                <c:pt idx="9">
                  <c:v>44743</c:v>
                </c:pt>
                <c:pt idx="10">
                  <c:v>44774</c:v>
                </c:pt>
                <c:pt idx="11">
                  <c:v>44805</c:v>
                </c:pt>
                <c:pt idx="12">
                  <c:v>44835</c:v>
                </c:pt>
                <c:pt idx="13">
                  <c:v>44866</c:v>
                </c:pt>
                <c:pt idx="14">
                  <c:v>44896</c:v>
                </c:pt>
                <c:pt idx="15">
                  <c:v>44927</c:v>
                </c:pt>
                <c:pt idx="16">
                  <c:v>44958</c:v>
                </c:pt>
                <c:pt idx="17">
                  <c:v>44986</c:v>
                </c:pt>
                <c:pt idx="18">
                  <c:v>45017</c:v>
                </c:pt>
                <c:pt idx="19">
                  <c:v>45047</c:v>
                </c:pt>
                <c:pt idx="20">
                  <c:v>45078</c:v>
                </c:pt>
                <c:pt idx="21">
                  <c:v>45108</c:v>
                </c:pt>
                <c:pt idx="22">
                  <c:v>45139</c:v>
                </c:pt>
                <c:pt idx="23">
                  <c:v>45170</c:v>
                </c:pt>
                <c:pt idx="24">
                  <c:v>45200</c:v>
                </c:pt>
                <c:pt idx="25">
                  <c:v>45231</c:v>
                </c:pt>
                <c:pt idx="26">
                  <c:v>45261</c:v>
                </c:pt>
                <c:pt idx="27">
                  <c:v>45292</c:v>
                </c:pt>
                <c:pt idx="28">
                  <c:v>45323</c:v>
                </c:pt>
                <c:pt idx="29">
                  <c:v>45352</c:v>
                </c:pt>
                <c:pt idx="30">
                  <c:v>45383</c:v>
                </c:pt>
                <c:pt idx="31">
                  <c:v>45413</c:v>
                </c:pt>
                <c:pt idx="32">
                  <c:v>45444</c:v>
                </c:pt>
                <c:pt idx="33">
                  <c:v>45474</c:v>
                </c:pt>
                <c:pt idx="34">
                  <c:v>45505</c:v>
                </c:pt>
                <c:pt idx="35">
                  <c:v>45536</c:v>
                </c:pt>
                <c:pt idx="36">
                  <c:v>45566</c:v>
                </c:pt>
                <c:pt idx="37">
                  <c:v>45597</c:v>
                </c:pt>
                <c:pt idx="38">
                  <c:v>45627</c:v>
                </c:pt>
                <c:pt idx="39">
                  <c:v>45658</c:v>
                </c:pt>
                <c:pt idx="40">
                  <c:v>45689</c:v>
                </c:pt>
                <c:pt idx="41">
                  <c:v>45717</c:v>
                </c:pt>
                <c:pt idx="42">
                  <c:v>45748</c:v>
                </c:pt>
                <c:pt idx="43">
                  <c:v>45778</c:v>
                </c:pt>
                <c:pt idx="44">
                  <c:v>45809</c:v>
                </c:pt>
                <c:pt idx="45">
                  <c:v>45839</c:v>
                </c:pt>
                <c:pt idx="46">
                  <c:v>45870</c:v>
                </c:pt>
                <c:pt idx="47">
                  <c:v>45901</c:v>
                </c:pt>
                <c:pt idx="48">
                  <c:v>45931</c:v>
                </c:pt>
              </c:numCache>
            </c:numRef>
          </c:cat>
          <c:val>
            <c:numRef>
              <c:f>'Histórico expo no tradicional'!$F$75:$F$123</c:f>
              <c:numCache>
                <c:formatCode>0.0</c:formatCode>
                <c:ptCount val="49"/>
                <c:pt idx="0">
                  <c:v>223.99881400000004</c:v>
                </c:pt>
                <c:pt idx="1">
                  <c:v>228.2318834166667</c:v>
                </c:pt>
                <c:pt idx="2">
                  <c:v>234.96275108333339</c:v>
                </c:pt>
                <c:pt idx="3">
                  <c:v>236.48354283333336</c:v>
                </c:pt>
                <c:pt idx="4">
                  <c:v>247.87099674999999</c:v>
                </c:pt>
                <c:pt idx="5">
                  <c:v>250.00315441666666</c:v>
                </c:pt>
                <c:pt idx="6">
                  <c:v>253.85895283333329</c:v>
                </c:pt>
                <c:pt idx="7">
                  <c:v>260.5570986666666</c:v>
                </c:pt>
                <c:pt idx="8">
                  <c:v>265.10649458333336</c:v>
                </c:pt>
                <c:pt idx="9">
                  <c:v>266.7647806666667</c:v>
                </c:pt>
                <c:pt idx="10">
                  <c:v>266.84005025000005</c:v>
                </c:pt>
                <c:pt idx="11">
                  <c:v>268.90812025000002</c:v>
                </c:pt>
                <c:pt idx="12">
                  <c:v>267.13193283333334</c:v>
                </c:pt>
                <c:pt idx="13">
                  <c:v>266.05746966666669</c:v>
                </c:pt>
                <c:pt idx="14">
                  <c:v>263.77837966666669</c:v>
                </c:pt>
                <c:pt idx="15">
                  <c:v>262.84338000000002</c:v>
                </c:pt>
                <c:pt idx="16">
                  <c:v>255.68072758333332</c:v>
                </c:pt>
                <c:pt idx="17">
                  <c:v>253.90873624999998</c:v>
                </c:pt>
                <c:pt idx="18">
                  <c:v>250.62391908333333</c:v>
                </c:pt>
                <c:pt idx="19">
                  <c:v>250.38943258333333</c:v>
                </c:pt>
                <c:pt idx="20">
                  <c:v>249.94394141666669</c:v>
                </c:pt>
                <c:pt idx="21">
                  <c:v>257.76139675000002</c:v>
                </c:pt>
                <c:pt idx="22">
                  <c:v>258.05577491666668</c:v>
                </c:pt>
                <c:pt idx="23">
                  <c:v>259.16455391666665</c:v>
                </c:pt>
                <c:pt idx="24">
                  <c:v>262.60000483333334</c:v>
                </c:pt>
                <c:pt idx="25">
                  <c:v>264.29321691666667</c:v>
                </c:pt>
                <c:pt idx="26">
                  <c:v>268.88656125</c:v>
                </c:pt>
                <c:pt idx="27">
                  <c:v>274.3323115</c:v>
                </c:pt>
                <c:pt idx="28">
                  <c:v>277.80633074999997</c:v>
                </c:pt>
                <c:pt idx="29">
                  <c:v>279.11216791666669</c:v>
                </c:pt>
                <c:pt idx="30">
                  <c:v>286.43013274999998</c:v>
                </c:pt>
                <c:pt idx="31">
                  <c:v>287.76085983333331</c:v>
                </c:pt>
                <c:pt idx="32">
                  <c:v>290.10866283333331</c:v>
                </c:pt>
                <c:pt idx="33">
                  <c:v>289.83664725</c:v>
                </c:pt>
                <c:pt idx="34">
                  <c:v>289.11766375000008</c:v>
                </c:pt>
                <c:pt idx="35">
                  <c:v>290.27031841666673</c:v>
                </c:pt>
                <c:pt idx="36">
                  <c:v>290.84809800000005</c:v>
                </c:pt>
                <c:pt idx="37">
                  <c:v>290.62766641666673</c:v>
                </c:pt>
                <c:pt idx="38">
                  <c:v>291.8710149166667</c:v>
                </c:pt>
                <c:pt idx="39">
                  <c:v>293.73191125000005</c:v>
                </c:pt>
                <c:pt idx="40">
                  <c:v>289.62371175000004</c:v>
                </c:pt>
                <c:pt idx="41">
                  <c:v>291.89797108333335</c:v>
                </c:pt>
                <c:pt idx="42">
                  <c:v>293.4204938333333</c:v>
                </c:pt>
                <c:pt idx="43">
                  <c:v>292.0954048333333</c:v>
                </c:pt>
                <c:pt idx="44">
                  <c:v>296.31893108333333</c:v>
                </c:pt>
                <c:pt idx="45">
                  <c:v>294.55412858333335</c:v>
                </c:pt>
                <c:pt idx="46">
                  <c:v>294.61996225000001</c:v>
                </c:pt>
                <c:pt idx="47">
                  <c:v>297.07105074999998</c:v>
                </c:pt>
                <c:pt idx="48">
                  <c:v>301.40344766666664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D7E5-4F2B-B4DA-A8E696BF95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4406784"/>
        <c:axId val="206594624"/>
      </c:lineChart>
      <c:dateAx>
        <c:axId val="164406784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[$-C0A]mmm\-yy;@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06594624"/>
        <c:crosses val="autoZero"/>
        <c:auto val="1"/>
        <c:lblOffset val="100"/>
        <c:baseTimeUnit val="months"/>
        <c:majorUnit val="12"/>
        <c:minorUnit val="12"/>
      </c:dateAx>
      <c:valAx>
        <c:axId val="206594624"/>
        <c:scaling>
          <c:orientation val="minMax"/>
          <c:min val="17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64406784"/>
        <c:crosses val="autoZero"/>
        <c:crossBetween val="midCat"/>
        <c:majorUnit val="40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7809735634617053E-2"/>
          <c:y val="7.175472928897586E-2"/>
          <c:w val="0.84919654827319246"/>
          <c:h val="0.77356991334987235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'Histórico expo bienes primarios'!$E$75:$E$123</c:f>
              <c:numCache>
                <c:formatCode>mmm\-yy</c:formatCode>
                <c:ptCount val="49"/>
                <c:pt idx="0">
                  <c:v>44470</c:v>
                </c:pt>
                <c:pt idx="1">
                  <c:v>44501</c:v>
                </c:pt>
                <c:pt idx="2">
                  <c:v>44531</c:v>
                </c:pt>
                <c:pt idx="3">
                  <c:v>44562</c:v>
                </c:pt>
                <c:pt idx="4">
                  <c:v>44593</c:v>
                </c:pt>
                <c:pt idx="5">
                  <c:v>44621</c:v>
                </c:pt>
                <c:pt idx="6">
                  <c:v>44652</c:v>
                </c:pt>
                <c:pt idx="7">
                  <c:v>44682</c:v>
                </c:pt>
                <c:pt idx="8">
                  <c:v>44713</c:v>
                </c:pt>
                <c:pt idx="9">
                  <c:v>44743</c:v>
                </c:pt>
                <c:pt idx="10">
                  <c:v>44774</c:v>
                </c:pt>
                <c:pt idx="11">
                  <c:v>44805</c:v>
                </c:pt>
                <c:pt idx="12">
                  <c:v>44835</c:v>
                </c:pt>
                <c:pt idx="13">
                  <c:v>44866</c:v>
                </c:pt>
                <c:pt idx="14">
                  <c:v>44896</c:v>
                </c:pt>
                <c:pt idx="15">
                  <c:v>44927</c:v>
                </c:pt>
                <c:pt idx="16">
                  <c:v>44958</c:v>
                </c:pt>
                <c:pt idx="17">
                  <c:v>44986</c:v>
                </c:pt>
                <c:pt idx="18">
                  <c:v>45017</c:v>
                </c:pt>
                <c:pt idx="19">
                  <c:v>45047</c:v>
                </c:pt>
                <c:pt idx="20">
                  <c:v>45078</c:v>
                </c:pt>
                <c:pt idx="21">
                  <c:v>45108</c:v>
                </c:pt>
                <c:pt idx="22">
                  <c:v>45139</c:v>
                </c:pt>
                <c:pt idx="23">
                  <c:v>45170</c:v>
                </c:pt>
                <c:pt idx="24">
                  <c:v>45200</c:v>
                </c:pt>
                <c:pt idx="25">
                  <c:v>45231</c:v>
                </c:pt>
                <c:pt idx="26">
                  <c:v>45261</c:v>
                </c:pt>
                <c:pt idx="27">
                  <c:v>45292</c:v>
                </c:pt>
                <c:pt idx="28">
                  <c:v>45323</c:v>
                </c:pt>
                <c:pt idx="29">
                  <c:v>45352</c:v>
                </c:pt>
                <c:pt idx="30">
                  <c:v>45383</c:v>
                </c:pt>
                <c:pt idx="31">
                  <c:v>45413</c:v>
                </c:pt>
                <c:pt idx="32">
                  <c:v>45444</c:v>
                </c:pt>
                <c:pt idx="33">
                  <c:v>45474</c:v>
                </c:pt>
                <c:pt idx="34">
                  <c:v>45505</c:v>
                </c:pt>
                <c:pt idx="35">
                  <c:v>45536</c:v>
                </c:pt>
                <c:pt idx="36">
                  <c:v>45566</c:v>
                </c:pt>
                <c:pt idx="37">
                  <c:v>45597</c:v>
                </c:pt>
                <c:pt idx="38">
                  <c:v>45627</c:v>
                </c:pt>
                <c:pt idx="39">
                  <c:v>45658</c:v>
                </c:pt>
                <c:pt idx="40">
                  <c:v>45689</c:v>
                </c:pt>
                <c:pt idx="41">
                  <c:v>45717</c:v>
                </c:pt>
                <c:pt idx="42">
                  <c:v>45748</c:v>
                </c:pt>
                <c:pt idx="43">
                  <c:v>45778</c:v>
                </c:pt>
                <c:pt idx="44">
                  <c:v>45809</c:v>
                </c:pt>
                <c:pt idx="45">
                  <c:v>45839</c:v>
                </c:pt>
                <c:pt idx="46">
                  <c:v>45870</c:v>
                </c:pt>
                <c:pt idx="47">
                  <c:v>45901</c:v>
                </c:pt>
                <c:pt idx="48">
                  <c:v>45931</c:v>
                </c:pt>
              </c:numCache>
            </c:numRef>
          </c:cat>
          <c:val>
            <c:numRef>
              <c:f>'Histórico expo bienes primarios'!$F$75:$F$123</c:f>
              <c:numCache>
                <c:formatCode>0.0</c:formatCode>
                <c:ptCount val="49"/>
                <c:pt idx="0">
                  <c:v>100.80698141666666</c:v>
                </c:pt>
                <c:pt idx="1">
                  <c:v>104.50601975000001</c:v>
                </c:pt>
                <c:pt idx="2">
                  <c:v>110.92951808333335</c:v>
                </c:pt>
                <c:pt idx="3">
                  <c:v>110.96625416666667</c:v>
                </c:pt>
                <c:pt idx="4">
                  <c:v>119.92842716666667</c:v>
                </c:pt>
                <c:pt idx="5">
                  <c:v>124.13336966666667</c:v>
                </c:pt>
                <c:pt idx="6">
                  <c:v>129.68658250000001</c:v>
                </c:pt>
                <c:pt idx="7">
                  <c:v>134.26686133333337</c:v>
                </c:pt>
                <c:pt idx="8">
                  <c:v>141.47145808333332</c:v>
                </c:pt>
                <c:pt idx="9">
                  <c:v>145.35677441666667</c:v>
                </c:pt>
                <c:pt idx="10">
                  <c:v>147.3776475833333</c:v>
                </c:pt>
                <c:pt idx="11">
                  <c:v>152.13240616666667</c:v>
                </c:pt>
                <c:pt idx="12">
                  <c:v>151.65937725000001</c:v>
                </c:pt>
                <c:pt idx="13">
                  <c:v>151.22924200000003</c:v>
                </c:pt>
                <c:pt idx="14">
                  <c:v>149.8397069166667</c:v>
                </c:pt>
                <c:pt idx="15">
                  <c:v>151.04735808333336</c:v>
                </c:pt>
                <c:pt idx="16">
                  <c:v>147.23291741666668</c:v>
                </c:pt>
                <c:pt idx="17">
                  <c:v>143.73630449999999</c:v>
                </c:pt>
                <c:pt idx="18">
                  <c:v>138.40300541666667</c:v>
                </c:pt>
                <c:pt idx="19">
                  <c:v>136.4335608333333</c:v>
                </c:pt>
                <c:pt idx="20">
                  <c:v>133.74687016666664</c:v>
                </c:pt>
                <c:pt idx="21">
                  <c:v>138.01203174999998</c:v>
                </c:pt>
                <c:pt idx="22">
                  <c:v>137.88717166666666</c:v>
                </c:pt>
                <c:pt idx="23">
                  <c:v>137.89153708333333</c:v>
                </c:pt>
                <c:pt idx="24">
                  <c:v>136.697419</c:v>
                </c:pt>
                <c:pt idx="25">
                  <c:v>137.78268174999999</c:v>
                </c:pt>
                <c:pt idx="26">
                  <c:v>139.89401624999999</c:v>
                </c:pt>
                <c:pt idx="27">
                  <c:v>143.62166875</c:v>
                </c:pt>
                <c:pt idx="28">
                  <c:v>145.81944949999999</c:v>
                </c:pt>
                <c:pt idx="29">
                  <c:v>147.66520449999999</c:v>
                </c:pt>
                <c:pt idx="30">
                  <c:v>150.83565641666664</c:v>
                </c:pt>
                <c:pt idx="31">
                  <c:v>151.3466573333333</c:v>
                </c:pt>
                <c:pt idx="32">
                  <c:v>153.38717708333331</c:v>
                </c:pt>
                <c:pt idx="33">
                  <c:v>153.99359266666664</c:v>
                </c:pt>
                <c:pt idx="34">
                  <c:v>154.56114758333334</c:v>
                </c:pt>
                <c:pt idx="35">
                  <c:v>155.89094374999999</c:v>
                </c:pt>
                <c:pt idx="36">
                  <c:v>160.35120408333333</c:v>
                </c:pt>
                <c:pt idx="37">
                  <c:v>162.68681958333335</c:v>
                </c:pt>
                <c:pt idx="38">
                  <c:v>167.35659074999998</c:v>
                </c:pt>
                <c:pt idx="39">
                  <c:v>170.28597733333334</c:v>
                </c:pt>
                <c:pt idx="40">
                  <c:v>170.91563408333334</c:v>
                </c:pt>
                <c:pt idx="41">
                  <c:v>182.47153316666666</c:v>
                </c:pt>
                <c:pt idx="42">
                  <c:v>188.50515891666669</c:v>
                </c:pt>
                <c:pt idx="43">
                  <c:v>190.96543633333332</c:v>
                </c:pt>
                <c:pt idx="44">
                  <c:v>197.44037958333334</c:v>
                </c:pt>
                <c:pt idx="45">
                  <c:v>196.00603241666667</c:v>
                </c:pt>
                <c:pt idx="46">
                  <c:v>199.42850408333334</c:v>
                </c:pt>
                <c:pt idx="47">
                  <c:v>211.50779625000004</c:v>
                </c:pt>
                <c:pt idx="48">
                  <c:v>215.81539141666667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836-42CE-AA9A-3D15861270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5792768"/>
        <c:axId val="206599808"/>
      </c:lineChart>
      <c:dateAx>
        <c:axId val="165792768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[$-C0A]mmm\-yy;@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06599808"/>
        <c:crossesAt val="-10"/>
        <c:auto val="1"/>
        <c:lblOffset val="100"/>
        <c:baseTimeUnit val="months"/>
        <c:majorUnit val="12"/>
        <c:minorUnit val="12"/>
      </c:dateAx>
      <c:valAx>
        <c:axId val="206599808"/>
        <c:scaling>
          <c:orientation val="minMax"/>
          <c:min val="4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65792768"/>
        <c:crosses val="autoZero"/>
        <c:crossBetween val="midCat"/>
        <c:majorUnit val="20"/>
        <c:minorUnit val="5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2761142929833512E-2"/>
          <c:y val="5.5186490523160617E-2"/>
          <c:w val="0.85411892616035645"/>
          <c:h val="0.81721046717501544"/>
        </c:manualLayout>
      </c:layout>
      <c:lineChart>
        <c:grouping val="standard"/>
        <c:varyColors val="0"/>
        <c:ser>
          <c:idx val="1"/>
          <c:order val="0"/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'Histórico expo manufacturas'!$E$75:$E$123</c:f>
              <c:numCache>
                <c:formatCode>mmm\-yy</c:formatCode>
                <c:ptCount val="49"/>
                <c:pt idx="0">
                  <c:v>44470</c:v>
                </c:pt>
                <c:pt idx="1">
                  <c:v>44501</c:v>
                </c:pt>
                <c:pt idx="2">
                  <c:v>44531</c:v>
                </c:pt>
                <c:pt idx="3">
                  <c:v>44562</c:v>
                </c:pt>
                <c:pt idx="4">
                  <c:v>44593</c:v>
                </c:pt>
                <c:pt idx="5">
                  <c:v>44621</c:v>
                </c:pt>
                <c:pt idx="6">
                  <c:v>44652</c:v>
                </c:pt>
                <c:pt idx="7">
                  <c:v>44682</c:v>
                </c:pt>
                <c:pt idx="8">
                  <c:v>44713</c:v>
                </c:pt>
                <c:pt idx="9">
                  <c:v>44743</c:v>
                </c:pt>
                <c:pt idx="10">
                  <c:v>44774</c:v>
                </c:pt>
                <c:pt idx="11">
                  <c:v>44805</c:v>
                </c:pt>
                <c:pt idx="12">
                  <c:v>44835</c:v>
                </c:pt>
                <c:pt idx="13">
                  <c:v>44866</c:v>
                </c:pt>
                <c:pt idx="14">
                  <c:v>44896</c:v>
                </c:pt>
                <c:pt idx="15">
                  <c:v>44927</c:v>
                </c:pt>
                <c:pt idx="16">
                  <c:v>44958</c:v>
                </c:pt>
                <c:pt idx="17">
                  <c:v>44986</c:v>
                </c:pt>
                <c:pt idx="18">
                  <c:v>45017</c:v>
                </c:pt>
                <c:pt idx="19">
                  <c:v>45047</c:v>
                </c:pt>
                <c:pt idx="20">
                  <c:v>45078</c:v>
                </c:pt>
                <c:pt idx="21">
                  <c:v>45108</c:v>
                </c:pt>
                <c:pt idx="22">
                  <c:v>45139</c:v>
                </c:pt>
                <c:pt idx="23">
                  <c:v>45170</c:v>
                </c:pt>
                <c:pt idx="24">
                  <c:v>45200</c:v>
                </c:pt>
                <c:pt idx="25">
                  <c:v>45231</c:v>
                </c:pt>
                <c:pt idx="26">
                  <c:v>45261</c:v>
                </c:pt>
                <c:pt idx="27">
                  <c:v>45292</c:v>
                </c:pt>
                <c:pt idx="28">
                  <c:v>45323</c:v>
                </c:pt>
                <c:pt idx="29">
                  <c:v>45352</c:v>
                </c:pt>
                <c:pt idx="30">
                  <c:v>45383</c:v>
                </c:pt>
                <c:pt idx="31">
                  <c:v>45413</c:v>
                </c:pt>
                <c:pt idx="32">
                  <c:v>45444</c:v>
                </c:pt>
                <c:pt idx="33">
                  <c:v>45474</c:v>
                </c:pt>
                <c:pt idx="34">
                  <c:v>45505</c:v>
                </c:pt>
                <c:pt idx="35">
                  <c:v>45536</c:v>
                </c:pt>
                <c:pt idx="36">
                  <c:v>45566</c:v>
                </c:pt>
                <c:pt idx="37">
                  <c:v>45597</c:v>
                </c:pt>
                <c:pt idx="38">
                  <c:v>45627</c:v>
                </c:pt>
                <c:pt idx="39">
                  <c:v>45658</c:v>
                </c:pt>
                <c:pt idx="40">
                  <c:v>45689</c:v>
                </c:pt>
                <c:pt idx="41">
                  <c:v>45717</c:v>
                </c:pt>
                <c:pt idx="42">
                  <c:v>45748</c:v>
                </c:pt>
                <c:pt idx="43">
                  <c:v>45778</c:v>
                </c:pt>
                <c:pt idx="44">
                  <c:v>45809</c:v>
                </c:pt>
                <c:pt idx="45">
                  <c:v>45839</c:v>
                </c:pt>
                <c:pt idx="46">
                  <c:v>45870</c:v>
                </c:pt>
                <c:pt idx="47">
                  <c:v>45901</c:v>
                </c:pt>
                <c:pt idx="48">
                  <c:v>45931</c:v>
                </c:pt>
              </c:numCache>
            </c:numRef>
          </c:cat>
          <c:val>
            <c:numRef>
              <c:f>'Histórico expo manufacturas'!$F$75:$F$123</c:f>
              <c:numCache>
                <c:formatCode>0.0</c:formatCode>
                <c:ptCount val="49"/>
                <c:pt idx="0">
                  <c:v>149.73342199999999</c:v>
                </c:pt>
                <c:pt idx="1">
                  <c:v>156.59839383333335</c:v>
                </c:pt>
                <c:pt idx="2">
                  <c:v>161.42440424999998</c:v>
                </c:pt>
                <c:pt idx="3">
                  <c:v>163.40878925000001</c:v>
                </c:pt>
                <c:pt idx="4">
                  <c:v>170.05129975</c:v>
                </c:pt>
                <c:pt idx="5">
                  <c:v>171.56087500000001</c:v>
                </c:pt>
                <c:pt idx="6">
                  <c:v>173.76781841666664</c:v>
                </c:pt>
                <c:pt idx="7">
                  <c:v>179.04882574999999</c:v>
                </c:pt>
                <c:pt idx="8">
                  <c:v>180.21938724999998</c:v>
                </c:pt>
                <c:pt idx="9">
                  <c:v>178.23465341666665</c:v>
                </c:pt>
                <c:pt idx="10">
                  <c:v>175.2825905833333</c:v>
                </c:pt>
                <c:pt idx="11">
                  <c:v>175.24422300000001</c:v>
                </c:pt>
                <c:pt idx="12">
                  <c:v>173.85543150000001</c:v>
                </c:pt>
                <c:pt idx="13">
                  <c:v>170.30328233333333</c:v>
                </c:pt>
                <c:pt idx="14">
                  <c:v>169.50701325</c:v>
                </c:pt>
                <c:pt idx="15">
                  <c:v>169.26371416666666</c:v>
                </c:pt>
                <c:pt idx="16">
                  <c:v>164.75101475</c:v>
                </c:pt>
                <c:pt idx="17">
                  <c:v>163.49048150000002</c:v>
                </c:pt>
                <c:pt idx="18">
                  <c:v>163.21256808333337</c:v>
                </c:pt>
                <c:pt idx="19">
                  <c:v>165.36167333333336</c:v>
                </c:pt>
                <c:pt idx="20">
                  <c:v>166.29307558333335</c:v>
                </c:pt>
                <c:pt idx="21">
                  <c:v>170.28284566666667</c:v>
                </c:pt>
                <c:pt idx="22">
                  <c:v>170.70140383333333</c:v>
                </c:pt>
                <c:pt idx="23">
                  <c:v>172.31877024999997</c:v>
                </c:pt>
                <c:pt idx="24">
                  <c:v>175.46859174999997</c:v>
                </c:pt>
                <c:pt idx="25">
                  <c:v>176.61705574999999</c:v>
                </c:pt>
                <c:pt idx="26">
                  <c:v>179.6237625</c:v>
                </c:pt>
                <c:pt idx="27">
                  <c:v>182.35224191666669</c:v>
                </c:pt>
                <c:pt idx="28">
                  <c:v>187.38005691666669</c:v>
                </c:pt>
                <c:pt idx="29">
                  <c:v>195.29752300000004</c:v>
                </c:pt>
                <c:pt idx="30">
                  <c:v>204.35532341666669</c:v>
                </c:pt>
                <c:pt idx="31">
                  <c:v>210.25201508333336</c:v>
                </c:pt>
                <c:pt idx="32">
                  <c:v>214.71983108333336</c:v>
                </c:pt>
                <c:pt idx="33">
                  <c:v>217.91014099999998</c:v>
                </c:pt>
                <c:pt idx="34">
                  <c:v>221.25937458333331</c:v>
                </c:pt>
                <c:pt idx="35">
                  <c:v>223.55794383333333</c:v>
                </c:pt>
                <c:pt idx="36">
                  <c:v>226.78642991666666</c:v>
                </c:pt>
                <c:pt idx="37">
                  <c:v>230.06100091666667</c:v>
                </c:pt>
                <c:pt idx="38">
                  <c:v>233.74592708333333</c:v>
                </c:pt>
                <c:pt idx="39">
                  <c:v>238.52991383333332</c:v>
                </c:pt>
                <c:pt idx="40">
                  <c:v>233.45264083333333</c:v>
                </c:pt>
                <c:pt idx="41">
                  <c:v>235.96860241666664</c:v>
                </c:pt>
                <c:pt idx="42">
                  <c:v>235.30921033333331</c:v>
                </c:pt>
                <c:pt idx="43">
                  <c:v>232.89026250000003</c:v>
                </c:pt>
                <c:pt idx="44">
                  <c:v>232.32783941666671</c:v>
                </c:pt>
                <c:pt idx="45">
                  <c:v>235.63210900000004</c:v>
                </c:pt>
                <c:pt idx="46">
                  <c:v>235.88138091666667</c:v>
                </c:pt>
                <c:pt idx="47">
                  <c:v>238.41142925</c:v>
                </c:pt>
                <c:pt idx="48">
                  <c:v>242.73436566666666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488F-4286-9827-A3F1F3EA67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0529792"/>
        <c:axId val="335039872"/>
      </c:lineChart>
      <c:dateAx>
        <c:axId val="170529792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[$-C0A]mmm\-yy;@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335039872"/>
        <c:crosses val="autoZero"/>
        <c:auto val="1"/>
        <c:lblOffset val="100"/>
        <c:baseTimeUnit val="months"/>
        <c:majorUnit val="12"/>
        <c:minorUnit val="12"/>
      </c:dateAx>
      <c:valAx>
        <c:axId val="335039872"/>
        <c:scaling>
          <c:orientation val="minMax"/>
          <c:min val="11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70529792"/>
        <c:crosses val="autoZero"/>
        <c:crossBetween val="midCat"/>
        <c:majorUnit val="20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3118716658612614E-2"/>
          <c:y val="5.8666666666666666E-2"/>
          <c:w val="0.89116864934444118"/>
          <c:h val="0.81487076115485568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'Histórico basadas rescursos nat'!$E$75:$E$123</c:f>
              <c:numCache>
                <c:formatCode>mmm\-yy</c:formatCode>
                <c:ptCount val="49"/>
                <c:pt idx="0">
                  <c:v>44470</c:v>
                </c:pt>
                <c:pt idx="1">
                  <c:v>44501</c:v>
                </c:pt>
                <c:pt idx="2">
                  <c:v>44531</c:v>
                </c:pt>
                <c:pt idx="3">
                  <c:v>44562</c:v>
                </c:pt>
                <c:pt idx="4">
                  <c:v>44593</c:v>
                </c:pt>
                <c:pt idx="5">
                  <c:v>44621</c:v>
                </c:pt>
                <c:pt idx="6">
                  <c:v>44652</c:v>
                </c:pt>
                <c:pt idx="7">
                  <c:v>44682</c:v>
                </c:pt>
                <c:pt idx="8">
                  <c:v>44713</c:v>
                </c:pt>
                <c:pt idx="9">
                  <c:v>44743</c:v>
                </c:pt>
                <c:pt idx="10">
                  <c:v>44774</c:v>
                </c:pt>
                <c:pt idx="11">
                  <c:v>44805</c:v>
                </c:pt>
                <c:pt idx="12">
                  <c:v>44835</c:v>
                </c:pt>
                <c:pt idx="13">
                  <c:v>44866</c:v>
                </c:pt>
                <c:pt idx="14">
                  <c:v>44896</c:v>
                </c:pt>
                <c:pt idx="15">
                  <c:v>44927</c:v>
                </c:pt>
                <c:pt idx="16">
                  <c:v>44958</c:v>
                </c:pt>
                <c:pt idx="17">
                  <c:v>44986</c:v>
                </c:pt>
                <c:pt idx="18">
                  <c:v>45017</c:v>
                </c:pt>
                <c:pt idx="19">
                  <c:v>45047</c:v>
                </c:pt>
                <c:pt idx="20">
                  <c:v>45078</c:v>
                </c:pt>
                <c:pt idx="21">
                  <c:v>45108</c:v>
                </c:pt>
                <c:pt idx="22">
                  <c:v>45139</c:v>
                </c:pt>
                <c:pt idx="23">
                  <c:v>45170</c:v>
                </c:pt>
                <c:pt idx="24">
                  <c:v>45200</c:v>
                </c:pt>
                <c:pt idx="25">
                  <c:v>45231</c:v>
                </c:pt>
                <c:pt idx="26">
                  <c:v>45261</c:v>
                </c:pt>
                <c:pt idx="27">
                  <c:v>45292</c:v>
                </c:pt>
                <c:pt idx="28">
                  <c:v>45323</c:v>
                </c:pt>
                <c:pt idx="29">
                  <c:v>45352</c:v>
                </c:pt>
                <c:pt idx="30">
                  <c:v>45383</c:v>
                </c:pt>
                <c:pt idx="31">
                  <c:v>45413</c:v>
                </c:pt>
                <c:pt idx="32">
                  <c:v>45444</c:v>
                </c:pt>
                <c:pt idx="33">
                  <c:v>45474</c:v>
                </c:pt>
                <c:pt idx="34">
                  <c:v>45505</c:v>
                </c:pt>
                <c:pt idx="35">
                  <c:v>45536</c:v>
                </c:pt>
                <c:pt idx="36">
                  <c:v>45566</c:v>
                </c:pt>
                <c:pt idx="37">
                  <c:v>45597</c:v>
                </c:pt>
                <c:pt idx="38">
                  <c:v>45627</c:v>
                </c:pt>
                <c:pt idx="39">
                  <c:v>45658</c:v>
                </c:pt>
                <c:pt idx="40">
                  <c:v>45689</c:v>
                </c:pt>
                <c:pt idx="41">
                  <c:v>45717</c:v>
                </c:pt>
                <c:pt idx="42">
                  <c:v>45748</c:v>
                </c:pt>
                <c:pt idx="43">
                  <c:v>45778</c:v>
                </c:pt>
                <c:pt idx="44">
                  <c:v>45809</c:v>
                </c:pt>
                <c:pt idx="45">
                  <c:v>45839</c:v>
                </c:pt>
                <c:pt idx="46">
                  <c:v>45870</c:v>
                </c:pt>
                <c:pt idx="47">
                  <c:v>45901</c:v>
                </c:pt>
                <c:pt idx="48">
                  <c:v>45931</c:v>
                </c:pt>
              </c:numCache>
            </c:numRef>
          </c:cat>
          <c:val>
            <c:numRef>
              <c:f>'Histórico basadas rescursos nat'!$F$75:$F$123</c:f>
              <c:numCache>
                <c:formatCode>0.0</c:formatCode>
                <c:ptCount val="49"/>
                <c:pt idx="0">
                  <c:v>35.804195833333331</c:v>
                </c:pt>
                <c:pt idx="1">
                  <c:v>40.209413083333331</c:v>
                </c:pt>
                <c:pt idx="2">
                  <c:v>42.248173416666667</c:v>
                </c:pt>
                <c:pt idx="3">
                  <c:v>42.5619905</c:v>
                </c:pt>
                <c:pt idx="4">
                  <c:v>45.313963666666666</c:v>
                </c:pt>
                <c:pt idx="5">
                  <c:v>46.285352916666675</c:v>
                </c:pt>
                <c:pt idx="6">
                  <c:v>47.613873416666671</c:v>
                </c:pt>
                <c:pt idx="7">
                  <c:v>48.674073916666664</c:v>
                </c:pt>
                <c:pt idx="8">
                  <c:v>47.930778916666668</c:v>
                </c:pt>
                <c:pt idx="9">
                  <c:v>46.442277750000009</c:v>
                </c:pt>
                <c:pt idx="10">
                  <c:v>45.99963841666667</c:v>
                </c:pt>
                <c:pt idx="11">
                  <c:v>45.983025249999997</c:v>
                </c:pt>
                <c:pt idx="12">
                  <c:v>44.739272916666671</c:v>
                </c:pt>
                <c:pt idx="13">
                  <c:v>41.491856583333337</c:v>
                </c:pt>
                <c:pt idx="14">
                  <c:v>41.390971833333332</c:v>
                </c:pt>
                <c:pt idx="15">
                  <c:v>42.634393000000003</c:v>
                </c:pt>
                <c:pt idx="16">
                  <c:v>41.540108083333344</c:v>
                </c:pt>
                <c:pt idx="17">
                  <c:v>40.198214250000007</c:v>
                </c:pt>
                <c:pt idx="18">
                  <c:v>39.238048416666672</c:v>
                </c:pt>
                <c:pt idx="19">
                  <c:v>39.944300166666672</c:v>
                </c:pt>
                <c:pt idx="20">
                  <c:v>39.890890416666672</c:v>
                </c:pt>
                <c:pt idx="21">
                  <c:v>41.22123775</c:v>
                </c:pt>
                <c:pt idx="22">
                  <c:v>41.581218</c:v>
                </c:pt>
                <c:pt idx="23">
                  <c:v>42.921372916666662</c:v>
                </c:pt>
                <c:pt idx="24">
                  <c:v>43.562218583333333</c:v>
                </c:pt>
                <c:pt idx="25">
                  <c:v>43.666082666666661</c:v>
                </c:pt>
                <c:pt idx="26">
                  <c:v>43.622788250000006</c:v>
                </c:pt>
                <c:pt idx="27">
                  <c:v>43.216738749999998</c:v>
                </c:pt>
                <c:pt idx="28">
                  <c:v>45.143673750000005</c:v>
                </c:pt>
                <c:pt idx="29">
                  <c:v>52.554923500000001</c:v>
                </c:pt>
                <c:pt idx="30">
                  <c:v>56.229499333333337</c:v>
                </c:pt>
                <c:pt idx="31">
                  <c:v>60.786594333333341</c:v>
                </c:pt>
                <c:pt idx="32">
                  <c:v>65.761029916666672</c:v>
                </c:pt>
                <c:pt idx="33">
                  <c:v>70.002321666666674</c:v>
                </c:pt>
                <c:pt idx="34">
                  <c:v>74.255972500000013</c:v>
                </c:pt>
                <c:pt idx="35">
                  <c:v>76.724769916666673</c:v>
                </c:pt>
                <c:pt idx="36">
                  <c:v>80.483025916666648</c:v>
                </c:pt>
                <c:pt idx="37">
                  <c:v>84.813213083333324</c:v>
                </c:pt>
                <c:pt idx="38">
                  <c:v>88.739030499999998</c:v>
                </c:pt>
                <c:pt idx="39">
                  <c:v>93.558784333333321</c:v>
                </c:pt>
                <c:pt idx="40">
                  <c:v>90.885143916666664</c:v>
                </c:pt>
                <c:pt idx="41">
                  <c:v>93.696608916666662</c:v>
                </c:pt>
                <c:pt idx="42">
                  <c:v>94.131374666666659</c:v>
                </c:pt>
                <c:pt idx="43">
                  <c:v>93.669413249999991</c:v>
                </c:pt>
                <c:pt idx="44">
                  <c:v>93.111875833333329</c:v>
                </c:pt>
                <c:pt idx="45">
                  <c:v>93.741757416666687</c:v>
                </c:pt>
                <c:pt idx="46">
                  <c:v>93.407598583333353</c:v>
                </c:pt>
                <c:pt idx="47">
                  <c:v>94.789780583333325</c:v>
                </c:pt>
                <c:pt idx="48">
                  <c:v>96.092266750000007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8E5A-4B38-9B1E-2C1B93A0AA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811200"/>
        <c:axId val="139740864"/>
      </c:lineChart>
      <c:dateAx>
        <c:axId val="173811200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[$-C0A]mmm\-yy;@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39740864"/>
        <c:crosses val="autoZero"/>
        <c:auto val="1"/>
        <c:lblOffset val="100"/>
        <c:baseTimeUnit val="months"/>
        <c:majorUnit val="12"/>
        <c:minorUnit val="12"/>
      </c:dateAx>
      <c:valAx>
        <c:axId val="139740864"/>
        <c:scaling>
          <c:orientation val="minMax"/>
          <c:min val="15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73811200"/>
        <c:crosses val="autoZero"/>
        <c:crossBetween val="midCat"/>
        <c:majorUnit val="10"/>
        <c:minorUnit val="1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colors3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hyperlink" Target="#'Expo pais destino baja tek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Expo pais destino manufacturas'!A1"/><Relationship Id="rId4" Type="http://schemas.openxmlformats.org/officeDocument/2006/relationships/image" Target="../media/image3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hyperlink" Target="#'Expo pais destino media tek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Expo pais destino rec naturales'!A1"/><Relationship Id="rId4" Type="http://schemas.openxmlformats.org/officeDocument/2006/relationships/image" Target="../media/image3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hyperlink" Target="#'Expo pais destino alta tek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Expo pais destino baja tek'!A1"/><Relationship Id="rId4" Type="http://schemas.openxmlformats.org/officeDocument/2006/relationships/image" Target="../media/image3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hyperlink" Target="#'Resumen exportaciones aduana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Expo pais destino media tek'!A1"/><Relationship Id="rId4" Type="http://schemas.openxmlformats.org/officeDocument/2006/relationships/image" Target="../media/image3.png"/></Relationships>
</file>

<file path=xl/drawings/_rels/drawing14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Resumen actividades economicas'!A1"/><Relationship Id="rId7" Type="http://schemas.openxmlformats.org/officeDocument/2006/relationships/chart" Target="../charts/chart3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Expo pais destino alta tek'!A1"/><Relationship Id="rId4" Type="http://schemas.openxmlformats.org/officeDocument/2006/relationships/image" Target="../media/image3.pn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hyperlink" Target="#'Resumen subpartidas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Resumen exportaciones aduana'!A1"/><Relationship Id="rId4" Type="http://schemas.openxmlformats.org/officeDocument/2006/relationships/image" Target="../media/image3.pn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hyperlink" Target="#'Productos hacia EEUU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Resumen actividades economicas'!A1"/><Relationship Id="rId4" Type="http://schemas.openxmlformats.org/officeDocument/2006/relationships/image" Target="../media/image3.pn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hyperlink" Target="#'Productos hacia Ecuador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Resumen subpartidas'!A1"/><Relationship Id="rId4" Type="http://schemas.openxmlformats.org/officeDocument/2006/relationships/image" Target="../media/image3.png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hyperlink" Target="#'Productos hacia Per&#250;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Productos hacia EEUU'!A1"/><Relationship Id="rId4" Type="http://schemas.openxmlformats.org/officeDocument/2006/relationships/image" Target="../media/image3.pn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hyperlink" Target="#'Productos hacia Espa&#241;a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Productos hacia Ecuador'!A1"/><Relationship Id="rId4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'Principales paises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chart" Target="../charts/chart2.xml"/><Relationship Id="rId5" Type="http://schemas.openxmlformats.org/officeDocument/2006/relationships/chart" Target="../charts/chart1.xml"/><Relationship Id="rId4" Type="http://schemas.openxmlformats.org/officeDocument/2006/relationships/image" Target="../media/image3.png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hyperlink" Target="#'Productos hacia M&#233;xico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Productos hacia Per&#250;'!A1"/><Relationship Id="rId4" Type="http://schemas.openxmlformats.org/officeDocument/2006/relationships/image" Target="../media/image3.pn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hyperlink" Target="#'Hist&#243;rico exportaciones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Productos hacia Espa&#241;a'!A1"/><Relationship Id="rId4" Type="http://schemas.openxmlformats.org/officeDocument/2006/relationships/image" Target="../media/image3.png"/></Relationships>
</file>

<file path=xl/drawings/_rels/drawing2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4.xml"/><Relationship Id="rId6" Type="http://schemas.openxmlformats.org/officeDocument/2006/relationships/hyperlink" Target="#'Productos hacia M&#233;xico'!A1"/><Relationship Id="rId5" Type="http://schemas.openxmlformats.org/officeDocument/2006/relationships/image" Target="../media/image3.png"/><Relationship Id="rId4" Type="http://schemas.openxmlformats.org/officeDocument/2006/relationships/hyperlink" Target="#'Hist&#243;rico expo tradicional'!A1"/></Relationships>
</file>

<file path=xl/drawings/_rels/drawing23.xml.rels><?xml version="1.0" encoding="UTF-8" standalone="yes"?>
<Relationships xmlns="http://schemas.openxmlformats.org/package/2006/relationships"><Relationship Id="rId8" Type="http://schemas.openxmlformats.org/officeDocument/2006/relationships/hyperlink" Target="#'Hist&#243;rico expo no tradicional'!A1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5.xml"/><Relationship Id="rId6" Type="http://schemas.openxmlformats.org/officeDocument/2006/relationships/hyperlink" Target="#'Hist&#243;rico exportaciones'!A1"/><Relationship Id="rId5" Type="http://schemas.openxmlformats.org/officeDocument/2006/relationships/image" Target="../media/image3.png"/><Relationship Id="rId4" Type="http://schemas.openxmlformats.org/officeDocument/2006/relationships/hyperlink" Target="#'Impo Sorgo (tons)'!A1"/><Relationship Id="rId9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8" Type="http://schemas.openxmlformats.org/officeDocument/2006/relationships/hyperlink" Target="#'Hist&#243;rico expo bienes primarios'!A1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6.xml"/><Relationship Id="rId6" Type="http://schemas.openxmlformats.org/officeDocument/2006/relationships/hyperlink" Target="#'Hist&#243;rico expo tradicional'!A1"/><Relationship Id="rId5" Type="http://schemas.openxmlformats.org/officeDocument/2006/relationships/image" Target="../media/image3.png"/><Relationship Id="rId4" Type="http://schemas.openxmlformats.org/officeDocument/2006/relationships/hyperlink" Target="#'Impo Sorgo (tons)'!A1"/><Relationship Id="rId9" Type="http://schemas.openxmlformats.org/officeDocument/2006/relationships/image" Target="../media/image1.png"/></Relationships>
</file>

<file path=xl/drawings/_rels/drawing25.xml.rels><?xml version="1.0" encoding="UTF-8" standalone="yes"?>
<Relationships xmlns="http://schemas.openxmlformats.org/package/2006/relationships"><Relationship Id="rId8" Type="http://schemas.openxmlformats.org/officeDocument/2006/relationships/hyperlink" Target="#'Hist&#243;rico expo manufacturas'!A1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7.xml"/><Relationship Id="rId6" Type="http://schemas.openxmlformats.org/officeDocument/2006/relationships/hyperlink" Target="#'Hist&#243;rico expo no tradicional'!A1"/><Relationship Id="rId5" Type="http://schemas.openxmlformats.org/officeDocument/2006/relationships/image" Target="../media/image3.png"/><Relationship Id="rId4" Type="http://schemas.openxmlformats.org/officeDocument/2006/relationships/hyperlink" Target="#'Impo Sorgo (tons)'!A1"/><Relationship Id="rId9" Type="http://schemas.openxmlformats.org/officeDocument/2006/relationships/image" Target="../media/image1.png"/></Relationships>
</file>

<file path=xl/drawings/_rels/drawing26.xml.rels><?xml version="1.0" encoding="UTF-8" standalone="yes"?>
<Relationships xmlns="http://schemas.openxmlformats.org/package/2006/relationships"><Relationship Id="rId8" Type="http://schemas.openxmlformats.org/officeDocument/2006/relationships/hyperlink" Target="#'Hist&#243;rico basadas rescursos nat'!A1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8.xml"/><Relationship Id="rId6" Type="http://schemas.openxmlformats.org/officeDocument/2006/relationships/hyperlink" Target="#'Hist&#243;rico expo bienes primarios'!A1"/><Relationship Id="rId5" Type="http://schemas.openxmlformats.org/officeDocument/2006/relationships/image" Target="../media/image3.png"/><Relationship Id="rId4" Type="http://schemas.openxmlformats.org/officeDocument/2006/relationships/hyperlink" Target="#'Impo Sorgo (tons)'!A1"/><Relationship Id="rId9" Type="http://schemas.openxmlformats.org/officeDocument/2006/relationships/image" Target="../media/image1.png"/></Relationships>
</file>

<file path=xl/drawings/_rels/drawing27.xml.rels><?xml version="1.0" encoding="UTF-8" standalone="yes"?>
<Relationships xmlns="http://schemas.openxmlformats.org/package/2006/relationships"><Relationship Id="rId8" Type="http://schemas.openxmlformats.org/officeDocument/2006/relationships/hyperlink" Target="#'Hist&#243;rico manufacturas baja tek'!A1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9.xml"/><Relationship Id="rId6" Type="http://schemas.openxmlformats.org/officeDocument/2006/relationships/hyperlink" Target="#'Hist&#243;rico expo manufacturas'!A1"/><Relationship Id="rId5" Type="http://schemas.openxmlformats.org/officeDocument/2006/relationships/image" Target="../media/image3.png"/><Relationship Id="rId4" Type="http://schemas.openxmlformats.org/officeDocument/2006/relationships/hyperlink" Target="#'Impo Sorgo (tons)'!A1"/><Relationship Id="rId9" Type="http://schemas.openxmlformats.org/officeDocument/2006/relationships/image" Target="../media/image1.png"/></Relationships>
</file>

<file path=xl/drawings/_rels/drawing28.xml.rels><?xml version="1.0" encoding="UTF-8" standalone="yes"?>
<Relationships xmlns="http://schemas.openxmlformats.org/package/2006/relationships"><Relationship Id="rId8" Type="http://schemas.openxmlformats.org/officeDocument/2006/relationships/hyperlink" Target="#'Hist&#243;rico manufacturas medi tek'!A1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10.xml"/><Relationship Id="rId6" Type="http://schemas.openxmlformats.org/officeDocument/2006/relationships/hyperlink" Target="#'Hist&#243;rico basadas rescursos nat'!A1"/><Relationship Id="rId5" Type="http://schemas.openxmlformats.org/officeDocument/2006/relationships/image" Target="../media/image3.png"/><Relationship Id="rId4" Type="http://schemas.openxmlformats.org/officeDocument/2006/relationships/hyperlink" Target="#'Impo Sorgo (tons)'!A1"/><Relationship Id="rId9" Type="http://schemas.openxmlformats.org/officeDocument/2006/relationships/image" Target="../media/image1.png"/></Relationships>
</file>

<file path=xl/drawings/_rels/drawing29.xml.rels><?xml version="1.0" encoding="UTF-8" standalone="yes"?>
<Relationships xmlns="http://schemas.openxmlformats.org/package/2006/relationships"><Relationship Id="rId8" Type="http://schemas.openxmlformats.org/officeDocument/2006/relationships/hyperlink" Target="#'Hist&#243;rico manufacturas alta tek'!A1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11.xml"/><Relationship Id="rId6" Type="http://schemas.openxmlformats.org/officeDocument/2006/relationships/hyperlink" Target="#'Hist&#243;rico manufacturas baja tek'!A1"/><Relationship Id="rId5" Type="http://schemas.openxmlformats.org/officeDocument/2006/relationships/image" Target="../media/image3.png"/><Relationship Id="rId4" Type="http://schemas.openxmlformats.org/officeDocument/2006/relationships/hyperlink" Target="#'Impo Sorgo (tons)'!A1"/><Relationship Id="rId9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'Pa&#237;s de destino con Reducci&#243;n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Resumen exportaciones totales'!A1"/><Relationship Id="rId4" Type="http://schemas.openxmlformats.org/officeDocument/2006/relationships/image" Target="../media/image3.png"/></Relationships>
</file>

<file path=xl/drawings/_rels/drawing30.xml.rels><?xml version="1.0" encoding="UTF-8" standalone="yes"?>
<Relationships xmlns="http://schemas.openxmlformats.org/package/2006/relationships"><Relationship Id="rId8" Type="http://schemas.openxmlformats.org/officeDocument/2006/relationships/hyperlink" Target="#'Hist&#243;rico exportaciones EEUU'!A1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12.xml"/><Relationship Id="rId6" Type="http://schemas.openxmlformats.org/officeDocument/2006/relationships/hyperlink" Target="#'Hist&#243;rico manufacturas medi tek'!A1"/><Relationship Id="rId5" Type="http://schemas.openxmlformats.org/officeDocument/2006/relationships/image" Target="../media/image3.png"/><Relationship Id="rId4" Type="http://schemas.openxmlformats.org/officeDocument/2006/relationships/hyperlink" Target="#'Impo Sorgo (tons)'!A1"/><Relationship Id="rId9" Type="http://schemas.openxmlformats.org/officeDocument/2006/relationships/image" Target="../media/image1.png"/></Relationships>
</file>

<file path=xl/drawings/_rels/drawing31.xml.rels><?xml version="1.0" encoding="UTF-8" standalone="yes"?>
<Relationships xmlns="http://schemas.openxmlformats.org/package/2006/relationships"><Relationship Id="rId8" Type="http://schemas.openxmlformats.org/officeDocument/2006/relationships/hyperlink" Target="#'Hist&#243;rico expo Ecuador'!A1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13.xml"/><Relationship Id="rId6" Type="http://schemas.openxmlformats.org/officeDocument/2006/relationships/hyperlink" Target="#'Hist&#243;rico manufacturas alta tek'!A1"/><Relationship Id="rId5" Type="http://schemas.openxmlformats.org/officeDocument/2006/relationships/image" Target="../media/image3.png"/><Relationship Id="rId4" Type="http://schemas.openxmlformats.org/officeDocument/2006/relationships/hyperlink" Target="#'Impo Sorgo (tons)'!A1"/><Relationship Id="rId9" Type="http://schemas.openxmlformats.org/officeDocument/2006/relationships/image" Target="../media/image1.png"/></Relationships>
</file>

<file path=xl/drawings/_rels/drawing32.xml.rels><?xml version="1.0" encoding="UTF-8" standalone="yes"?>
<Relationships xmlns="http://schemas.openxmlformats.org/package/2006/relationships"><Relationship Id="rId8" Type="http://schemas.openxmlformats.org/officeDocument/2006/relationships/hyperlink" Target="#'Hist&#243;rico expo Per&#250;'!A1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14.xml"/><Relationship Id="rId6" Type="http://schemas.openxmlformats.org/officeDocument/2006/relationships/hyperlink" Target="#'Hist&#243;rico exportaciones EEUU'!A1"/><Relationship Id="rId5" Type="http://schemas.openxmlformats.org/officeDocument/2006/relationships/image" Target="../media/image3.png"/><Relationship Id="rId4" Type="http://schemas.openxmlformats.org/officeDocument/2006/relationships/hyperlink" Target="#'Impo Sorgo (tons)'!A1"/><Relationship Id="rId9" Type="http://schemas.openxmlformats.org/officeDocument/2006/relationships/image" Target="../media/image1.png"/></Relationships>
</file>

<file path=xl/drawings/_rels/drawing33.xml.rels><?xml version="1.0" encoding="UTF-8" standalone="yes"?>
<Relationships xmlns="http://schemas.openxmlformats.org/package/2006/relationships"><Relationship Id="rId8" Type="http://schemas.openxmlformats.org/officeDocument/2006/relationships/hyperlink" Target="#'Hist&#243;rico expo Espa&#241;a'!A1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15.xml"/><Relationship Id="rId6" Type="http://schemas.openxmlformats.org/officeDocument/2006/relationships/hyperlink" Target="#'Hist&#243;rico expo Ecuador'!A1"/><Relationship Id="rId5" Type="http://schemas.openxmlformats.org/officeDocument/2006/relationships/image" Target="../media/image3.png"/><Relationship Id="rId4" Type="http://schemas.openxmlformats.org/officeDocument/2006/relationships/hyperlink" Target="#'Impo Sorgo (tons)'!A1"/><Relationship Id="rId9" Type="http://schemas.openxmlformats.org/officeDocument/2006/relationships/image" Target="../media/image1.png"/></Relationships>
</file>

<file path=xl/drawings/_rels/drawing34.xml.rels><?xml version="1.0" encoding="UTF-8" standalone="yes"?>
<Relationships xmlns="http://schemas.openxmlformats.org/package/2006/relationships"><Relationship Id="rId8" Type="http://schemas.openxmlformats.org/officeDocument/2006/relationships/hyperlink" Target="#'Hist&#243;rico expo M&#233;xico'!A1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16.xml"/><Relationship Id="rId6" Type="http://schemas.openxmlformats.org/officeDocument/2006/relationships/hyperlink" Target="#'Hist&#243;rico expo Per&#250;'!A1"/><Relationship Id="rId5" Type="http://schemas.openxmlformats.org/officeDocument/2006/relationships/image" Target="../media/image3.png"/><Relationship Id="rId4" Type="http://schemas.openxmlformats.org/officeDocument/2006/relationships/hyperlink" Target="#'Impo Sorgo (tons)'!A1"/><Relationship Id="rId9" Type="http://schemas.openxmlformats.org/officeDocument/2006/relationships/image" Target="../media/image1.png"/></Relationships>
</file>

<file path=xl/drawings/_rels/drawing35.xml.rels><?xml version="1.0" encoding="UTF-8" standalone="yes"?>
<Relationships xmlns="http://schemas.openxmlformats.org/package/2006/relationships"><Relationship Id="rId8" Type="http://schemas.openxmlformats.org/officeDocument/2006/relationships/hyperlink" Target="#'Hist&#243;rico alimentos'!A1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17.xml"/><Relationship Id="rId6" Type="http://schemas.openxmlformats.org/officeDocument/2006/relationships/hyperlink" Target="#'Hist&#243;rico expo Espa&#241;a'!A1"/><Relationship Id="rId5" Type="http://schemas.openxmlformats.org/officeDocument/2006/relationships/image" Target="../media/image3.png"/><Relationship Id="rId4" Type="http://schemas.openxmlformats.org/officeDocument/2006/relationships/hyperlink" Target="#'Impo Sorgo (tons)'!A1"/><Relationship Id="rId9" Type="http://schemas.openxmlformats.org/officeDocument/2006/relationships/image" Target="../media/image1.png"/></Relationships>
</file>

<file path=xl/drawings/_rels/drawing36.xml.rels><?xml version="1.0" encoding="UTF-8" standalone="yes"?>
<Relationships xmlns="http://schemas.openxmlformats.org/package/2006/relationships"><Relationship Id="rId8" Type="http://schemas.openxmlformats.org/officeDocument/2006/relationships/hyperlink" Target="#'Hist&#243;rico agricultura'!A1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18.xml"/><Relationship Id="rId6" Type="http://schemas.openxmlformats.org/officeDocument/2006/relationships/hyperlink" Target="#'Hist&#243;rico expo M&#233;xico'!A1"/><Relationship Id="rId5" Type="http://schemas.openxmlformats.org/officeDocument/2006/relationships/image" Target="../media/image3.png"/><Relationship Id="rId4" Type="http://schemas.openxmlformats.org/officeDocument/2006/relationships/hyperlink" Target="#'Impo Sorgo (tons)'!A1"/><Relationship Id="rId9" Type="http://schemas.openxmlformats.org/officeDocument/2006/relationships/image" Target="../media/image1.png"/></Relationships>
</file>

<file path=xl/drawings/_rels/drawing37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image" Target="../media/image2.png"/><Relationship Id="rId7" Type="http://schemas.openxmlformats.org/officeDocument/2006/relationships/hyperlink" Target="#'Hist&#243;rico Ref petr&#243;leo'!A1"/><Relationship Id="rId2" Type="http://schemas.openxmlformats.org/officeDocument/2006/relationships/hyperlink" Target="#&#205;ndice!A1"/><Relationship Id="rId1" Type="http://schemas.openxmlformats.org/officeDocument/2006/relationships/chart" Target="../charts/chart19.xml"/><Relationship Id="rId6" Type="http://schemas.openxmlformats.org/officeDocument/2006/relationships/image" Target="../media/image4.png"/><Relationship Id="rId5" Type="http://schemas.openxmlformats.org/officeDocument/2006/relationships/image" Target="../media/image3.png"/><Relationship Id="rId4" Type="http://schemas.openxmlformats.org/officeDocument/2006/relationships/hyperlink" Target="#'Hist&#243;rico alimentos'!A1"/></Relationships>
</file>

<file path=xl/drawings/_rels/drawing38.xml.rels><?xml version="1.0" encoding="UTF-8" standalone="yes"?>
<Relationships xmlns="http://schemas.openxmlformats.org/package/2006/relationships"><Relationship Id="rId8" Type="http://schemas.openxmlformats.org/officeDocument/2006/relationships/hyperlink" Target="#'Hist&#243;rico qu&#237;micos'!A1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20.xml"/><Relationship Id="rId6" Type="http://schemas.openxmlformats.org/officeDocument/2006/relationships/hyperlink" Target="#'Hist&#243;rico agricultura'!A1"/><Relationship Id="rId5" Type="http://schemas.openxmlformats.org/officeDocument/2006/relationships/image" Target="../media/image3.png"/><Relationship Id="rId10" Type="http://schemas.openxmlformats.org/officeDocument/2006/relationships/image" Target="../media/image1.png"/><Relationship Id="rId4" Type="http://schemas.openxmlformats.org/officeDocument/2006/relationships/hyperlink" Target="#'Hist&#243;rico caucho y pl&#225;stico'!A1"/><Relationship Id="rId9" Type="http://schemas.openxmlformats.org/officeDocument/2006/relationships/hyperlink" Target="#'Hist&#243;rico alimentos'!A1"/></Relationships>
</file>

<file path=xl/drawings/_rels/drawing39.xml.rels><?xml version="1.0" encoding="UTF-8" standalone="yes"?>
<Relationships xmlns="http://schemas.openxmlformats.org/package/2006/relationships"><Relationship Id="rId8" Type="http://schemas.openxmlformats.org/officeDocument/2006/relationships/hyperlink" Target="#'Hist&#243;rico caucho y pl&#225;stico'!A1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21.xml"/><Relationship Id="rId6" Type="http://schemas.openxmlformats.org/officeDocument/2006/relationships/hyperlink" Target="#'Hist&#243;rico Ref petr&#243;leo'!A1"/><Relationship Id="rId5" Type="http://schemas.openxmlformats.org/officeDocument/2006/relationships/image" Target="../media/image3.png"/><Relationship Id="rId4" Type="http://schemas.openxmlformats.org/officeDocument/2006/relationships/hyperlink" Target="#'Productos caucho y pl&#225;stico'!A1"/><Relationship Id="rId9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hyperlink" Target="#'Por pa&#237;s de destino con Aumento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Principales paises'!A1"/><Relationship Id="rId4" Type="http://schemas.openxmlformats.org/officeDocument/2006/relationships/image" Target="../media/image3.png"/></Relationships>
</file>

<file path=xl/drawings/_rels/drawing40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22.xml"/><Relationship Id="rId6" Type="http://schemas.openxmlformats.org/officeDocument/2006/relationships/hyperlink" Target="#'Hist&#243;rico qu&#237;micos'!A1"/><Relationship Id="rId5" Type="http://schemas.openxmlformats.org/officeDocument/2006/relationships/image" Target="../media/image3.png"/><Relationship Id="rId4" Type="http://schemas.openxmlformats.org/officeDocument/2006/relationships/hyperlink" Target="#'% exportaciones totales'!A1"/></Relationships>
</file>

<file path=xl/drawings/_rels/drawing41.xml.rels><?xml version="1.0" encoding="UTF-8" standalone="yes"?>
<Relationships xmlns="http://schemas.openxmlformats.org/package/2006/relationships"><Relationship Id="rId3" Type="http://schemas.openxmlformats.org/officeDocument/2006/relationships/hyperlink" Target="#'% exportaciones tradicionales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Hist&#243;rico caucho y pl&#225;stico'!A1"/><Relationship Id="rId4" Type="http://schemas.openxmlformats.org/officeDocument/2006/relationships/image" Target="../media/image3.png"/></Relationships>
</file>

<file path=xl/drawings/_rels/drawing42.xml.rels><?xml version="1.0" encoding="UTF-8" standalone="yes"?>
<Relationships xmlns="http://schemas.openxmlformats.org/package/2006/relationships"><Relationship Id="rId3" Type="http://schemas.openxmlformats.org/officeDocument/2006/relationships/hyperlink" Target="#'% exportaciones notradicionales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% exportaciones totales'!A1"/><Relationship Id="rId4" Type="http://schemas.openxmlformats.org/officeDocument/2006/relationships/image" Target="../media/image3.png"/></Relationships>
</file>

<file path=xl/drawings/_rels/drawing43.xml.rels><?xml version="1.0" encoding="UTF-8" standalone="yes"?>
<Relationships xmlns="http://schemas.openxmlformats.org/package/2006/relationships"><Relationship Id="rId3" Type="http://schemas.openxmlformats.org/officeDocument/2006/relationships/hyperlink" Target="#'% expo bienes primarios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% exportaciones tradicionales'!A1"/><Relationship Id="rId4" Type="http://schemas.openxmlformats.org/officeDocument/2006/relationships/image" Target="../media/image3.png"/></Relationships>
</file>

<file path=xl/drawings/_rels/drawing44.xml.rels><?xml version="1.0" encoding="UTF-8" standalone="yes"?>
<Relationships xmlns="http://schemas.openxmlformats.org/package/2006/relationships"><Relationship Id="rId3" Type="http://schemas.openxmlformats.org/officeDocument/2006/relationships/hyperlink" Target="#'% expo rec naturales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% exportaciones notradicionales'!A1"/><Relationship Id="rId4" Type="http://schemas.openxmlformats.org/officeDocument/2006/relationships/image" Target="../media/image3.png"/></Relationships>
</file>

<file path=xl/drawings/_rels/drawing45.xml.rels><?xml version="1.0" encoding="UTF-8" standalone="yes"?>
<Relationships xmlns="http://schemas.openxmlformats.org/package/2006/relationships"><Relationship Id="rId3" Type="http://schemas.openxmlformats.org/officeDocument/2006/relationships/hyperlink" Target="#'% expo baja tek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% expo bienes primarios'!A1"/><Relationship Id="rId4" Type="http://schemas.openxmlformats.org/officeDocument/2006/relationships/image" Target="../media/image3.png"/></Relationships>
</file>

<file path=xl/drawings/_rels/drawing46.xml.rels><?xml version="1.0" encoding="UTF-8" standalone="yes"?>
<Relationships xmlns="http://schemas.openxmlformats.org/package/2006/relationships"><Relationship Id="rId3" Type="http://schemas.openxmlformats.org/officeDocument/2006/relationships/hyperlink" Target="#'% expo tek media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% expo rec naturales'!A1"/><Relationship Id="rId4" Type="http://schemas.openxmlformats.org/officeDocument/2006/relationships/image" Target="../media/image3.png"/></Relationships>
</file>

<file path=xl/drawings/_rels/drawing47.xml.rels><?xml version="1.0" encoding="UTF-8" standalone="yes"?>
<Relationships xmlns="http://schemas.openxmlformats.org/package/2006/relationships"><Relationship Id="rId3" Type="http://schemas.openxmlformats.org/officeDocument/2006/relationships/hyperlink" Target="#'% expo tek alta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% expo baja tek'!A1"/><Relationship Id="rId4" Type="http://schemas.openxmlformats.org/officeDocument/2006/relationships/image" Target="../media/image3.png"/></Relationships>
</file>

<file path=xl/drawings/_rels/drawing48.xml.rels><?xml version="1.0" encoding="UTF-8" standalone="yes"?>
<Relationships xmlns="http://schemas.openxmlformats.org/package/2006/relationships"><Relationship Id="rId3" Type="http://schemas.openxmlformats.org/officeDocument/2006/relationships/hyperlink" Target="#'% expo tek media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3.png"/><Relationship Id="rId5" Type="http://schemas.openxmlformats.org/officeDocument/2006/relationships/hyperlink" Target="#'Glosario tek'!A1"/><Relationship Id="rId4" Type="http://schemas.openxmlformats.org/officeDocument/2006/relationships/image" Target="../media/image4.png"/></Relationships>
</file>

<file path=xl/drawings/_rels/drawing49.xml.rels><?xml version="1.0" encoding="UTF-8" standalone="yes"?>
<Relationships xmlns="http://schemas.openxmlformats.org/package/2006/relationships"><Relationship Id="rId3" Type="http://schemas.openxmlformats.org/officeDocument/2006/relationships/hyperlink" Target="#'% expo tek alta'!A1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5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hyperlink" Target="#Centroam&#233;rica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Pa&#237;s de destino con Reducci&#243;n'!A1"/><Relationship Id="rId4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hyperlink" Target="#'Resumen expo pais destino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Por pa&#237;s de destino con Aumento'!A1"/><Relationship Id="rId4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hyperlink" Target="#'Expo pais destino primarios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Centroam&#233;rica!A1"/><Relationship Id="rId4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hyperlink" Target="#'Expo pais destino manufacturas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Resumen expo pais destino'!A1"/><Relationship Id="rId4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hyperlink" Target="#'Expo pais destino rec naturales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Expo pais destino primarios'!A1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285115</xdr:colOff>
      <xdr:row>0</xdr:row>
      <xdr:rowOff>12065</xdr:rowOff>
    </xdr:from>
    <xdr:to>
      <xdr:col>19</xdr:col>
      <xdr:colOff>417195</xdr:colOff>
      <xdr:row>2</xdr:row>
      <xdr:rowOff>12065</xdr:rowOff>
    </xdr:to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/>
      </xdr:nvSpPr>
      <xdr:spPr>
        <a:xfrm>
          <a:off x="10019665" y="12065"/>
          <a:ext cx="2780030" cy="400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16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No. 55 Diciembre 2015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19</xdr:col>
      <xdr:colOff>455295</xdr:colOff>
      <xdr:row>8</xdr:row>
      <xdr:rowOff>97188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058400" cy="1592613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A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1</xdr:rowOff>
    </xdr:from>
    <xdr:to>
      <xdr:col>11</xdr:col>
      <xdr:colOff>9525</xdr:colOff>
      <xdr:row>5</xdr:row>
      <xdr:rowOff>122264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7810500" cy="1236688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B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0</xdr:colOff>
      <xdr:row>5</xdr:row>
      <xdr:rowOff>146630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362825" cy="1165805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C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C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1</xdr:rowOff>
    </xdr:from>
    <xdr:to>
      <xdr:col>11</xdr:col>
      <xdr:colOff>0</xdr:colOff>
      <xdr:row>5</xdr:row>
      <xdr:rowOff>72971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7439025" cy="117787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D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D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0</xdr:colOff>
      <xdr:row>5</xdr:row>
      <xdr:rowOff>128136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486650" cy="1185411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75306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87697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E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87697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E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2</xdr:col>
      <xdr:colOff>47625</xdr:colOff>
      <xdr:row>30</xdr:row>
      <xdr:rowOff>142874</xdr:rowOff>
    </xdr:from>
    <xdr:to>
      <xdr:col>8</xdr:col>
      <xdr:colOff>133350</xdr:colOff>
      <xdr:row>41</xdr:row>
      <xdr:rowOff>19050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xmlns="" id="{00000000-0008-0000-0E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9525</xdr:colOff>
      <xdr:row>5</xdr:row>
      <xdr:rowOff>150202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505700" cy="1188427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F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F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0</xdr:colOff>
      <xdr:row>5</xdr:row>
      <xdr:rowOff>133932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124825" cy="1286457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75306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87697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1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87697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1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1</xdr:rowOff>
    </xdr:from>
    <xdr:to>
      <xdr:col>10</xdr:col>
      <xdr:colOff>266303</xdr:colOff>
      <xdr:row>5</xdr:row>
      <xdr:rowOff>428625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8714978" cy="1381124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1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1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1</xdr:rowOff>
    </xdr:from>
    <xdr:to>
      <xdr:col>10</xdr:col>
      <xdr:colOff>13335</xdr:colOff>
      <xdr:row>5</xdr:row>
      <xdr:rowOff>380711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8420100" cy="133321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1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1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1</xdr:rowOff>
    </xdr:from>
    <xdr:to>
      <xdr:col>11</xdr:col>
      <xdr:colOff>15240</xdr:colOff>
      <xdr:row>5</xdr:row>
      <xdr:rowOff>142190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8658225" cy="1370914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1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1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13335</xdr:colOff>
      <xdr:row>5</xdr:row>
      <xdr:rowOff>125203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791575" cy="139202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75306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87697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47673" y="1447798"/>
          <a:ext cx="278199" cy="268674"/>
        </a:xfrm>
        <a:prstGeom prst="rect">
          <a:avLst/>
        </a:prstGeom>
      </xdr:spPr>
    </xdr:pic>
    <xdr:clientData/>
  </xdr:twoCellAnchor>
  <xdr:twoCellAnchor>
    <xdr:from>
      <xdr:col>1</xdr:col>
      <xdr:colOff>527685</xdr:colOff>
      <xdr:row>34</xdr:row>
      <xdr:rowOff>7620</xdr:rowOff>
    </xdr:from>
    <xdr:to>
      <xdr:col>4</xdr:col>
      <xdr:colOff>375285</xdr:colOff>
      <xdr:row>41</xdr:row>
      <xdr:rowOff>190500</xdr:rowOff>
    </xdr:to>
    <xdr:graphicFrame macro="">
      <xdr:nvGraphicFramePr>
        <xdr:cNvPr id="7" name="6 Gráfico">
          <a:extLst>
            <a:ext uri="{FF2B5EF4-FFF2-40B4-BE49-F238E27FC236}">
              <a16:creationId xmlns:a16="http://schemas.microsoft.com/office/drawing/2014/main" xmlns="" id="{00000000-0008-0000-02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</xdr:col>
      <xdr:colOff>295275</xdr:colOff>
      <xdr:row>35</xdr:row>
      <xdr:rowOff>24765</xdr:rowOff>
    </xdr:from>
    <xdr:to>
      <xdr:col>9</xdr:col>
      <xdr:colOff>457200</xdr:colOff>
      <xdr:row>43</xdr:row>
      <xdr:rowOff>57150</xdr:rowOff>
    </xdr:to>
    <xdr:graphicFrame macro="">
      <xdr:nvGraphicFramePr>
        <xdr:cNvPr id="8" name="7 Gráfico">
          <a:extLst>
            <a:ext uri="{FF2B5EF4-FFF2-40B4-BE49-F238E27FC236}">
              <a16:creationId xmlns:a16="http://schemas.microsoft.com/office/drawing/2014/main" xmlns="" id="{00000000-0008-0000-02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523875</xdr:colOff>
      <xdr:row>1</xdr:row>
      <xdr:rowOff>120650</xdr:rowOff>
    </xdr:from>
    <xdr:to>
      <xdr:col>7</xdr:col>
      <xdr:colOff>542925</xdr:colOff>
      <xdr:row>4</xdr:row>
      <xdr:rowOff>120650</xdr:rowOff>
    </xdr:to>
    <xdr:sp macro="" textlink="">
      <xdr:nvSpPr>
        <xdr:cNvPr id="11" name="3 CuadroTexto">
          <a:extLst>
            <a:ext uri="{FF2B5EF4-FFF2-40B4-BE49-F238E27FC236}">
              <a16:creationId xmlns:a16="http://schemas.microsoft.com/office/drawing/2014/main" xmlns="" id="{00000000-0008-0000-0200-00000B000000}"/>
            </a:ext>
          </a:extLst>
        </xdr:cNvPr>
        <xdr:cNvSpPr txBox="1"/>
      </xdr:nvSpPr>
      <xdr:spPr>
        <a:xfrm>
          <a:off x="3057525" y="320675"/>
          <a:ext cx="27813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2</xdr:col>
      <xdr:colOff>304800</xdr:colOff>
      <xdr:row>1</xdr:row>
      <xdr:rowOff>33617</xdr:rowOff>
    </xdr:from>
    <xdr:to>
      <xdr:col>6</xdr:col>
      <xdr:colOff>238126</xdr:colOff>
      <xdr:row>4</xdr:row>
      <xdr:rowOff>121195</xdr:rowOff>
    </xdr:to>
    <xdr:sp macro="" textlink="">
      <xdr:nvSpPr>
        <xdr:cNvPr id="13" name="12 CuadroTexto">
          <a:extLst>
            <a:ext uri="{FF2B5EF4-FFF2-40B4-BE49-F238E27FC236}">
              <a16:creationId xmlns:a16="http://schemas.microsoft.com/office/drawing/2014/main" xmlns="" id="{00000000-0008-0000-0200-00000D000000}"/>
            </a:ext>
          </a:extLst>
        </xdr:cNvPr>
        <xdr:cNvSpPr txBox="1"/>
      </xdr:nvSpPr>
      <xdr:spPr>
        <a:xfrm>
          <a:off x="1990725" y="233642"/>
          <a:ext cx="2990851" cy="687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000" b="0">
            <a:solidFill>
              <a:schemeClr val="bg1"/>
            </a:solidFill>
          </a:endParaRPr>
        </a:p>
        <a:p>
          <a:pPr algn="l"/>
          <a:endParaRPr lang="es-US" sz="2000" b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1</xdr:rowOff>
    </xdr:from>
    <xdr:to>
      <xdr:col>11</xdr:col>
      <xdr:colOff>0</xdr:colOff>
      <xdr:row>5</xdr:row>
      <xdr:rowOff>177434</xdr:rowOff>
    </xdr:to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9001125" cy="1425208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1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1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28575</xdr:colOff>
      <xdr:row>5</xdr:row>
      <xdr:rowOff>148957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343900" cy="1320532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1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1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1</xdr:rowOff>
    </xdr:from>
    <xdr:to>
      <xdr:col>10</xdr:col>
      <xdr:colOff>308610</xdr:colOff>
      <xdr:row>5</xdr:row>
      <xdr:rowOff>211325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8553450" cy="1354324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600075</xdr:colOff>
      <xdr:row>32</xdr:row>
      <xdr:rowOff>45720</xdr:rowOff>
    </xdr:from>
    <xdr:to>
      <xdr:col>10</xdr:col>
      <xdr:colOff>7620</xdr:colOff>
      <xdr:row>44</xdr:row>
      <xdr:rowOff>41910</xdr:rowOff>
    </xdr:to>
    <xdr:graphicFrame macro="">
      <xdr:nvGraphicFramePr>
        <xdr:cNvPr id="6" name="5 Gráfico">
          <a:extLst>
            <a:ext uri="{FF2B5EF4-FFF2-40B4-BE49-F238E27FC236}">
              <a16:creationId xmlns:a16="http://schemas.microsoft.com/office/drawing/2014/main" xmlns="" id="{00000000-0008-0000-16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75306</xdr:rowOff>
    </xdr:to>
    <xdr:pic>
      <xdr:nvPicPr>
        <xdr:cNvPr id="8" name="7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16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9" name="8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6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87697</xdr:rowOff>
    </xdr:to>
    <xdr:pic>
      <xdr:nvPicPr>
        <xdr:cNvPr id="10" name="9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16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9525</xdr:colOff>
      <xdr:row>5</xdr:row>
      <xdr:rowOff>234419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496175" cy="1186919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630555</xdr:colOff>
      <xdr:row>32</xdr:row>
      <xdr:rowOff>30480</xdr:rowOff>
    </xdr:from>
    <xdr:to>
      <xdr:col>10</xdr:col>
      <xdr:colOff>30480</xdr:colOff>
      <xdr:row>44</xdr:row>
      <xdr:rowOff>3810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1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103881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1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97222</xdr:colOff>
      <xdr:row>7</xdr:row>
      <xdr:rowOff>116272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116272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17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97222</xdr:colOff>
      <xdr:row>7</xdr:row>
      <xdr:rowOff>116272</xdr:rowOff>
    </xdr:to>
    <xdr:pic>
      <xdr:nvPicPr>
        <xdr:cNvPr id="8" name="7 Imagen" descr="j0432679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xmlns="" id="{00000000-0008-0000-17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9525</xdr:colOff>
      <xdr:row>5</xdr:row>
      <xdr:rowOff>138613</xdr:rowOff>
    </xdr:to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372350" cy="1167313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683895</xdr:colOff>
      <xdr:row>31</xdr:row>
      <xdr:rowOff>182880</xdr:rowOff>
    </xdr:from>
    <xdr:to>
      <xdr:col>10</xdr:col>
      <xdr:colOff>60960</xdr:colOff>
      <xdr:row>44</xdr:row>
      <xdr:rowOff>19050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1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75306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1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8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87697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18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8" name="7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8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9" name="8 Imagen" descr="j0432679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xmlns="" id="{00000000-0008-0000-18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123824</xdr:colOff>
      <xdr:row>5</xdr:row>
      <xdr:rowOff>119935</xdr:rowOff>
    </xdr:to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705724" cy="132961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607695</xdr:colOff>
      <xdr:row>31</xdr:row>
      <xdr:rowOff>190500</xdr:rowOff>
    </xdr:from>
    <xdr:to>
      <xdr:col>10</xdr:col>
      <xdr:colOff>0</xdr:colOff>
      <xdr:row>43</xdr:row>
      <xdr:rowOff>194310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19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103881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1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116272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9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116272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19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116272</xdr:rowOff>
    </xdr:to>
    <xdr:pic>
      <xdr:nvPicPr>
        <xdr:cNvPr id="8" name="7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9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116272</xdr:rowOff>
    </xdr:to>
    <xdr:pic>
      <xdr:nvPicPr>
        <xdr:cNvPr id="9" name="8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9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116272</xdr:rowOff>
    </xdr:to>
    <xdr:pic>
      <xdr:nvPicPr>
        <xdr:cNvPr id="10" name="9 Imagen" descr="j0432679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xmlns="" id="{00000000-0008-0000-19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0</xdr:colOff>
      <xdr:row>5</xdr:row>
      <xdr:rowOff>110710</xdr:rowOff>
    </xdr:to>
    <xdr:pic>
      <xdr:nvPicPr>
        <xdr:cNvPr id="11" name="Imagen 10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486650" cy="129181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676275</xdr:colOff>
      <xdr:row>31</xdr:row>
      <xdr:rowOff>167640</xdr:rowOff>
    </xdr:from>
    <xdr:to>
      <xdr:col>10</xdr:col>
      <xdr:colOff>68580</xdr:colOff>
      <xdr:row>43</xdr:row>
      <xdr:rowOff>179070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1A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75306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1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A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87697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1A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8" name="7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A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9" name="8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A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10" name="9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A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11" name="10 Imagen" descr="j0432679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xmlns="" id="{00000000-0008-0000-1A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0</xdr:colOff>
      <xdr:row>5</xdr:row>
      <xdr:rowOff>110710</xdr:rowOff>
    </xdr:to>
    <xdr:pic>
      <xdr:nvPicPr>
        <xdr:cNvPr id="14" name="Imagen 13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486650" cy="129181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552451</xdr:colOff>
      <xdr:row>32</xdr:row>
      <xdr:rowOff>57150</xdr:rowOff>
    </xdr:from>
    <xdr:to>
      <xdr:col>9</xdr:col>
      <xdr:colOff>285750</xdr:colOff>
      <xdr:row>44</xdr:row>
      <xdr:rowOff>38100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1B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75306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1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B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87697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1B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8" name="7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B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9" name="8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B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10" name="9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B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11" name="10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B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12" name="11 Imagen" descr="j0432679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xmlns="" id="{00000000-0008-0000-1B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9525</xdr:colOff>
      <xdr:row>5</xdr:row>
      <xdr:rowOff>182352</xdr:rowOff>
    </xdr:to>
    <xdr:pic>
      <xdr:nvPicPr>
        <xdr:cNvPr id="13" name="Imagen 12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791450" cy="1344402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653415</xdr:colOff>
      <xdr:row>31</xdr:row>
      <xdr:rowOff>182880</xdr:rowOff>
    </xdr:from>
    <xdr:to>
      <xdr:col>10</xdr:col>
      <xdr:colOff>15240</xdr:colOff>
      <xdr:row>43</xdr:row>
      <xdr:rowOff>194310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1C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1C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C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1C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8" name="7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C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9" name="8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C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0" name="9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C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1" name="10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C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2" name="11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C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3" name="12 Imagen" descr="j0432679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xmlns="" id="{00000000-0008-0000-1C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114299</xdr:colOff>
      <xdr:row>5</xdr:row>
      <xdr:rowOff>157028</xdr:rowOff>
    </xdr:to>
    <xdr:pic>
      <xdr:nvPicPr>
        <xdr:cNvPr id="14" name="Imagen 13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534274" cy="1300028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653415</xdr:colOff>
      <xdr:row>31</xdr:row>
      <xdr:rowOff>182880</xdr:rowOff>
    </xdr:from>
    <xdr:to>
      <xdr:col>10</xdr:col>
      <xdr:colOff>0</xdr:colOff>
      <xdr:row>43</xdr:row>
      <xdr:rowOff>194310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1D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1D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D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1D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8" name="7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D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9" name="8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D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0" name="9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D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1" name="10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D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2" name="11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D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3" name="12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D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4" name="13 Imagen" descr="j0432679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xmlns="" id="{00000000-0008-0000-1D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66675</xdr:colOff>
      <xdr:row>5</xdr:row>
      <xdr:rowOff>139285</xdr:rowOff>
    </xdr:to>
    <xdr:pic>
      <xdr:nvPicPr>
        <xdr:cNvPr id="15" name="Imagen 14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486650" cy="129181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55245</xdr:colOff>
      <xdr:row>5</xdr:row>
      <xdr:rowOff>124960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105650" cy="1125085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457201</xdr:colOff>
      <xdr:row>32</xdr:row>
      <xdr:rowOff>7620</xdr:rowOff>
    </xdr:from>
    <xdr:to>
      <xdr:col>10</xdr:col>
      <xdr:colOff>45721</xdr:colOff>
      <xdr:row>44</xdr:row>
      <xdr:rowOff>11430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1E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1E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E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1E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8" name="7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E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9" name="8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E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0" name="9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E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1" name="10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E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2" name="11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E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3" name="12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E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4" name="1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E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5" name="14 Imagen" descr="j0432679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xmlns="" id="{00000000-0008-0000-1E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95250</xdr:colOff>
      <xdr:row>5</xdr:row>
      <xdr:rowOff>120235</xdr:rowOff>
    </xdr:to>
    <xdr:pic>
      <xdr:nvPicPr>
        <xdr:cNvPr id="16" name="Imagen 15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486650" cy="129181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653415</xdr:colOff>
      <xdr:row>32</xdr:row>
      <xdr:rowOff>0</xdr:rowOff>
    </xdr:from>
    <xdr:to>
      <xdr:col>10</xdr:col>
      <xdr:colOff>45720</xdr:colOff>
      <xdr:row>43</xdr:row>
      <xdr:rowOff>179070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1F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75306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1F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F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87697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1F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8" name="7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F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9" name="8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F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10" name="9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F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11" name="10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F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12" name="11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F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13" name="12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F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14" name="1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F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15" name="14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F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16" name="15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F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17" name="16 Imagen" descr="j0432679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xmlns="" id="{00000000-0008-0000-1F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0</xdr:colOff>
      <xdr:row>5</xdr:row>
      <xdr:rowOff>63085</xdr:rowOff>
    </xdr:to>
    <xdr:pic>
      <xdr:nvPicPr>
        <xdr:cNvPr id="18" name="Imagen 17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486650" cy="129181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592455</xdr:colOff>
      <xdr:row>32</xdr:row>
      <xdr:rowOff>15240</xdr:rowOff>
    </xdr:from>
    <xdr:to>
      <xdr:col>9</xdr:col>
      <xdr:colOff>739140</xdr:colOff>
      <xdr:row>44</xdr:row>
      <xdr:rowOff>11430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2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75306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2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87697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2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8" name="7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382974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9" name="8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382974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10" name="9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382974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11" name="10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382974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12" name="11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382974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13" name="12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382974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14" name="1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382974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15" name="14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382974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16" name="15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382974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17" name="16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382974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18" name="17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382974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19" name="18 Imagen" descr="j0432679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xmlns="" id="{00000000-0008-0000-2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382974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0</xdr:colOff>
      <xdr:row>5</xdr:row>
      <xdr:rowOff>148810</xdr:rowOff>
    </xdr:to>
    <xdr:pic>
      <xdr:nvPicPr>
        <xdr:cNvPr id="20" name="Imagen 19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486650" cy="129181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569595</xdr:colOff>
      <xdr:row>31</xdr:row>
      <xdr:rowOff>190500</xdr:rowOff>
    </xdr:from>
    <xdr:to>
      <xdr:col>9</xdr:col>
      <xdr:colOff>701040</xdr:colOff>
      <xdr:row>44</xdr:row>
      <xdr:rowOff>3810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2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2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2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8" name="7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9" name="8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0" name="9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1" name="10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1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2" name="11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1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3" name="12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1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4" name="1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1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5" name="14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1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6" name="15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1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7" name="16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1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8" name="17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1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9" name="18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1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20" name="19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1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21" name="20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1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22" name="21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1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23" name="22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1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24" name="2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1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25" name="24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1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26" name="25 Imagen" descr="j0432679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xmlns="" id="{00000000-0008-0000-21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66675</xdr:colOff>
      <xdr:row>5</xdr:row>
      <xdr:rowOff>110710</xdr:rowOff>
    </xdr:to>
    <xdr:pic>
      <xdr:nvPicPr>
        <xdr:cNvPr id="27" name="Imagen 26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486650" cy="1291810"/>
        </a:xfrm>
        <a:prstGeom prst="rect">
          <a:avLst/>
        </a:prstGeom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661035</xdr:colOff>
      <xdr:row>32</xdr:row>
      <xdr:rowOff>1905</xdr:rowOff>
    </xdr:from>
    <xdr:to>
      <xdr:col>10</xdr:col>
      <xdr:colOff>22860</xdr:colOff>
      <xdr:row>44</xdr:row>
      <xdr:rowOff>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2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2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2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8" name="7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9" name="8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2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0" name="9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2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1" name="10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2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2" name="11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2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3" name="12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2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4" name="1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2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5" name="14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2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6" name="15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2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7" name="16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2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8" name="17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2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9" name="18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2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20" name="19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2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21" name="20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2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22" name="21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2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23" name="22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2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24" name="2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2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25" name="24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2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26" name="25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2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27" name="26 Imagen" descr="j0432679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xmlns="" id="{00000000-0008-0000-22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66675</xdr:colOff>
      <xdr:row>5</xdr:row>
      <xdr:rowOff>148810</xdr:rowOff>
    </xdr:to>
    <xdr:pic>
      <xdr:nvPicPr>
        <xdr:cNvPr id="28" name="Imagen 27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486650" cy="1291810"/>
        </a:xfrm>
        <a:prstGeom prst="rect">
          <a:avLst/>
        </a:prstGeom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699135</xdr:colOff>
      <xdr:row>32</xdr:row>
      <xdr:rowOff>0</xdr:rowOff>
    </xdr:from>
    <xdr:to>
      <xdr:col>10</xdr:col>
      <xdr:colOff>60960</xdr:colOff>
      <xdr:row>44</xdr:row>
      <xdr:rowOff>11430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2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2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2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8" name="7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3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9" name="8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3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0" name="9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3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1" name="10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3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2" name="11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3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3" name="12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3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4" name="1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3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5" name="14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3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6" name="15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3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7" name="16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3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8" name="17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3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9" name="18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3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20" name="19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3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21" name="20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3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22" name="21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3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23" name="22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3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24" name="2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3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25" name="24 Imagen" descr="j0432679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xmlns="" id="{00000000-0008-0000-23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695325</xdr:colOff>
      <xdr:row>5</xdr:row>
      <xdr:rowOff>101185</xdr:rowOff>
    </xdr:to>
    <xdr:pic>
      <xdr:nvPicPr>
        <xdr:cNvPr id="26" name="Imagen 25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486650" cy="1291810"/>
        </a:xfrm>
        <a:prstGeom prst="rect">
          <a:avLst/>
        </a:prstGeom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676275</xdr:colOff>
      <xdr:row>32</xdr:row>
      <xdr:rowOff>30480</xdr:rowOff>
    </xdr:from>
    <xdr:to>
      <xdr:col>10</xdr:col>
      <xdr:colOff>7620</xdr:colOff>
      <xdr:row>44</xdr:row>
      <xdr:rowOff>26670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2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2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2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8" name="7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4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9" name="8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0" name="9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4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1" name="10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2" name="11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4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3" name="12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4" name="1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4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5" name="14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6" name="15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4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7" name="16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4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8" name="17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4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9" name="18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20" name="19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4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21" name="20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22" name="21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4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23" name="22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4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24" name="2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4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25" name="24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4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26" name="25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4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27" name="26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4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28" name="27 Imagen" descr="j0432679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xmlns="" id="{00000000-0008-0000-24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38100</xdr:colOff>
      <xdr:row>5</xdr:row>
      <xdr:rowOff>120235</xdr:rowOff>
    </xdr:to>
    <xdr:pic>
      <xdr:nvPicPr>
        <xdr:cNvPr id="29" name="Imagen 28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486650" cy="1291810"/>
        </a:xfrm>
        <a:prstGeom prst="rect">
          <a:avLst/>
        </a:prstGeom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699135</xdr:colOff>
      <xdr:row>31</xdr:row>
      <xdr:rowOff>175260</xdr:rowOff>
    </xdr:from>
    <xdr:to>
      <xdr:col>10</xdr:col>
      <xdr:colOff>60960</xdr:colOff>
      <xdr:row>43</xdr:row>
      <xdr:rowOff>186690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2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2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5" name="4 Imagen" descr="j0432678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5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7" name="3 Imagen" descr="j0432679.png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xmlns="" id="{00000000-0008-0000-25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15252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18858</xdr:colOff>
      <xdr:row>5</xdr:row>
      <xdr:rowOff>104774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562658" cy="1304924"/>
        </a:xfrm>
        <a:prstGeom prst="rect">
          <a:avLst/>
        </a:prstGeom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691515</xdr:colOff>
      <xdr:row>31</xdr:row>
      <xdr:rowOff>167640</xdr:rowOff>
    </xdr:from>
    <xdr:to>
      <xdr:col>10</xdr:col>
      <xdr:colOff>7620</xdr:colOff>
      <xdr:row>43</xdr:row>
      <xdr:rowOff>171450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2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2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26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116272</xdr:rowOff>
    </xdr:to>
    <xdr:pic>
      <xdr:nvPicPr>
        <xdr:cNvPr id="7" name="3 Imagen" descr="j0432679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xmlns="" id="{00000000-0008-0000-26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152523"/>
          <a:ext cx="278199" cy="268674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8" name="3 Imagen" descr="j0432679.png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xmlns="" id="{00000000-0008-0000-26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15252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9" name="3 Imagen" descr="j0432679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xmlns="" id="{00000000-0008-0000-26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16910</xdr:colOff>
      <xdr:row>5</xdr:row>
      <xdr:rowOff>57150</xdr:rowOff>
    </xdr:to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617860" cy="1314450"/>
        </a:xfrm>
        <a:prstGeom prst="rect">
          <a:avLst/>
        </a:prstGeom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607695</xdr:colOff>
      <xdr:row>31</xdr:row>
      <xdr:rowOff>175260</xdr:rowOff>
    </xdr:from>
    <xdr:to>
      <xdr:col>10</xdr:col>
      <xdr:colOff>30480</xdr:colOff>
      <xdr:row>43</xdr:row>
      <xdr:rowOff>179070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2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2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27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8" name="3 Imagen" descr="j0432679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xmlns="" id="{00000000-0008-0000-27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9525</xdr:colOff>
      <xdr:row>5</xdr:row>
      <xdr:rowOff>131067</xdr:rowOff>
    </xdr:to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439025" cy="128359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123824</xdr:colOff>
      <xdr:row>5</xdr:row>
      <xdr:rowOff>150598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267574" cy="1150723"/>
        </a:xfrm>
        <a:prstGeom prst="rect">
          <a:avLst/>
        </a:prstGeom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630555</xdr:colOff>
      <xdr:row>32</xdr:row>
      <xdr:rowOff>15240</xdr:rowOff>
    </xdr:from>
    <xdr:to>
      <xdr:col>10</xdr:col>
      <xdr:colOff>38100</xdr:colOff>
      <xdr:row>43</xdr:row>
      <xdr:rowOff>179070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2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2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8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28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9525</xdr:colOff>
      <xdr:row>5</xdr:row>
      <xdr:rowOff>78848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467600" cy="1288523"/>
        </a:xfrm>
        <a:prstGeom prst="rect">
          <a:avLst/>
        </a:prstGeom>
      </xdr:spPr>
    </xdr:pic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75306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2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87697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2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87697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29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9525</xdr:colOff>
      <xdr:row>5</xdr:row>
      <xdr:rowOff>122850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391400" cy="1275375"/>
        </a:xfrm>
        <a:prstGeom prst="rect">
          <a:avLst/>
        </a:prstGeom>
      </xdr:spPr>
    </xdr:pic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75306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2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87697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2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87697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2A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0</xdr:colOff>
      <xdr:row>5</xdr:row>
      <xdr:rowOff>168532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600950" cy="1311532"/>
        </a:xfrm>
        <a:prstGeom prst="rect">
          <a:avLst/>
        </a:prstGeom>
      </xdr:spPr>
    </xdr:pic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75306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2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87697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2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87697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2B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0</xdr:colOff>
      <xdr:row>5</xdr:row>
      <xdr:rowOff>88037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410450" cy="1278662"/>
        </a:xfrm>
        <a:prstGeom prst="rect">
          <a:avLst/>
        </a:prstGeom>
      </xdr:spPr>
    </xdr:pic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75306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2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87697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2C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87697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2C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114300</xdr:colOff>
      <xdr:row>5</xdr:row>
      <xdr:rowOff>106078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239000" cy="1249078"/>
        </a:xfrm>
        <a:prstGeom prst="rect">
          <a:avLst/>
        </a:prstGeom>
      </xdr:spPr>
    </xdr:pic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75306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2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87697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2D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87697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2D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9524</xdr:colOff>
      <xdr:row>5</xdr:row>
      <xdr:rowOff>64392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439024" cy="1283592"/>
        </a:xfrm>
        <a:prstGeom prst="rect">
          <a:avLst/>
        </a:prstGeom>
      </xdr:spPr>
    </xdr:pic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75306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2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87697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2E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87697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2E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9525</xdr:colOff>
      <xdr:row>5</xdr:row>
      <xdr:rowOff>184929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419975" cy="1280304"/>
        </a:xfrm>
        <a:prstGeom prst="rect">
          <a:avLst/>
        </a:prstGeom>
      </xdr:spPr>
    </xdr:pic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2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2F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2F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123824</xdr:colOff>
      <xdr:row>5</xdr:row>
      <xdr:rowOff>111680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381874" cy="1273730"/>
        </a:xfrm>
        <a:prstGeom prst="rect">
          <a:avLst/>
        </a:prstGeom>
      </xdr:spPr>
    </xdr:pic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3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3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640080</xdr:colOff>
      <xdr:row>6</xdr:row>
      <xdr:rowOff>7620</xdr:rowOff>
    </xdr:from>
    <xdr:to>
      <xdr:col>1</xdr:col>
      <xdr:colOff>918279</xdr:colOff>
      <xdr:row>7</xdr:row>
      <xdr:rowOff>123894</xdr:rowOff>
    </xdr:to>
    <xdr:pic>
      <xdr:nvPicPr>
        <xdr:cNvPr id="10" name="9 Imagen" descr="j0432679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3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769620" y="1196340"/>
          <a:ext cx="278199" cy="27629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3710</xdr:colOff>
      <xdr:row>5</xdr:row>
      <xdr:rowOff>66674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452260" cy="1285874"/>
        </a:xfrm>
        <a:prstGeom prst="rect">
          <a:avLst/>
        </a:prstGeom>
      </xdr:spPr>
    </xdr:pic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274320</xdr:colOff>
      <xdr:row>7</xdr:row>
      <xdr:rowOff>76200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3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540" y="1188720"/>
          <a:ext cx="274320" cy="274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320040</xdr:colOff>
      <xdr:row>6</xdr:row>
      <xdr:rowOff>7620</xdr:rowOff>
    </xdr:from>
    <xdr:to>
      <xdr:col>1</xdr:col>
      <xdr:colOff>601980</xdr:colOff>
      <xdr:row>7</xdr:row>
      <xdr:rowOff>91440</xdr:rowOff>
    </xdr:to>
    <xdr:pic>
      <xdr:nvPicPr>
        <xdr:cNvPr id="3" name="3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3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9580" y="1196340"/>
          <a:ext cx="281940" cy="281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266700</xdr:colOff>
      <xdr:row>0</xdr:row>
      <xdr:rowOff>140296</xdr:rowOff>
    </xdr:from>
    <xdr:to>
      <xdr:col>3</xdr:col>
      <xdr:colOff>419100</xdr:colOff>
      <xdr:row>4</xdr:row>
      <xdr:rowOff>152399</xdr:rowOff>
    </xdr:to>
    <xdr:sp macro="" textlink="">
      <xdr:nvSpPr>
        <xdr:cNvPr id="9" name="8 CuadroTexto">
          <a:extLst>
            <a:ext uri="{FF2B5EF4-FFF2-40B4-BE49-F238E27FC236}">
              <a16:creationId xmlns:a16="http://schemas.microsoft.com/office/drawing/2014/main" xmlns="" id="{00000000-0008-0000-3100-000009000000}"/>
            </a:ext>
          </a:extLst>
        </xdr:cNvPr>
        <xdr:cNvSpPr txBox="1"/>
      </xdr:nvSpPr>
      <xdr:spPr>
        <a:xfrm>
          <a:off x="1744980" y="140296"/>
          <a:ext cx="2484120" cy="8045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000" b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0</xdr:colOff>
      <xdr:row>5</xdr:row>
      <xdr:rowOff>96068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076950" cy="104856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9525</xdr:colOff>
      <xdr:row>5</xdr:row>
      <xdr:rowOff>139565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258050" cy="114921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1</xdr:rowOff>
    </xdr:from>
    <xdr:to>
      <xdr:col>10</xdr:col>
      <xdr:colOff>108585</xdr:colOff>
      <xdr:row>5</xdr:row>
      <xdr:rowOff>202749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7296150" cy="1155248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0</xdr:colOff>
      <xdr:row>5</xdr:row>
      <xdr:rowOff>139565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258050" cy="114921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8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9525</xdr:colOff>
      <xdr:row>5</xdr:row>
      <xdr:rowOff>276647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762875" cy="122914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9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9525</xdr:colOff>
      <xdr:row>5</xdr:row>
      <xdr:rowOff>148138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372350" cy="116731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Henry\Downloads\Usuario\C&#225;mara%20Fedemol\Base%20de%20Datos\BD%20Precios\BD%20Precios%20harina%20de%20trigo%20mayorist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Henry\Downloads\Users\dD\Downloads\iva%20ene15%20torta%2016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uario\C&#225;mara%20Fedemol\Base%20de%20Datos\BD%20Precios\BD%20Precios%20harina%20de%20trigo%20mayoris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"/>
      <sheetName val="SALIDA"/>
      <sheetName val="Gráficas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pc indice 2"/>
      <sheetName val="EXP_BUENAVENTURA"/>
      <sheetName val="EXP_BUENAVENTURA (2)"/>
      <sheetName val="ABA NOVIEMBRE 98"/>
      <sheetName val="COSTO NOVIEMBRE"/>
      <sheetName val="ABA DICIEMBRE 98"/>
      <sheetName val="COSTO DICIEMBRE"/>
      <sheetName val="ABA DICIEMBRE 98 (2)"/>
      <sheetName val="COSTO DICIEMBRE (2)"/>
      <sheetName val="tasa de interes"/>
      <sheetName val="TARIFAS"/>
      <sheetName val="precio costo en pie"/>
      <sheetName val="aba"/>
      <sheetName val="COAMPARATIVOS ABA"/>
      <sheetName val="comparativos en pie "/>
      <sheetName val="cuadros"/>
      <sheetName val="impacto precio consumidor"/>
      <sheetName val="EJERCICIO POLLO"/>
      <sheetName val="CUADROS POLLO"/>
      <sheetName val="ipc indice 3"/>
      <sheetName val="ipc indice 4"/>
      <sheetName val="3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"/>
      <sheetName val="SALIDA"/>
      <sheetName val="Gráficas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Hoja1">
    <tabColor theme="1"/>
  </sheetPr>
  <dimension ref="A1:U45"/>
  <sheetViews>
    <sheetView tabSelected="1" zoomScaleNormal="100" zoomScaleSheetLayoutView="75" zoomScalePageLayoutView="80" workbookViewId="0">
      <selection activeCell="A9" sqref="A9"/>
    </sheetView>
  </sheetViews>
  <sheetFormatPr baseColWidth="10" defaultColWidth="10.88671875" defaultRowHeight="13.2" x14ac:dyDescent="0.25"/>
  <cols>
    <col min="1" max="1" width="1.88671875" style="6" customWidth="1"/>
    <col min="2" max="2" width="7.109375" style="6" customWidth="1"/>
    <col min="3" max="3" width="4.21875" style="6" customWidth="1"/>
    <col min="4" max="6" width="10.5546875" style="6" customWidth="1"/>
    <col min="7" max="7" width="9" style="6" customWidth="1"/>
    <col min="8" max="8" width="5" style="6" customWidth="1"/>
    <col min="9" max="9" width="5.44140625" style="6" customWidth="1"/>
    <col min="10" max="12" width="10.5546875" style="6" customWidth="1"/>
    <col min="13" max="13" width="7.88671875" style="6" customWidth="1"/>
    <col min="14" max="15" width="4" style="6" customWidth="1"/>
    <col min="16" max="16" width="6.33203125" style="6" customWidth="1"/>
    <col min="17" max="18" width="10.5546875" style="6" customWidth="1"/>
    <col min="19" max="19" width="4.77734375" style="6" customWidth="1"/>
    <col min="20" max="20" width="9" style="6" customWidth="1"/>
    <col min="21" max="16384" width="10.88671875" style="6"/>
  </cols>
  <sheetData>
    <row r="1" spans="1:21" ht="12.75" x14ac:dyDescent="0.2">
      <c r="A1" s="3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5"/>
      <c r="U1" s="2"/>
    </row>
    <row r="2" spans="1:21" ht="15.6" customHeight="1" x14ac:dyDescent="0.2">
      <c r="A2" s="7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9"/>
      <c r="U2" s="2"/>
    </row>
    <row r="3" spans="1:21" ht="15.6" customHeight="1" x14ac:dyDescent="0.2">
      <c r="A3" s="7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9"/>
      <c r="U3" s="2"/>
    </row>
    <row r="4" spans="1:21" ht="15.6" customHeight="1" x14ac:dyDescent="0.2">
      <c r="A4" s="7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10"/>
      <c r="U4" s="2"/>
    </row>
    <row r="5" spans="1:21" ht="15.6" customHeight="1" x14ac:dyDescent="0.2">
      <c r="A5" s="7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10"/>
      <c r="U5" s="2"/>
    </row>
    <row r="6" spans="1:21" ht="15.6" customHeight="1" x14ac:dyDescent="0.2">
      <c r="A6" s="7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10"/>
      <c r="U6" s="2"/>
    </row>
    <row r="7" spans="1:21" ht="15.6" customHeight="1" x14ac:dyDescent="0.2">
      <c r="A7" s="7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10"/>
      <c r="U7" s="2"/>
    </row>
    <row r="8" spans="1:21" ht="15.6" customHeight="1" x14ac:dyDescent="0.2">
      <c r="A8" s="7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10"/>
      <c r="U8" s="2"/>
    </row>
    <row r="9" spans="1:21" ht="15.6" customHeight="1" x14ac:dyDescent="0.2">
      <c r="A9" s="7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10"/>
      <c r="U9" s="2"/>
    </row>
    <row r="10" spans="1:21" x14ac:dyDescent="0.25">
      <c r="A10" s="11"/>
      <c r="B10" s="127" t="s">
        <v>0</v>
      </c>
      <c r="C10" s="127"/>
      <c r="D10" s="127"/>
      <c r="E10" s="127"/>
      <c r="F10" s="127"/>
      <c r="G10" s="127"/>
      <c r="H10" s="127"/>
      <c r="I10" s="127"/>
      <c r="J10" s="127"/>
      <c r="K10" s="127"/>
      <c r="L10" s="127"/>
      <c r="M10" s="127"/>
      <c r="N10" s="127"/>
      <c r="O10" s="127"/>
      <c r="P10" s="127"/>
      <c r="Q10" s="127"/>
      <c r="R10" s="127"/>
      <c r="S10" s="127"/>
      <c r="T10" s="128"/>
      <c r="U10" s="2"/>
    </row>
    <row r="11" spans="1:21" ht="15.6" customHeight="1" x14ac:dyDescent="0.2">
      <c r="A11" s="7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8"/>
      <c r="S11" s="8"/>
      <c r="T11" s="10"/>
      <c r="U11" s="2"/>
    </row>
    <row r="12" spans="1:21" ht="16.5" customHeight="1" x14ac:dyDescent="0.25">
      <c r="A12" s="7"/>
      <c r="B12" s="13" t="s">
        <v>4</v>
      </c>
      <c r="C12" s="15"/>
      <c r="H12" s="13" t="s">
        <v>86</v>
      </c>
      <c r="I12" s="15"/>
      <c r="L12" s="16"/>
      <c r="M12" s="16"/>
      <c r="N12" s="17" t="s">
        <v>3</v>
      </c>
      <c r="O12" s="12"/>
      <c r="P12" s="12"/>
      <c r="R12" s="12"/>
      <c r="S12" s="12"/>
      <c r="T12" s="10"/>
      <c r="U12" s="2"/>
    </row>
    <row r="13" spans="1:21" ht="16.5" customHeight="1" x14ac:dyDescent="0.2">
      <c r="A13" s="7"/>
      <c r="B13" s="13"/>
      <c r="C13" s="15"/>
      <c r="H13" s="13"/>
      <c r="I13" s="15"/>
      <c r="L13" s="16"/>
      <c r="M13" s="16"/>
      <c r="N13" s="17"/>
      <c r="O13" s="12"/>
      <c r="P13" s="12"/>
      <c r="R13" s="12"/>
      <c r="S13" s="12"/>
      <c r="T13" s="10"/>
      <c r="U13" s="2"/>
    </row>
    <row r="14" spans="1:21" ht="16.5" customHeight="1" x14ac:dyDescent="0.2">
      <c r="A14" s="7"/>
      <c r="D14" s="16" t="s">
        <v>26</v>
      </c>
      <c r="J14" s="16" t="s">
        <v>42</v>
      </c>
      <c r="L14" s="16"/>
      <c r="M14" s="16"/>
      <c r="N14" s="17"/>
      <c r="P14" s="12"/>
      <c r="Q14" s="16" t="s">
        <v>42</v>
      </c>
      <c r="R14" s="17"/>
      <c r="S14" s="17"/>
      <c r="T14" s="10"/>
      <c r="U14" s="2"/>
    </row>
    <row r="15" spans="1:21" ht="16.5" customHeight="1" x14ac:dyDescent="0.25">
      <c r="A15" s="7"/>
      <c r="D15" s="16" t="s">
        <v>95</v>
      </c>
      <c r="J15" s="16" t="s">
        <v>27</v>
      </c>
      <c r="L15" s="16"/>
      <c r="M15" s="16"/>
      <c r="P15" s="12"/>
      <c r="Q15" s="16" t="s">
        <v>27</v>
      </c>
      <c r="S15" s="17"/>
      <c r="T15" s="10"/>
      <c r="U15" s="2"/>
    </row>
    <row r="16" spans="1:21" ht="16.5" customHeight="1" x14ac:dyDescent="0.25">
      <c r="A16" s="7"/>
      <c r="D16" s="16" t="s">
        <v>76</v>
      </c>
      <c r="J16" s="16" t="s">
        <v>28</v>
      </c>
      <c r="L16" s="16"/>
      <c r="M16" s="16"/>
      <c r="P16" s="12"/>
      <c r="Q16" s="16" t="s">
        <v>28</v>
      </c>
      <c r="R16" s="12"/>
      <c r="S16" s="12"/>
      <c r="T16" s="10"/>
      <c r="U16" s="2"/>
    </row>
    <row r="17" spans="1:21" ht="16.5" customHeight="1" x14ac:dyDescent="0.25">
      <c r="A17" s="7"/>
      <c r="D17" s="16" t="s">
        <v>96</v>
      </c>
      <c r="J17" s="16" t="s">
        <v>87</v>
      </c>
      <c r="L17" s="16"/>
      <c r="M17" s="16"/>
      <c r="P17" s="12"/>
      <c r="Q17" s="16" t="s">
        <v>32</v>
      </c>
      <c r="R17" s="12"/>
      <c r="S17" s="12"/>
      <c r="T17" s="10"/>
      <c r="U17" s="2"/>
    </row>
    <row r="18" spans="1:21" ht="16.5" customHeight="1" x14ac:dyDescent="0.25">
      <c r="A18" s="7"/>
      <c r="D18" s="16" t="s">
        <v>77</v>
      </c>
      <c r="J18" s="16" t="s">
        <v>66</v>
      </c>
      <c r="L18" s="16"/>
      <c r="M18" s="16"/>
      <c r="P18" s="12"/>
      <c r="Q18" s="16" t="s">
        <v>88</v>
      </c>
      <c r="R18" s="12"/>
      <c r="S18" s="12"/>
      <c r="T18" s="10"/>
    </row>
    <row r="19" spans="1:21" ht="16.5" customHeight="1" x14ac:dyDescent="0.25">
      <c r="A19" s="7"/>
      <c r="D19" s="16" t="s">
        <v>78</v>
      </c>
      <c r="H19" s="17"/>
      <c r="J19" s="16" t="s">
        <v>88</v>
      </c>
      <c r="L19" s="16"/>
      <c r="M19" s="16"/>
      <c r="P19" s="12"/>
      <c r="Q19" s="16" t="s">
        <v>82</v>
      </c>
      <c r="R19" s="12"/>
      <c r="S19" s="12"/>
      <c r="T19" s="10"/>
      <c r="U19" s="2"/>
    </row>
    <row r="20" spans="1:21" ht="16.5" customHeight="1" x14ac:dyDescent="0.25">
      <c r="A20" s="7"/>
      <c r="D20" s="16" t="s">
        <v>79</v>
      </c>
      <c r="H20" s="17"/>
      <c r="J20" s="16" t="s">
        <v>82</v>
      </c>
      <c r="L20" s="16"/>
      <c r="M20" s="16"/>
      <c r="P20" s="12"/>
      <c r="Q20" s="16" t="s">
        <v>83</v>
      </c>
      <c r="R20" s="12"/>
      <c r="S20" s="12"/>
      <c r="T20" s="10"/>
      <c r="U20" s="2"/>
    </row>
    <row r="21" spans="1:21" ht="16.5" customHeight="1" x14ac:dyDescent="0.25">
      <c r="A21" s="7"/>
      <c r="D21" s="16" t="s">
        <v>81</v>
      </c>
      <c r="H21" s="17"/>
      <c r="J21" s="16" t="s">
        <v>83</v>
      </c>
      <c r="L21" s="16"/>
      <c r="M21" s="16"/>
      <c r="N21" s="14"/>
      <c r="P21" s="12"/>
      <c r="Q21" s="16" t="s">
        <v>84</v>
      </c>
      <c r="R21" s="12"/>
      <c r="S21" s="12"/>
      <c r="T21" s="10"/>
      <c r="U21" s="2"/>
    </row>
    <row r="22" spans="1:21" ht="16.5" customHeight="1" x14ac:dyDescent="0.25">
      <c r="A22" s="7"/>
      <c r="D22" s="16" t="s">
        <v>80</v>
      </c>
      <c r="J22" s="16" t="s">
        <v>84</v>
      </c>
      <c r="L22" s="16"/>
      <c r="M22" s="16"/>
      <c r="N22" s="14"/>
      <c r="O22" s="12"/>
      <c r="P22" s="12"/>
      <c r="R22" s="12"/>
      <c r="S22" s="12"/>
      <c r="T22" s="10"/>
      <c r="U22" s="2"/>
    </row>
    <row r="23" spans="1:21" ht="16.5" customHeight="1" x14ac:dyDescent="0.25">
      <c r="A23" s="7"/>
      <c r="D23" s="16" t="s">
        <v>82</v>
      </c>
      <c r="J23" s="16" t="s">
        <v>90</v>
      </c>
      <c r="L23" s="16"/>
      <c r="M23" s="16"/>
      <c r="N23" s="18"/>
      <c r="O23" s="14"/>
      <c r="P23" s="12"/>
      <c r="R23" s="12"/>
      <c r="S23" s="12"/>
      <c r="T23" s="10"/>
      <c r="U23" s="2"/>
    </row>
    <row r="24" spans="1:21" ht="16.5" customHeight="1" x14ac:dyDescent="0.25">
      <c r="A24" s="7"/>
      <c r="D24" s="16" t="s">
        <v>83</v>
      </c>
      <c r="J24" s="16" t="s">
        <v>91</v>
      </c>
      <c r="L24" s="16"/>
      <c r="M24" s="16"/>
      <c r="N24" s="18"/>
      <c r="O24" s="14"/>
      <c r="P24" s="12"/>
      <c r="R24" s="12"/>
      <c r="S24" s="12"/>
      <c r="T24" s="10"/>
      <c r="U24" s="2"/>
    </row>
    <row r="25" spans="1:21" ht="16.5" customHeight="1" x14ac:dyDescent="0.25">
      <c r="A25" s="7"/>
      <c r="D25" s="16" t="s">
        <v>84</v>
      </c>
      <c r="J25" s="16" t="s">
        <v>182</v>
      </c>
      <c r="L25" s="16"/>
      <c r="M25" s="16"/>
      <c r="N25" s="18"/>
      <c r="O25" s="14"/>
      <c r="P25" s="12"/>
      <c r="R25" s="12"/>
      <c r="S25" s="12"/>
      <c r="T25" s="10"/>
      <c r="U25" s="2"/>
    </row>
    <row r="26" spans="1:21" ht="16.5" customHeight="1" x14ac:dyDescent="0.25">
      <c r="A26" s="7"/>
      <c r="D26" s="16" t="s">
        <v>67</v>
      </c>
      <c r="H26" s="16"/>
      <c r="J26" s="16" t="s">
        <v>191</v>
      </c>
      <c r="L26" s="16"/>
      <c r="M26" s="16"/>
      <c r="O26" s="2"/>
      <c r="P26" s="19"/>
      <c r="R26" s="19"/>
      <c r="S26" s="19"/>
      <c r="T26" s="10"/>
      <c r="U26" s="2"/>
    </row>
    <row r="27" spans="1:21" ht="16.5" customHeight="1" x14ac:dyDescent="0.25">
      <c r="A27" s="7"/>
      <c r="D27" s="16" t="s">
        <v>68</v>
      </c>
      <c r="H27" s="16"/>
      <c r="J27" s="16" t="s">
        <v>118</v>
      </c>
      <c r="M27" s="16"/>
      <c r="P27" s="19"/>
      <c r="R27" s="19"/>
      <c r="S27" s="19"/>
      <c r="T27" s="10"/>
      <c r="U27" s="2"/>
    </row>
    <row r="28" spans="1:21" ht="16.5" customHeight="1" x14ac:dyDescent="0.2">
      <c r="A28" s="7"/>
      <c r="D28" s="16" t="s">
        <v>85</v>
      </c>
      <c r="J28" s="16" t="s">
        <v>92</v>
      </c>
      <c r="L28" s="16"/>
      <c r="M28" s="16"/>
      <c r="P28" s="19"/>
      <c r="R28" s="19"/>
      <c r="S28" s="19"/>
      <c r="T28" s="10"/>
      <c r="U28" s="2"/>
    </row>
    <row r="29" spans="1:21" ht="16.5" customHeight="1" x14ac:dyDescent="0.2">
      <c r="A29" s="7"/>
      <c r="D29" s="16" t="s">
        <v>98</v>
      </c>
      <c r="H29" s="16"/>
      <c r="J29" s="16" t="s">
        <v>94</v>
      </c>
      <c r="L29" s="16"/>
      <c r="P29" s="19"/>
      <c r="R29" s="19"/>
      <c r="S29" s="19"/>
      <c r="T29" s="10"/>
      <c r="U29" s="2"/>
    </row>
    <row r="30" spans="1:21" ht="16.5" customHeight="1" x14ac:dyDescent="0.25">
      <c r="A30" s="7"/>
      <c r="D30" s="16" t="s">
        <v>100</v>
      </c>
      <c r="H30" s="16"/>
      <c r="J30" s="16" t="s">
        <v>166</v>
      </c>
      <c r="M30" s="16"/>
      <c r="P30" s="19"/>
      <c r="R30" s="19"/>
      <c r="S30" s="19"/>
      <c r="T30" s="10"/>
      <c r="U30" s="2"/>
    </row>
    <row r="31" spans="1:21" ht="16.5" customHeight="1" x14ac:dyDescent="0.25">
      <c r="A31" s="7"/>
      <c r="D31" s="16" t="s">
        <v>181</v>
      </c>
      <c r="H31" s="16"/>
      <c r="J31" s="16" t="s">
        <v>159</v>
      </c>
      <c r="L31" s="16"/>
      <c r="M31" s="16"/>
      <c r="N31" s="16"/>
      <c r="O31" s="21"/>
      <c r="P31" s="19"/>
      <c r="R31" s="19"/>
      <c r="S31" s="19"/>
      <c r="T31" s="10"/>
      <c r="U31" s="2"/>
    </row>
    <row r="32" spans="1:21" ht="16.5" customHeight="1" x14ac:dyDescent="0.25">
      <c r="A32" s="7"/>
      <c r="D32" s="16" t="s">
        <v>190</v>
      </c>
      <c r="H32" s="16"/>
      <c r="J32" s="16" t="s">
        <v>189</v>
      </c>
      <c r="L32" s="16"/>
      <c r="M32" s="16"/>
      <c r="N32" s="16"/>
      <c r="R32" s="19"/>
      <c r="S32" s="19"/>
      <c r="T32" s="10"/>
      <c r="U32" s="2"/>
    </row>
    <row r="33" spans="1:21" ht="16.5" customHeight="1" x14ac:dyDescent="0.25">
      <c r="A33" s="7"/>
      <c r="D33" s="16" t="s">
        <v>117</v>
      </c>
      <c r="L33" s="16"/>
      <c r="M33" s="16"/>
      <c r="N33" s="16"/>
      <c r="R33" s="19"/>
      <c r="S33" s="19"/>
      <c r="T33" s="10"/>
      <c r="U33" s="2"/>
    </row>
    <row r="34" spans="1:21" ht="16.5" customHeight="1" x14ac:dyDescent="0.2">
      <c r="A34" s="2"/>
      <c r="D34" s="16"/>
      <c r="L34" s="16"/>
      <c r="M34" s="16"/>
      <c r="N34" s="16"/>
      <c r="P34" s="19"/>
      <c r="R34" s="19"/>
      <c r="S34" s="19"/>
      <c r="T34" s="10"/>
      <c r="U34" s="2"/>
    </row>
    <row r="35" spans="1:21" ht="16.5" customHeight="1" x14ac:dyDescent="0.2">
      <c r="A35" s="2"/>
      <c r="D35" s="16"/>
      <c r="L35" s="16"/>
      <c r="M35" s="16"/>
      <c r="N35" s="16"/>
      <c r="R35" s="19"/>
      <c r="S35" s="19"/>
      <c r="T35" s="10"/>
      <c r="U35" s="2"/>
    </row>
    <row r="36" spans="1:21" ht="16.5" customHeight="1" x14ac:dyDescent="0.25">
      <c r="B36" s="17" t="s">
        <v>113</v>
      </c>
      <c r="C36" s="16" t="s">
        <v>114</v>
      </c>
      <c r="E36" s="14"/>
      <c r="J36" s="2"/>
      <c r="M36" s="16"/>
      <c r="N36" s="16"/>
      <c r="P36" s="19"/>
      <c r="R36" s="19"/>
      <c r="S36" s="19"/>
      <c r="T36" s="10"/>
      <c r="U36" s="2"/>
    </row>
    <row r="37" spans="1:21" x14ac:dyDescent="0.25">
      <c r="A37" s="7"/>
      <c r="E37" s="20"/>
      <c r="I37" s="2"/>
      <c r="J37" s="22"/>
      <c r="L37" s="16"/>
      <c r="M37" s="16"/>
      <c r="N37" s="23"/>
      <c r="O37" s="23"/>
      <c r="P37" s="23"/>
      <c r="R37" s="23"/>
      <c r="S37" s="23"/>
      <c r="T37" s="10"/>
      <c r="U37" s="2"/>
    </row>
    <row r="38" spans="1:21" x14ac:dyDescent="0.25">
      <c r="A38" s="7"/>
      <c r="E38" s="20"/>
      <c r="I38" s="2"/>
      <c r="J38" s="22"/>
      <c r="L38" s="16"/>
      <c r="M38" s="16"/>
      <c r="N38" s="23"/>
      <c r="O38" s="23"/>
      <c r="P38" s="23"/>
      <c r="R38" s="23"/>
      <c r="S38" s="23"/>
      <c r="T38" s="10"/>
      <c r="U38" s="2"/>
    </row>
    <row r="39" spans="1:21" x14ac:dyDescent="0.25">
      <c r="A39" s="7"/>
      <c r="B39" s="118" t="s">
        <v>192</v>
      </c>
      <c r="E39" s="20"/>
      <c r="I39" s="2"/>
      <c r="J39" s="22"/>
      <c r="L39" s="16"/>
      <c r="M39" s="16"/>
      <c r="N39" s="23"/>
      <c r="O39" s="23"/>
      <c r="P39" s="23"/>
      <c r="R39" s="23"/>
      <c r="S39" s="23"/>
      <c r="T39" s="10"/>
      <c r="U39" s="2"/>
    </row>
    <row r="40" spans="1:21" x14ac:dyDescent="0.25">
      <c r="A40" s="7"/>
      <c r="B40" s="113" t="s">
        <v>162</v>
      </c>
      <c r="E40" s="20"/>
      <c r="I40" s="2"/>
      <c r="J40" s="22"/>
      <c r="L40" s="16"/>
      <c r="M40" s="16"/>
      <c r="N40" s="23"/>
      <c r="O40" s="23"/>
      <c r="P40" s="23"/>
      <c r="R40" s="23"/>
      <c r="S40" s="23"/>
      <c r="T40" s="10"/>
      <c r="U40" s="2"/>
    </row>
    <row r="41" spans="1:21" x14ac:dyDescent="0.25">
      <c r="A41" s="7"/>
      <c r="B41" s="113" t="s">
        <v>163</v>
      </c>
      <c r="E41" s="20"/>
      <c r="I41" s="2"/>
      <c r="J41" s="22"/>
      <c r="L41" s="16"/>
      <c r="M41" s="16"/>
      <c r="N41" s="23"/>
      <c r="O41" s="23"/>
      <c r="P41" s="23"/>
      <c r="R41" s="23"/>
      <c r="S41" s="23"/>
      <c r="T41" s="10"/>
    </row>
    <row r="42" spans="1:21" x14ac:dyDescent="0.25">
      <c r="A42" s="11"/>
      <c r="B42" s="115" t="s">
        <v>193</v>
      </c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24"/>
    </row>
    <row r="45" spans="1:21" x14ac:dyDescent="0.25">
      <c r="K45" s="16"/>
    </row>
  </sheetData>
  <mergeCells count="1">
    <mergeCell ref="B10:T10"/>
  </mergeCells>
  <phoneticPr fontId="8" type="noConversion"/>
  <hyperlinks>
    <hyperlink ref="D14" location="'Resumen exportaciones totales'!A1" display="Resumen exportaciones"/>
    <hyperlink ref="D16" location="'País de destino con Reducción'!A1" display="País de destino con reducción"/>
    <hyperlink ref="D18" location="'Por país de destino con Aumento'!A1" display="País de destino con aumento"/>
    <hyperlink ref="D19" location="'Resumen expo pais destino'!A1" display="Resumen país de destino"/>
    <hyperlink ref="D20" location="'Expo pais destino primarios'!A1" display="País de destino bienes primarios"/>
    <hyperlink ref="D21" location="'Expo pais destino manufacturas'!A1" display="Manufacturas basadas rec naturales"/>
    <hyperlink ref="D22" location="'Expo pais destino rec naturales'!A1" display="Manufacturas basadas rec naturales"/>
    <hyperlink ref="D23" location="'Expo pais destino baja tek'!A1" display="Manufacturas de baja tecnología"/>
    <hyperlink ref="D24" location="'Expo pais destino media tek'!A1" display="Manufacturas de tecnología media"/>
    <hyperlink ref="D25" location="'Expo pais destino alta tek'!A1" display="Manufacturas de baja tecnología"/>
    <hyperlink ref="D26" location="'Resumen exportaciones aduana'!A1" display="Exportaciones por aduana de salida"/>
    <hyperlink ref="D27" location="'Resumen actividades economicas'!A1" display="Exportaciones por aduana de salida"/>
    <hyperlink ref="D28" location="'Resumen subpartidas'!A1" display="Exportaciones por actividad económica"/>
    <hyperlink ref="J14" location="'Histórico exportaciones'!A1" display="Exportaciones por subpartidas"/>
    <hyperlink ref="J15" location="'Histórico expo tradicional'!A1" display="Exportaciones tradicionales"/>
    <hyperlink ref="J16" location="'Histórico expo no tradicional'!A1" display="Exportaciones no tradicionales"/>
    <hyperlink ref="J17" location="'Histórico expo bienes primarios'!A1" display="Exportaciones de bienes primarios"/>
    <hyperlink ref="J18" location="'Histórico expo manufacturas'!A1" display="Exportaciones de manufacturas"/>
    <hyperlink ref="J19" location="'Histórico basadas rescursos nat'!A1" display="Manufacturas basadas en rec naturales"/>
    <hyperlink ref="J20" location="'Histórico manufacturas baja tek'!A1" display="Manufacturas de baja tecnología"/>
    <hyperlink ref="J21" location="'Histórico manufacturas medi tek'!A1" display="Manufacturas de tecnología media"/>
    <hyperlink ref="J22" location="'Histórico manufacturas alta tek'!A1" display="Manufacturas de alta tecnología"/>
    <hyperlink ref="J23" location="'Histórico exportaciones EEUU'!A1" display="Exportaciones a EEUU"/>
    <hyperlink ref="J30" location="'Histórico Ref petróleo'!A1" display="Refinación de petróleo"/>
    <hyperlink ref="Q14" location="'% exportaciones totales'!A1" display="Productos de caucho y plástico"/>
    <hyperlink ref="Q15" location="'% exportaciones tradicionales'!A1" display="Exportaciones totales"/>
    <hyperlink ref="Q16" location="'% exportaciones notradicionales'!A1" display="Exportaciones no tradicionales"/>
    <hyperlink ref="Q17" location="'% expo bienes primarios'!A1" display="Exportaciones bienes primarios"/>
    <hyperlink ref="Q18" location="'% expo rec naturales'!A1" display="Manufacturas basadas en rec naturales"/>
    <hyperlink ref="Q19" location="'% expo baja tek'!A1" display="Manufacturas de baja tecnología"/>
    <hyperlink ref="Q20" location="'% expo tek media'!A1" display="Manufacturas de tecnología media"/>
    <hyperlink ref="Q21" location="'% expo tek alta'!A1" display="Manufacturas de alta tecnología"/>
    <hyperlink ref="J27" location="'Histórico expo México'!A1" display="Exportaciones a México"/>
    <hyperlink ref="J24" location="'Histórico expo Ecuador'!A1" display="Exportaciones a Ecuador"/>
    <hyperlink ref="J29" location="'Histórico agricultura'!A1" display="Agricultura"/>
    <hyperlink ref="J31" location="'Histórico químicos'!A1" display="Productos químicos"/>
    <hyperlink ref="J28" location="'Histórico alimentos'!A1" display="Alimentos y bebidas"/>
    <hyperlink ref="D15" location="'Principales paises'!A1" display="Principales países de destino"/>
    <hyperlink ref="D17" location="Centroamérica!A1" display="Exportaciones hacia Centroamérica"/>
    <hyperlink ref="D29" location="'Productos hacia EEUU'!A1" display="Principales productos hacia EEUU"/>
    <hyperlink ref="D33" location="'Productos hacia México'!A1" display="Principales productos hacia México"/>
    <hyperlink ref="D30" location="'Productos hacia Ecuador'!A1" display="Principales productos hacia Ecuador"/>
    <hyperlink ref="D31" location="'Productos hacia Perú'!A1" display="Principales productos hacia Perú"/>
    <hyperlink ref="J26" location="'Histórico expo España'!A1" display="Exportaciones a España"/>
    <hyperlink ref="D32" location="'Productos hacia España'!A1" display="Principales productos hacia España"/>
    <hyperlink ref="J25" location="'Histórico expo Perú'!A1" display="Exportaciones a Perú"/>
    <hyperlink ref="C36" location="'Glosario tek'!A1" display="Glosario manufacturas alta, media y baja tecnología"/>
    <hyperlink ref="J32" location="'Histórico caucho y plástico'!A1" display="Caucho y plástico"/>
  </hyperlinks>
  <printOptions horizontalCentered="1" verticalCentered="1"/>
  <pageMargins left="0.23622047244094491" right="0.23622047244094491" top="0.74803149606299213" bottom="0.74803149606299213" header="0.31496062992125984" footer="0.31496062992125984"/>
  <pageSetup scale="70" orientation="landscape" r:id="rId1"/>
  <headerFooter alignWithMargins="0">
    <oddFooter>&amp;C&amp;"-,Negrita"&amp;12&amp;K004559Índice</oddFooter>
  </headerFooter>
  <drawing r:id="rId2"/>
  <extLst>
    <ext xmlns:mx="http://schemas.microsoft.com/office/mac/excel/2008/main" uri="http://schemas.microsoft.com/office/mac/excel/2008/main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52"/>
  <sheetViews>
    <sheetView zoomScaleNormal="100" zoomScaleSheetLayoutView="100" workbookViewId="0"/>
  </sheetViews>
  <sheetFormatPr baseColWidth="10" defaultColWidth="10.88671875" defaultRowHeight="13.2" x14ac:dyDescent="0.25"/>
  <cols>
    <col min="1" max="1" width="1.88671875" style="6" customWidth="1"/>
    <col min="2" max="2" width="20.109375" style="6" customWidth="1"/>
    <col min="3" max="4" width="12.88671875" style="6" customWidth="1"/>
    <col min="5" max="5" width="13.6640625" style="6" customWidth="1"/>
    <col min="6" max="6" width="10" style="6" customWidth="1"/>
    <col min="7" max="8" width="9.33203125" style="6" customWidth="1"/>
    <col min="9" max="9" width="15.109375" style="6" customWidth="1"/>
    <col min="10" max="10" width="10" style="6" customWidth="1"/>
    <col min="11" max="11" width="1.88671875" style="6" customWidth="1"/>
    <col min="12" max="12" width="10.88671875" style="6"/>
    <col min="13" max="13" width="17.44140625" style="6" customWidth="1"/>
    <col min="14" max="14" width="10.88671875" style="6" customWidth="1"/>
    <col min="15" max="16384" width="10.88671875" style="6"/>
  </cols>
  <sheetData>
    <row r="1" spans="1:14" ht="15.6" customHeight="1" x14ac:dyDescent="0.2">
      <c r="A1" s="3"/>
      <c r="B1" s="4"/>
      <c r="C1" s="4"/>
      <c r="D1" s="4"/>
      <c r="E1" s="4"/>
      <c r="F1" s="4"/>
      <c r="G1" s="4"/>
      <c r="H1" s="4"/>
      <c r="I1" s="31"/>
      <c r="J1" s="4"/>
      <c r="K1" s="107"/>
      <c r="L1" s="25"/>
    </row>
    <row r="2" spans="1:14" ht="15.6" customHeight="1" x14ac:dyDescent="0.2">
      <c r="A2" s="7"/>
      <c r="B2" s="8"/>
      <c r="C2" s="8"/>
      <c r="D2" s="8"/>
      <c r="E2" s="8"/>
      <c r="F2" s="8"/>
      <c r="G2" s="8"/>
      <c r="H2" s="8"/>
      <c r="I2" s="2"/>
      <c r="J2" s="8"/>
      <c r="K2" s="108"/>
      <c r="L2" s="25"/>
    </row>
    <row r="3" spans="1:14" ht="15.6" customHeight="1" x14ac:dyDescent="0.2">
      <c r="A3" s="7"/>
      <c r="B3" s="8"/>
      <c r="C3" s="8"/>
      <c r="D3" s="8"/>
      <c r="E3" s="8"/>
      <c r="F3" s="8"/>
      <c r="G3" s="8"/>
      <c r="H3" s="8"/>
      <c r="I3" s="2"/>
      <c r="J3" s="8"/>
      <c r="K3" s="108"/>
      <c r="L3" s="25"/>
    </row>
    <row r="4" spans="1:14" ht="27.75" customHeight="1" x14ac:dyDescent="0.2">
      <c r="A4" s="7"/>
      <c r="B4" s="8"/>
      <c r="C4" s="8"/>
      <c r="D4" s="8"/>
      <c r="E4" s="8"/>
      <c r="F4" s="8"/>
      <c r="G4" s="8"/>
      <c r="H4" s="8"/>
      <c r="I4" s="2"/>
      <c r="J4" s="8"/>
      <c r="K4" s="10"/>
    </row>
    <row r="5" spans="1:14" ht="15.6" customHeight="1" x14ac:dyDescent="0.2">
      <c r="A5" s="7"/>
      <c r="B5" s="8"/>
      <c r="C5" s="8"/>
      <c r="D5" s="8"/>
      <c r="E5" s="8"/>
      <c r="F5" s="8"/>
      <c r="G5" s="8"/>
      <c r="H5" s="8"/>
      <c r="I5" s="8"/>
      <c r="J5" s="8"/>
      <c r="K5" s="10"/>
    </row>
    <row r="6" spans="1:14" ht="15.6" customHeight="1" x14ac:dyDescent="0.2">
      <c r="A6" s="7"/>
      <c r="B6" s="8"/>
      <c r="C6" s="8"/>
      <c r="D6" s="8"/>
      <c r="E6" s="8"/>
      <c r="F6" s="8"/>
      <c r="G6" s="8"/>
      <c r="H6" s="8"/>
      <c r="I6" s="8"/>
      <c r="J6" s="8"/>
      <c r="K6" s="10"/>
    </row>
    <row r="7" spans="1:14" x14ac:dyDescent="0.25">
      <c r="A7" s="7"/>
      <c r="B7" s="8"/>
      <c r="C7" s="129" t="s">
        <v>63</v>
      </c>
      <c r="D7" s="129"/>
      <c r="E7" s="129"/>
      <c r="F7" s="129"/>
      <c r="G7" s="129"/>
      <c r="H7" s="129"/>
      <c r="I7" s="129"/>
      <c r="J7" s="129"/>
      <c r="K7" s="10"/>
    </row>
    <row r="8" spans="1:14" x14ac:dyDescent="0.25">
      <c r="A8" s="7"/>
      <c r="B8" s="8"/>
      <c r="C8" s="129" t="s">
        <v>53</v>
      </c>
      <c r="D8" s="129"/>
      <c r="E8" s="129"/>
      <c r="F8" s="129"/>
      <c r="G8" s="129"/>
      <c r="H8" s="129"/>
      <c r="I8" s="129"/>
      <c r="J8" s="129"/>
      <c r="K8" s="10"/>
    </row>
    <row r="9" spans="1:14" ht="15.6" customHeight="1" x14ac:dyDescent="0.2">
      <c r="A9" s="7"/>
      <c r="B9" s="8"/>
      <c r="C9" s="15"/>
      <c r="D9" s="15"/>
      <c r="E9" s="15"/>
      <c r="F9" s="15"/>
      <c r="G9" s="15"/>
      <c r="H9" s="15"/>
      <c r="I9" s="8"/>
      <c r="J9" s="8"/>
      <c r="K9" s="10"/>
    </row>
    <row r="10" spans="1:14" ht="15.75" customHeight="1" x14ac:dyDescent="0.25">
      <c r="A10" s="7"/>
      <c r="B10" s="2"/>
      <c r="C10" s="127" t="s">
        <v>194</v>
      </c>
      <c r="D10" s="127"/>
      <c r="E10" s="130" t="s">
        <v>173</v>
      </c>
      <c r="F10" s="130" t="s">
        <v>174</v>
      </c>
      <c r="G10" s="127" t="s">
        <v>195</v>
      </c>
      <c r="H10" s="127"/>
      <c r="I10" s="130" t="s">
        <v>173</v>
      </c>
      <c r="J10" s="130" t="s">
        <v>174</v>
      </c>
      <c r="K10" s="10"/>
    </row>
    <row r="11" spans="1:14" x14ac:dyDescent="0.25">
      <c r="A11" s="7"/>
      <c r="B11" s="2"/>
      <c r="C11" s="15" t="s">
        <v>164</v>
      </c>
      <c r="D11" s="15" t="s">
        <v>172</v>
      </c>
      <c r="E11" s="130"/>
      <c r="F11" s="130"/>
      <c r="G11" s="15" t="s">
        <v>164</v>
      </c>
      <c r="H11" s="15" t="s">
        <v>172</v>
      </c>
      <c r="I11" s="130"/>
      <c r="J11" s="130"/>
      <c r="K11" s="10"/>
      <c r="N11" s="32"/>
    </row>
    <row r="12" spans="1:14" ht="15.6" customHeight="1" x14ac:dyDescent="0.2">
      <c r="A12" s="7"/>
      <c r="B12" s="2"/>
      <c r="C12" s="15"/>
      <c r="D12" s="15"/>
      <c r="E12" s="15"/>
      <c r="F12" s="15"/>
      <c r="G12" s="15"/>
      <c r="H12" s="15"/>
      <c r="I12" s="15"/>
      <c r="J12" s="15"/>
      <c r="K12" s="10"/>
    </row>
    <row r="13" spans="1:14" ht="15.6" customHeight="1" x14ac:dyDescent="0.2">
      <c r="A13" s="7"/>
      <c r="B13" s="33" t="s">
        <v>22</v>
      </c>
      <c r="C13" s="37">
        <v>877.64708758000074</v>
      </c>
      <c r="D13" s="37">
        <v>965.8859233999957</v>
      </c>
      <c r="E13" s="37">
        <v>10.054022518698513</v>
      </c>
      <c r="F13" s="90">
        <v>100</v>
      </c>
      <c r="G13" s="37">
        <v>81.213176579999924</v>
      </c>
      <c r="H13" s="37">
        <v>96.843011150000024</v>
      </c>
      <c r="I13" s="37">
        <v>19.245441722875789</v>
      </c>
      <c r="J13" s="90">
        <v>100</v>
      </c>
      <c r="K13" s="10"/>
      <c r="L13" s="25"/>
    </row>
    <row r="14" spans="1:14" ht="15.6" customHeight="1" x14ac:dyDescent="0.2">
      <c r="A14" s="7"/>
      <c r="B14" s="33" t="s">
        <v>40</v>
      </c>
      <c r="C14" s="34">
        <v>288.32507899999996</v>
      </c>
      <c r="D14" s="35">
        <v>338.99992600000002</v>
      </c>
      <c r="E14" s="34">
        <v>17.575594594738696</v>
      </c>
      <c r="F14" s="34">
        <v>35.097304742437196</v>
      </c>
      <c r="G14" s="34">
        <v>24.653486999999998</v>
      </c>
      <c r="H14" s="35">
        <v>33.676013000000005</v>
      </c>
      <c r="I14" s="34">
        <v>36.597362474525433</v>
      </c>
      <c r="J14" s="34">
        <v>34.773818575136275</v>
      </c>
      <c r="K14" s="10"/>
      <c r="L14" s="25"/>
    </row>
    <row r="15" spans="1:14" ht="15.6" customHeight="1" x14ac:dyDescent="0.2">
      <c r="A15" s="7"/>
      <c r="B15" s="33" t="s">
        <v>50</v>
      </c>
      <c r="C15" s="34">
        <v>129.92572100000001</v>
      </c>
      <c r="D15" s="35">
        <v>138.956468</v>
      </c>
      <c r="E15" s="34">
        <v>6.950699931078308</v>
      </c>
      <c r="F15" s="34">
        <v>14.386426454053925</v>
      </c>
      <c r="G15" s="34">
        <v>12.898682000000001</v>
      </c>
      <c r="H15" s="35">
        <v>13.218079000000001</v>
      </c>
      <c r="I15" s="34">
        <v>2.4761987310021327</v>
      </c>
      <c r="J15" s="34">
        <v>13.648975639064481</v>
      </c>
      <c r="K15" s="10"/>
      <c r="L15" s="25"/>
    </row>
    <row r="16" spans="1:14" ht="12.75" x14ac:dyDescent="0.2">
      <c r="A16" s="7" t="s">
        <v>59</v>
      </c>
      <c r="B16" s="2" t="s">
        <v>370</v>
      </c>
      <c r="C16" s="40">
        <v>8.9760670000000005</v>
      </c>
      <c r="D16" s="37">
        <v>10.683384999999999</v>
      </c>
      <c r="E16" s="40">
        <v>19.020780482142108</v>
      </c>
      <c r="F16" s="40">
        <v>1.1060710940266765</v>
      </c>
      <c r="G16" s="40">
        <v>0.94057800000000003</v>
      </c>
      <c r="H16" s="37">
        <v>1.2688569999999999</v>
      </c>
      <c r="I16" s="40">
        <v>34.901836955574119</v>
      </c>
      <c r="J16" s="40">
        <v>1.3102205155875097</v>
      </c>
      <c r="K16" s="10"/>
      <c r="L16" s="25"/>
    </row>
    <row r="17" spans="1:12" ht="12.75" x14ac:dyDescent="0.2">
      <c r="A17" s="7" t="s">
        <v>59</v>
      </c>
      <c r="B17" s="2" t="s">
        <v>371</v>
      </c>
      <c r="C17" s="40">
        <v>61.839480000000002</v>
      </c>
      <c r="D17" s="37">
        <v>65.188436999999993</v>
      </c>
      <c r="E17" s="40">
        <v>5.4155646198835949</v>
      </c>
      <c r="F17" s="40">
        <v>6.749082414466864</v>
      </c>
      <c r="G17" s="40">
        <v>4.949395</v>
      </c>
      <c r="H17" s="37">
        <v>6.8306430000000002</v>
      </c>
      <c r="I17" s="40">
        <v>38.009655725598805</v>
      </c>
      <c r="J17" s="40">
        <v>7.053315380105257</v>
      </c>
      <c r="K17" s="10"/>
      <c r="L17" s="25"/>
    </row>
    <row r="18" spans="1:12" x14ac:dyDescent="0.25">
      <c r="A18" s="7" t="s">
        <v>59</v>
      </c>
      <c r="B18" s="2" t="s">
        <v>372</v>
      </c>
      <c r="C18" s="40">
        <v>59.110174000000001</v>
      </c>
      <c r="D18" s="37">
        <v>63.084645999999999</v>
      </c>
      <c r="E18" s="40">
        <v>6.7238374226406439</v>
      </c>
      <c r="F18" s="40">
        <v>6.5312729455603815</v>
      </c>
      <c r="G18" s="40">
        <v>7.0087089999999996</v>
      </c>
      <c r="H18" s="37">
        <v>5.1185790000000004</v>
      </c>
      <c r="I18" s="40">
        <v>-26.96830471917152</v>
      </c>
      <c r="J18" s="40">
        <v>5.2854397433717129</v>
      </c>
      <c r="K18" s="10"/>
      <c r="L18" s="25"/>
    </row>
    <row r="19" spans="1:12" ht="15.6" customHeight="1" x14ac:dyDescent="0.2">
      <c r="A19" s="7"/>
      <c r="B19" s="33" t="s">
        <v>51</v>
      </c>
      <c r="C19" s="34">
        <v>158.39935799999998</v>
      </c>
      <c r="D19" s="35">
        <v>200.04345800000002</v>
      </c>
      <c r="E19" s="34">
        <v>26.2905737282092</v>
      </c>
      <c r="F19" s="34">
        <v>20.710878288383274</v>
      </c>
      <c r="G19" s="34">
        <v>11.754804999999999</v>
      </c>
      <c r="H19" s="35">
        <v>20.457934000000002</v>
      </c>
      <c r="I19" s="34">
        <v>74.038905792142046</v>
      </c>
      <c r="J19" s="34">
        <v>21.124842936071797</v>
      </c>
      <c r="K19" s="10"/>
      <c r="L19" s="25"/>
    </row>
    <row r="20" spans="1:12" ht="15.6" customHeight="1" x14ac:dyDescent="0.2">
      <c r="A20" s="7" t="s">
        <v>59</v>
      </c>
      <c r="B20" s="2" t="s">
        <v>373</v>
      </c>
      <c r="C20" s="40">
        <v>6.6553969999999998</v>
      </c>
      <c r="D20" s="37">
        <v>17.867215999999999</v>
      </c>
      <c r="E20" s="40">
        <v>168.46206169218755</v>
      </c>
      <c r="F20" s="40">
        <v>1.8498267307909373</v>
      </c>
      <c r="G20" s="40">
        <v>0.81342199999999998</v>
      </c>
      <c r="H20" s="37">
        <v>2.1155560000000002</v>
      </c>
      <c r="I20" s="40">
        <v>160.08099117063472</v>
      </c>
      <c r="J20" s="40">
        <v>2.1845210871471337</v>
      </c>
      <c r="K20" s="10"/>
      <c r="L20" s="25"/>
    </row>
    <row r="21" spans="1:12" ht="15.6" customHeight="1" x14ac:dyDescent="0.2">
      <c r="A21" s="7" t="s">
        <v>59</v>
      </c>
      <c r="B21" s="2" t="s">
        <v>374</v>
      </c>
      <c r="C21" s="40">
        <v>30.214842000000001</v>
      </c>
      <c r="D21" s="37">
        <v>35.027498999999999</v>
      </c>
      <c r="E21" s="40">
        <v>15.928122344641071</v>
      </c>
      <c r="F21" s="40">
        <v>3.6264633484563475</v>
      </c>
      <c r="G21" s="40">
        <v>0.89687099999999997</v>
      </c>
      <c r="H21" s="37">
        <v>3.3543690000000002</v>
      </c>
      <c r="I21" s="40">
        <v>274.00796770104068</v>
      </c>
      <c r="J21" s="40">
        <v>3.4637181972836655</v>
      </c>
      <c r="K21" s="10"/>
      <c r="L21" s="25"/>
    </row>
    <row r="22" spans="1:12" ht="12.75" x14ac:dyDescent="0.2">
      <c r="A22" s="7" t="s">
        <v>59</v>
      </c>
      <c r="B22" s="2" t="s">
        <v>375</v>
      </c>
      <c r="C22" s="40">
        <v>3.4291140000000002</v>
      </c>
      <c r="D22" s="37">
        <v>6.2072760000000002</v>
      </c>
      <c r="E22" s="40">
        <v>81.016904074930139</v>
      </c>
      <c r="F22" s="40">
        <v>0.64265104704600029</v>
      </c>
      <c r="G22" s="40">
        <v>0.23106099999999999</v>
      </c>
      <c r="H22" s="37">
        <v>0.229051</v>
      </c>
      <c r="I22" s="40">
        <v>-0.8699001562357922</v>
      </c>
      <c r="J22" s="40">
        <v>0.23651784189694719</v>
      </c>
      <c r="K22" s="10"/>
      <c r="L22" s="25"/>
    </row>
    <row r="23" spans="1:12" ht="12.75" x14ac:dyDescent="0.2">
      <c r="A23" s="7" t="s">
        <v>59</v>
      </c>
      <c r="B23" s="2" t="s">
        <v>376</v>
      </c>
      <c r="C23" s="40">
        <v>37.937156000000002</v>
      </c>
      <c r="D23" s="37">
        <v>36.624504999999999</v>
      </c>
      <c r="E23" s="40">
        <v>-3.460066959157404</v>
      </c>
      <c r="F23" s="40">
        <v>3.7918044059570528</v>
      </c>
      <c r="G23" s="40">
        <v>2.4310130000000001</v>
      </c>
      <c r="H23" s="37">
        <v>1.9332</v>
      </c>
      <c r="I23" s="40">
        <v>-20.47759514243651</v>
      </c>
      <c r="J23" s="40">
        <v>1.9962204572570228</v>
      </c>
      <c r="K23" s="10"/>
      <c r="L23" s="25"/>
    </row>
    <row r="24" spans="1:12" x14ac:dyDescent="0.25">
      <c r="A24" s="7" t="s">
        <v>59</v>
      </c>
      <c r="B24" s="2" t="s">
        <v>377</v>
      </c>
      <c r="C24" s="40">
        <v>46.765765000000002</v>
      </c>
      <c r="D24" s="37">
        <v>63.557319999999997</v>
      </c>
      <c r="E24" s="40">
        <v>35.90565662723575</v>
      </c>
      <c r="F24" s="40">
        <v>6.5802097804959354</v>
      </c>
      <c r="G24" s="40">
        <v>4.7843770000000001</v>
      </c>
      <c r="H24" s="37">
        <v>6.9071800000000003</v>
      </c>
      <c r="I24" s="40">
        <v>44.369475900415047</v>
      </c>
      <c r="J24" s="40">
        <v>7.1323474125577091</v>
      </c>
      <c r="K24" s="10"/>
      <c r="L24" s="25"/>
    </row>
    <row r="25" spans="1:12" ht="12.75" x14ac:dyDescent="0.2">
      <c r="A25" s="7" t="s">
        <v>59</v>
      </c>
      <c r="B25" s="2" t="s">
        <v>378</v>
      </c>
      <c r="C25" s="40">
        <v>2.5657040000000002</v>
      </c>
      <c r="D25" s="37">
        <v>1.87303</v>
      </c>
      <c r="E25" s="40">
        <v>-26.997424488561428</v>
      </c>
      <c r="F25" s="40">
        <v>0.1939183452852056</v>
      </c>
      <c r="G25" s="40">
        <v>0.28264299999999998</v>
      </c>
      <c r="H25" s="37">
        <v>0.1711</v>
      </c>
      <c r="I25" s="40">
        <v>-39.464271183082545</v>
      </c>
      <c r="J25" s="40">
        <v>0.17667769513587658</v>
      </c>
      <c r="K25" s="10"/>
      <c r="L25" s="25"/>
    </row>
    <row r="26" spans="1:12" ht="12.75" x14ac:dyDescent="0.2">
      <c r="A26" s="7" t="s">
        <v>59</v>
      </c>
      <c r="B26" s="2" t="s">
        <v>379</v>
      </c>
      <c r="C26" s="40">
        <v>2.0146099999999998</v>
      </c>
      <c r="D26" s="37">
        <v>1.0476369999999999</v>
      </c>
      <c r="E26" s="40">
        <v>-47.998024431527689</v>
      </c>
      <c r="F26" s="40">
        <v>0.10846384387839859</v>
      </c>
      <c r="G26" s="40">
        <v>1.1218000000000001E-2</v>
      </c>
      <c r="H26" s="37">
        <v>2.69E-2</v>
      </c>
      <c r="I26" s="40">
        <v>139.79318951684792</v>
      </c>
      <c r="J26" s="40">
        <v>2.7776914080392054E-2</v>
      </c>
      <c r="K26" s="10"/>
      <c r="L26" s="25"/>
    </row>
    <row r="27" spans="1:12" ht="12.75" x14ac:dyDescent="0.2">
      <c r="A27" s="7" t="s">
        <v>59</v>
      </c>
      <c r="B27" s="2" t="s">
        <v>380</v>
      </c>
      <c r="C27" s="40">
        <v>28.816770000000002</v>
      </c>
      <c r="D27" s="37">
        <v>37.838974999999998</v>
      </c>
      <c r="E27" s="40">
        <v>31.308869800466855</v>
      </c>
      <c r="F27" s="40">
        <v>3.9175407864733938</v>
      </c>
      <c r="G27" s="40">
        <v>2.3041999999999998</v>
      </c>
      <c r="H27" s="37">
        <v>5.7205779999999997</v>
      </c>
      <c r="I27" s="40">
        <v>148.2674247027168</v>
      </c>
      <c r="J27" s="40">
        <v>5.907063330713048</v>
      </c>
      <c r="K27" s="10"/>
      <c r="L27" s="25"/>
    </row>
    <row r="28" spans="1:12" x14ac:dyDescent="0.25">
      <c r="A28" s="7"/>
      <c r="B28" s="2" t="s">
        <v>381</v>
      </c>
      <c r="C28" s="40">
        <v>12.850825</v>
      </c>
      <c r="D28" s="37">
        <v>15.906651</v>
      </c>
      <c r="E28" s="40">
        <v>23.779220400246672</v>
      </c>
      <c r="F28" s="40">
        <v>1.6468457210772176</v>
      </c>
      <c r="G28" s="40">
        <v>1.158487</v>
      </c>
      <c r="H28" s="37">
        <v>1.5234719999999999</v>
      </c>
      <c r="I28" s="40">
        <v>31.505316848613752</v>
      </c>
      <c r="J28" s="40">
        <v>1.5731357192521576</v>
      </c>
      <c r="K28" s="10"/>
      <c r="L28" s="25"/>
    </row>
    <row r="29" spans="1:12" ht="12.75" x14ac:dyDescent="0.2">
      <c r="A29" s="7"/>
      <c r="B29" s="2" t="s">
        <v>382</v>
      </c>
      <c r="C29" s="40">
        <v>196.35237000000001</v>
      </c>
      <c r="D29" s="37">
        <v>218.04486600000001</v>
      </c>
      <c r="E29" s="40">
        <v>11.047738308429889</v>
      </c>
      <c r="F29" s="40">
        <v>22.574598171227574</v>
      </c>
      <c r="G29" s="40">
        <v>14.54426</v>
      </c>
      <c r="H29" s="37">
        <v>21.070838999999999</v>
      </c>
      <c r="I29" s="40">
        <v>44.873915895342911</v>
      </c>
      <c r="J29" s="40">
        <v>21.757728048504607</v>
      </c>
      <c r="K29" s="10"/>
      <c r="L29" s="25"/>
    </row>
    <row r="30" spans="1:12" ht="12.75" x14ac:dyDescent="0.2">
      <c r="A30" s="7"/>
      <c r="B30" s="2" t="s">
        <v>383</v>
      </c>
      <c r="C30" s="40">
        <v>5.0557829999999999</v>
      </c>
      <c r="D30" s="37">
        <v>7.8248899999999999</v>
      </c>
      <c r="E30" s="40">
        <v>54.771080958181948</v>
      </c>
      <c r="F30" s="40">
        <v>0.81012568983879185</v>
      </c>
      <c r="G30" s="40">
        <v>0.283142</v>
      </c>
      <c r="H30" s="37">
        <v>0.76276500000000003</v>
      </c>
      <c r="I30" s="40">
        <v>169.39309604368128</v>
      </c>
      <c r="J30" s="40">
        <v>0.78763040403458162</v>
      </c>
      <c r="K30" s="10"/>
      <c r="L30" s="25"/>
    </row>
    <row r="31" spans="1:12" x14ac:dyDescent="0.25">
      <c r="A31" s="7"/>
      <c r="B31" s="33" t="s">
        <v>41</v>
      </c>
      <c r="C31" s="34">
        <v>191.02289500000001</v>
      </c>
      <c r="D31" s="35">
        <v>204.03762400000002</v>
      </c>
      <c r="E31" s="34">
        <v>6.8131775513087245</v>
      </c>
      <c r="F31" s="34">
        <v>21.124401863293677</v>
      </c>
      <c r="G31" s="34">
        <v>18.346763000000003</v>
      </c>
      <c r="H31" s="35">
        <v>20.201083000000001</v>
      </c>
      <c r="I31" s="34">
        <v>10.107069023565618</v>
      </c>
      <c r="J31" s="34">
        <v>20.859618840961655</v>
      </c>
      <c r="K31" s="10"/>
      <c r="L31" s="25"/>
    </row>
    <row r="32" spans="1:12" ht="12.75" x14ac:dyDescent="0.2">
      <c r="A32" s="7" t="s">
        <v>59</v>
      </c>
      <c r="B32" s="2" t="s">
        <v>384</v>
      </c>
      <c r="C32" s="40">
        <v>3.7751060000000001</v>
      </c>
      <c r="D32" s="37">
        <v>4.4669889999999999</v>
      </c>
      <c r="E32" s="40">
        <v>18.327511863243039</v>
      </c>
      <c r="F32" s="40">
        <v>0.46247583609830867</v>
      </c>
      <c r="G32" s="40">
        <v>0.30129</v>
      </c>
      <c r="H32" s="37">
        <v>0.32877600000000001</v>
      </c>
      <c r="I32" s="40">
        <v>9.1227720800557641</v>
      </c>
      <c r="J32" s="40">
        <v>0.33949378080650472</v>
      </c>
      <c r="K32" s="10"/>
      <c r="L32" s="25"/>
    </row>
    <row r="33" spans="1:12" x14ac:dyDescent="0.25">
      <c r="A33" s="7" t="s">
        <v>59</v>
      </c>
      <c r="B33" s="2" t="s">
        <v>385</v>
      </c>
      <c r="C33" s="40">
        <v>9.0624769999999994</v>
      </c>
      <c r="D33" s="37">
        <v>1.3481339999999999</v>
      </c>
      <c r="E33" s="40">
        <v>-85.124000866429782</v>
      </c>
      <c r="F33" s="40">
        <v>0.13957486772914759</v>
      </c>
      <c r="G33" s="40">
        <v>0.138457</v>
      </c>
      <c r="H33" s="37">
        <v>9.9544999999999995E-2</v>
      </c>
      <c r="I33" s="40">
        <v>-28.104032298836469</v>
      </c>
      <c r="J33" s="40">
        <v>0.10279007108299727</v>
      </c>
      <c r="K33" s="10"/>
      <c r="L33" s="25"/>
    </row>
    <row r="34" spans="1:12" x14ac:dyDescent="0.25">
      <c r="A34" s="7" t="s">
        <v>59</v>
      </c>
      <c r="B34" s="2" t="s">
        <v>387</v>
      </c>
      <c r="C34" s="40">
        <v>128.82716199999999</v>
      </c>
      <c r="D34" s="37">
        <v>142.74178000000001</v>
      </c>
      <c r="E34" s="40">
        <v>10.800997075445951</v>
      </c>
      <c r="F34" s="40">
        <v>14.778326978566735</v>
      </c>
      <c r="G34" s="40">
        <v>12.202906</v>
      </c>
      <c r="H34" s="37">
        <v>14.651135999999999</v>
      </c>
      <c r="I34" s="40">
        <v>20.06268015176056</v>
      </c>
      <c r="J34" s="40">
        <v>15.128748916436388</v>
      </c>
      <c r="K34" s="10"/>
      <c r="L34" s="25"/>
    </row>
    <row r="35" spans="1:12" ht="12.75" x14ac:dyDescent="0.2">
      <c r="A35" s="7" t="s">
        <v>59</v>
      </c>
      <c r="B35" s="2" t="s">
        <v>388</v>
      </c>
      <c r="C35" s="40">
        <v>15.681589000000001</v>
      </c>
      <c r="D35" s="37">
        <v>18.606296</v>
      </c>
      <c r="E35" s="40">
        <v>18.650578075984512</v>
      </c>
      <c r="F35" s="40">
        <v>1.9263450837449156</v>
      </c>
      <c r="G35" s="40">
        <v>2.2642500000000001</v>
      </c>
      <c r="H35" s="37">
        <v>1.4482109999999999</v>
      </c>
      <c r="I35" s="40">
        <v>-36.040145743623718</v>
      </c>
      <c r="J35" s="40">
        <v>1.4954212831702101</v>
      </c>
      <c r="K35" s="10"/>
      <c r="L35" s="25"/>
    </row>
    <row r="36" spans="1:12" ht="12.75" x14ac:dyDescent="0.2">
      <c r="A36" s="7" t="s">
        <v>59</v>
      </c>
      <c r="B36" s="2" t="s">
        <v>390</v>
      </c>
      <c r="C36" s="40">
        <v>0.337061</v>
      </c>
      <c r="D36" s="37">
        <v>1.007255</v>
      </c>
      <c r="E36" s="40">
        <v>198.8346323069118</v>
      </c>
      <c r="F36" s="40">
        <v>0.10428301889465186</v>
      </c>
      <c r="G36" s="40">
        <v>3.7320000000000001E-3</v>
      </c>
      <c r="H36" s="37">
        <v>1.0070000000000001E-3</v>
      </c>
      <c r="I36" s="40">
        <v>-73.017148981779201</v>
      </c>
      <c r="J36" s="40">
        <v>1.0398272297009218E-3</v>
      </c>
      <c r="K36" s="10"/>
      <c r="L36" s="25"/>
    </row>
    <row r="37" spans="1:12" x14ac:dyDescent="0.25">
      <c r="A37" s="7" t="s">
        <v>59</v>
      </c>
      <c r="B37" s="2" t="s">
        <v>391</v>
      </c>
      <c r="C37" s="40">
        <v>11.982258</v>
      </c>
      <c r="D37" s="37">
        <v>18.000295000000001</v>
      </c>
      <c r="E37" s="40">
        <v>50.224565353208071</v>
      </c>
      <c r="F37" s="40">
        <v>1.8636046518451705</v>
      </c>
      <c r="G37" s="40">
        <v>1.080166</v>
      </c>
      <c r="H37" s="37">
        <v>1.929052</v>
      </c>
      <c r="I37" s="40">
        <v>78.588476215692779</v>
      </c>
      <c r="J37" s="40">
        <v>1.9919372364538457</v>
      </c>
      <c r="K37" s="10"/>
      <c r="L37" s="25"/>
    </row>
    <row r="38" spans="1:12" ht="12.75" x14ac:dyDescent="0.2">
      <c r="A38" s="7" t="s">
        <v>59</v>
      </c>
      <c r="B38" s="2" t="s">
        <v>392</v>
      </c>
      <c r="C38" s="40">
        <v>7.162E-3</v>
      </c>
      <c r="D38" s="37">
        <v>0.83809199999999995</v>
      </c>
      <c r="E38" s="40"/>
      <c r="F38" s="40">
        <v>8.6769252941366934E-2</v>
      </c>
      <c r="G38" s="40">
        <v>0</v>
      </c>
      <c r="H38" s="37">
        <v>0</v>
      </c>
      <c r="I38" s="40" t="s">
        <v>93</v>
      </c>
      <c r="J38" s="40">
        <v>0</v>
      </c>
      <c r="K38" s="10"/>
      <c r="L38" s="25"/>
    </row>
    <row r="39" spans="1:12" ht="12.75" x14ac:dyDescent="0.2">
      <c r="A39" s="7" t="s">
        <v>59</v>
      </c>
      <c r="B39" s="2" t="s">
        <v>400</v>
      </c>
      <c r="C39" s="40">
        <v>0.42965700000000001</v>
      </c>
      <c r="D39" s="37">
        <v>0.40336699999999998</v>
      </c>
      <c r="E39" s="40">
        <v>-6.1188343259856222</v>
      </c>
      <c r="F39" s="40">
        <v>4.1761349889034086E-2</v>
      </c>
      <c r="G39" s="40">
        <v>0</v>
      </c>
      <c r="H39" s="37">
        <v>1.2874999999999999E-2</v>
      </c>
      <c r="I39" s="40" t="s">
        <v>93</v>
      </c>
      <c r="J39" s="40">
        <v>1.3294712594239687E-2</v>
      </c>
      <c r="K39" s="10"/>
      <c r="L39" s="25"/>
    </row>
    <row r="40" spans="1:12" ht="12.75" x14ac:dyDescent="0.2">
      <c r="A40" s="7" t="s">
        <v>59</v>
      </c>
      <c r="B40" s="2" t="s">
        <v>393</v>
      </c>
      <c r="C40" s="40">
        <v>17.999949000000001</v>
      </c>
      <c r="D40" s="37">
        <v>15.008314</v>
      </c>
      <c r="E40" s="40">
        <v>-16.620241535128798</v>
      </c>
      <c r="F40" s="40">
        <v>1.5538391891217893</v>
      </c>
      <c r="G40" s="40">
        <v>2.2235550000000002</v>
      </c>
      <c r="H40" s="37">
        <v>1.5596699999999999</v>
      </c>
      <c r="I40" s="40">
        <v>-29.856918313241643</v>
      </c>
      <c r="J40" s="40">
        <v>1.6105137391734228</v>
      </c>
      <c r="K40" s="10"/>
      <c r="L40" s="25"/>
    </row>
    <row r="41" spans="1:12" x14ac:dyDescent="0.25">
      <c r="A41" s="7" t="s">
        <v>59</v>
      </c>
      <c r="B41" s="2" t="s">
        <v>401</v>
      </c>
      <c r="C41" s="40">
        <v>0.17991299999999999</v>
      </c>
      <c r="D41" s="37">
        <v>0.73568800000000001</v>
      </c>
      <c r="E41" s="40">
        <v>308.91319693407377</v>
      </c>
      <c r="F41" s="40">
        <v>7.6167172766150218E-2</v>
      </c>
      <c r="G41" s="40">
        <v>3.5785999999999998E-2</v>
      </c>
      <c r="H41" s="37">
        <v>0.130717</v>
      </c>
      <c r="I41" s="40">
        <v>265.27412954786791</v>
      </c>
      <c r="J41" s="40">
        <v>0.13497824824708579</v>
      </c>
      <c r="K41" s="10"/>
      <c r="L41" s="25"/>
    </row>
    <row r="42" spans="1:12" x14ac:dyDescent="0.25">
      <c r="A42" s="7" t="s">
        <v>59</v>
      </c>
      <c r="B42" s="2" t="s">
        <v>394</v>
      </c>
      <c r="C42" s="40">
        <v>2.740561</v>
      </c>
      <c r="D42" s="37">
        <v>0.88141400000000003</v>
      </c>
      <c r="E42" s="40">
        <v>-67.838190793782729</v>
      </c>
      <c r="F42" s="40">
        <v>9.1254461696403263E-2</v>
      </c>
      <c r="G42" s="40">
        <v>9.6620999999999999E-2</v>
      </c>
      <c r="H42" s="37">
        <v>4.0093999999999998E-2</v>
      </c>
      <c r="I42" s="40">
        <v>-58.503844919841441</v>
      </c>
      <c r="J42" s="40">
        <v>4.1401025767257946E-2</v>
      </c>
      <c r="K42" s="10"/>
      <c r="L42" s="25"/>
    </row>
    <row r="43" spans="1:12" x14ac:dyDescent="0.25">
      <c r="A43" s="7"/>
      <c r="B43" s="2" t="s">
        <v>395</v>
      </c>
      <c r="C43" s="40">
        <v>1.5172760000000001</v>
      </c>
      <c r="D43" s="37">
        <v>1.656129</v>
      </c>
      <c r="E43" s="40">
        <v>9.1514661801807904</v>
      </c>
      <c r="F43" s="40">
        <v>0.17146217372858003</v>
      </c>
      <c r="G43" s="40">
        <v>4.1050000000000001E-3</v>
      </c>
      <c r="H43" s="37">
        <v>8.3387000000000003E-2</v>
      </c>
      <c r="I43" s="40"/>
      <c r="J43" s="40">
        <v>8.610533585210603E-2</v>
      </c>
      <c r="K43" s="10"/>
    </row>
    <row r="44" spans="1:12" x14ac:dyDescent="0.25">
      <c r="A44" s="7"/>
      <c r="B44" s="2" t="s">
        <v>2</v>
      </c>
      <c r="C44" s="40">
        <v>182.52285958000076</v>
      </c>
      <c r="D44" s="37">
        <v>179.41583739999561</v>
      </c>
      <c r="E44" s="40">
        <v>-1.7022646846288958</v>
      </c>
      <c r="F44" s="40">
        <v>18.575261638396956</v>
      </c>
      <c r="G44" s="40">
        <v>22.222932579999924</v>
      </c>
      <c r="H44" s="37">
        <v>19.525452150000021</v>
      </c>
      <c r="I44" s="40">
        <v>-12.138273921721598</v>
      </c>
      <c r="J44" s="40">
        <v>20.161963076258619</v>
      </c>
      <c r="K44" s="10"/>
    </row>
    <row r="45" spans="1:12" x14ac:dyDescent="0.25">
      <c r="A45" s="7"/>
      <c r="B45" s="2"/>
      <c r="C45" s="22"/>
      <c r="D45" s="22"/>
      <c r="E45" s="22"/>
      <c r="F45" s="38"/>
      <c r="G45" s="22"/>
      <c r="H45" s="22"/>
      <c r="I45" s="39"/>
      <c r="J45" s="39"/>
      <c r="K45" s="10"/>
    </row>
    <row r="46" spans="1:12" ht="21" x14ac:dyDescent="0.25">
      <c r="A46" s="11"/>
      <c r="B46" s="117" t="s">
        <v>161</v>
      </c>
      <c r="C46" s="1"/>
      <c r="D46" s="1"/>
      <c r="E46" s="1"/>
      <c r="F46" s="1"/>
      <c r="G46" s="1"/>
      <c r="H46" s="1"/>
      <c r="I46" s="1"/>
      <c r="J46" s="1"/>
      <c r="K46" s="24"/>
    </row>
    <row r="47" spans="1:12" x14ac:dyDescent="0.25">
      <c r="B47" s="30"/>
      <c r="C47" s="30"/>
      <c r="D47" s="94"/>
      <c r="E47" s="30"/>
    </row>
    <row r="48" spans="1:12" x14ac:dyDescent="0.25">
      <c r="B48" s="30"/>
      <c r="C48" s="30"/>
      <c r="D48" s="94"/>
      <c r="E48" s="30"/>
    </row>
    <row r="49" spans="3:5" x14ac:dyDescent="0.25">
      <c r="C49" s="30"/>
      <c r="D49" s="94"/>
    </row>
    <row r="50" spans="3:5" x14ac:dyDescent="0.25">
      <c r="C50" s="30"/>
      <c r="D50" s="94"/>
    </row>
    <row r="51" spans="3:5" x14ac:dyDescent="0.25">
      <c r="C51" s="30"/>
      <c r="D51" s="94"/>
      <c r="E51" s="94"/>
    </row>
    <row r="52" spans="3:5" x14ac:dyDescent="0.25">
      <c r="C52" s="30"/>
      <c r="D52" s="94"/>
    </row>
  </sheetData>
  <mergeCells count="8"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2" orientation="portrait" r:id="rId1"/>
  <headerFooter alignWithMargins="0">
    <oddFooter>&amp;C&amp;"-,Negrita"&amp;12&amp;K004559Página 10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52"/>
  <sheetViews>
    <sheetView zoomScaleNormal="100" zoomScaleSheetLayoutView="100" workbookViewId="0"/>
  </sheetViews>
  <sheetFormatPr baseColWidth="10" defaultColWidth="10.88671875" defaultRowHeight="13.2" x14ac:dyDescent="0.25"/>
  <cols>
    <col min="1" max="1" width="1.88671875" style="6" customWidth="1"/>
    <col min="2" max="2" width="20.109375" style="6" customWidth="1"/>
    <col min="3" max="4" width="12.88671875" style="6" customWidth="1"/>
    <col min="5" max="5" width="11.6640625" style="6" customWidth="1"/>
    <col min="6" max="6" width="10" style="6" customWidth="1"/>
    <col min="7" max="8" width="9.33203125" style="6" customWidth="1"/>
    <col min="9" max="9" width="10.5546875" style="6" customWidth="1"/>
    <col min="10" max="10" width="10" style="6" customWidth="1"/>
    <col min="11" max="11" width="1.88671875" style="6" customWidth="1"/>
    <col min="12" max="12" width="10.88671875" style="6"/>
    <col min="13" max="13" width="17.44140625" style="6" customWidth="1"/>
    <col min="14" max="14" width="10.88671875" style="6" customWidth="1"/>
    <col min="15" max="16384" width="10.88671875" style="6"/>
  </cols>
  <sheetData>
    <row r="1" spans="1:14" ht="15.6" customHeight="1" x14ac:dyDescent="0.2">
      <c r="A1" s="3"/>
      <c r="B1" s="4"/>
      <c r="C1" s="4"/>
      <c r="D1" s="4"/>
      <c r="E1" s="4"/>
      <c r="F1" s="4"/>
      <c r="G1" s="4"/>
      <c r="H1" s="4"/>
      <c r="I1" s="31"/>
      <c r="J1" s="4"/>
      <c r="K1" s="5"/>
      <c r="L1" s="25"/>
    </row>
    <row r="2" spans="1:14" ht="15.6" customHeight="1" x14ac:dyDescent="0.2">
      <c r="A2" s="7"/>
      <c r="B2" s="8"/>
      <c r="C2" s="8"/>
      <c r="D2" s="8"/>
      <c r="E2" s="8"/>
      <c r="F2" s="8"/>
      <c r="G2" s="8"/>
      <c r="H2" s="8"/>
      <c r="I2" s="2"/>
      <c r="J2" s="8"/>
      <c r="K2" s="9"/>
      <c r="L2" s="25"/>
    </row>
    <row r="3" spans="1:14" ht="15.6" customHeight="1" x14ac:dyDescent="0.2">
      <c r="A3" s="7"/>
      <c r="B3" s="8"/>
      <c r="C3" s="8"/>
      <c r="D3" s="8"/>
      <c r="E3" s="8"/>
      <c r="F3" s="8"/>
      <c r="G3" s="8"/>
      <c r="H3" s="8"/>
      <c r="I3" s="2"/>
      <c r="J3" s="8"/>
      <c r="K3" s="9"/>
      <c r="L3" s="25"/>
    </row>
    <row r="4" spans="1:14" ht="15.6" customHeight="1" x14ac:dyDescent="0.2">
      <c r="A4" s="7"/>
      <c r="B4" s="8"/>
      <c r="C4" s="8"/>
      <c r="D4" s="8"/>
      <c r="E4" s="8"/>
      <c r="F4" s="8"/>
      <c r="G4" s="8"/>
      <c r="H4" s="8"/>
      <c r="I4" s="2"/>
      <c r="J4" s="8"/>
      <c r="K4" s="10"/>
    </row>
    <row r="5" spans="1:14" ht="20.25" customHeight="1" x14ac:dyDescent="0.2">
      <c r="A5" s="7"/>
      <c r="B5" s="8"/>
      <c r="C5" s="8"/>
      <c r="D5" s="8"/>
      <c r="E5" s="8"/>
      <c r="F5" s="8"/>
      <c r="G5" s="8"/>
      <c r="H5" s="8"/>
      <c r="I5" s="8"/>
      <c r="J5" s="8"/>
      <c r="K5" s="10"/>
    </row>
    <row r="6" spans="1:14" ht="15.6" customHeight="1" x14ac:dyDescent="0.2">
      <c r="A6" s="7"/>
      <c r="B6" s="8"/>
      <c r="C6" s="8"/>
      <c r="D6" s="8"/>
      <c r="E6" s="8"/>
      <c r="F6" s="8"/>
      <c r="G6" s="8"/>
      <c r="H6" s="8"/>
      <c r="I6" s="8"/>
      <c r="J6" s="8"/>
      <c r="K6" s="10"/>
    </row>
    <row r="7" spans="1:14" x14ac:dyDescent="0.25">
      <c r="A7" s="7"/>
      <c r="B7" s="8"/>
      <c r="C7" s="129" t="s">
        <v>62</v>
      </c>
      <c r="D7" s="129"/>
      <c r="E7" s="129"/>
      <c r="F7" s="129"/>
      <c r="G7" s="129"/>
      <c r="H7" s="129"/>
      <c r="I7" s="129"/>
      <c r="J7" s="129"/>
      <c r="K7" s="10"/>
    </row>
    <row r="8" spans="1:14" x14ac:dyDescent="0.25">
      <c r="A8" s="7"/>
      <c r="B8" s="8"/>
      <c r="C8" s="129" t="s">
        <v>53</v>
      </c>
      <c r="D8" s="129"/>
      <c r="E8" s="129"/>
      <c r="F8" s="129"/>
      <c r="G8" s="129"/>
      <c r="H8" s="129"/>
      <c r="I8" s="129"/>
      <c r="J8" s="129"/>
      <c r="K8" s="10"/>
    </row>
    <row r="9" spans="1:14" ht="15.6" customHeight="1" x14ac:dyDescent="0.2">
      <c r="A9" s="7"/>
      <c r="B9" s="8"/>
      <c r="C9" s="15"/>
      <c r="D9" s="15"/>
      <c r="E9" s="15"/>
      <c r="F9" s="15"/>
      <c r="G9" s="15"/>
      <c r="H9" s="15"/>
      <c r="I9" s="8"/>
      <c r="J9" s="8"/>
      <c r="K9" s="10"/>
    </row>
    <row r="10" spans="1:14" ht="15.75" customHeight="1" x14ac:dyDescent="0.25">
      <c r="A10" s="7"/>
      <c r="B10" s="2"/>
      <c r="C10" s="127" t="s">
        <v>194</v>
      </c>
      <c r="D10" s="127"/>
      <c r="E10" s="130" t="s">
        <v>173</v>
      </c>
      <c r="F10" s="130" t="s">
        <v>174</v>
      </c>
      <c r="G10" s="127" t="s">
        <v>195</v>
      </c>
      <c r="H10" s="127"/>
      <c r="I10" s="130" t="s">
        <v>173</v>
      </c>
      <c r="J10" s="130" t="s">
        <v>174</v>
      </c>
      <c r="K10" s="10"/>
    </row>
    <row r="11" spans="1:14" x14ac:dyDescent="0.25">
      <c r="A11" s="7"/>
      <c r="B11" s="2"/>
      <c r="C11" s="15" t="s">
        <v>164</v>
      </c>
      <c r="D11" s="15" t="s">
        <v>172</v>
      </c>
      <c r="E11" s="130"/>
      <c r="F11" s="130"/>
      <c r="G11" s="15" t="s">
        <v>164</v>
      </c>
      <c r="H11" s="15" t="s">
        <v>172</v>
      </c>
      <c r="I11" s="130"/>
      <c r="J11" s="130"/>
      <c r="K11" s="10"/>
      <c r="N11" s="32"/>
    </row>
    <row r="12" spans="1:14" ht="15.6" customHeight="1" x14ac:dyDescent="0.2">
      <c r="A12" s="7"/>
      <c r="B12" s="2"/>
      <c r="C12" s="15"/>
      <c r="D12" s="15"/>
      <c r="E12" s="15"/>
      <c r="F12" s="15"/>
      <c r="G12" s="15"/>
      <c r="H12" s="15"/>
      <c r="I12" s="15"/>
      <c r="J12" s="15"/>
      <c r="K12" s="10"/>
    </row>
    <row r="13" spans="1:14" ht="15.6" customHeight="1" x14ac:dyDescent="0.2">
      <c r="A13" s="7"/>
      <c r="B13" s="33" t="s">
        <v>22</v>
      </c>
      <c r="C13" s="37">
        <v>470.90731718000706</v>
      </c>
      <c r="D13" s="37">
        <v>426.38433531000038</v>
      </c>
      <c r="E13" s="37">
        <v>-9.4547228819100049</v>
      </c>
      <c r="F13" s="90">
        <v>100</v>
      </c>
      <c r="G13" s="37">
        <v>44.615586269999895</v>
      </c>
      <c r="H13" s="37">
        <v>46.854942560000055</v>
      </c>
      <c r="I13" s="37">
        <v>5.0192241707825103</v>
      </c>
      <c r="J13" s="90">
        <v>100</v>
      </c>
      <c r="K13" s="10"/>
    </row>
    <row r="14" spans="1:14" ht="15.6" customHeight="1" x14ac:dyDescent="0.2">
      <c r="A14" s="7"/>
      <c r="B14" s="33" t="s">
        <v>40</v>
      </c>
      <c r="C14" s="34">
        <v>238.46475000000001</v>
      </c>
      <c r="D14" s="35">
        <v>208.65282300000001</v>
      </c>
      <c r="E14" s="34">
        <v>-12.501607470286491</v>
      </c>
      <c r="F14" s="34">
        <v>48.935386626785935</v>
      </c>
      <c r="G14" s="34">
        <v>21.093807999999999</v>
      </c>
      <c r="H14" s="35">
        <v>23.309426000000002</v>
      </c>
      <c r="I14" s="34">
        <v>10.503641637394256</v>
      </c>
      <c r="J14" s="34">
        <v>49.748062267179471</v>
      </c>
      <c r="K14" s="10"/>
    </row>
    <row r="15" spans="1:14" ht="15.6" customHeight="1" x14ac:dyDescent="0.2">
      <c r="A15" s="7"/>
      <c r="B15" s="33" t="s">
        <v>50</v>
      </c>
      <c r="C15" s="34">
        <v>122.43734000000001</v>
      </c>
      <c r="D15" s="35">
        <v>111.29087199999999</v>
      </c>
      <c r="E15" s="34">
        <v>-9.1038142449027522</v>
      </c>
      <c r="F15" s="34">
        <v>26.101069571208935</v>
      </c>
      <c r="G15" s="34">
        <v>10.291788</v>
      </c>
      <c r="H15" s="35">
        <v>12.803611</v>
      </c>
      <c r="I15" s="34">
        <v>24.406089592984227</v>
      </c>
      <c r="J15" s="34">
        <v>27.326062738427964</v>
      </c>
      <c r="K15" s="10"/>
    </row>
    <row r="16" spans="1:14" ht="12.75" x14ac:dyDescent="0.2">
      <c r="A16" s="7" t="s">
        <v>59</v>
      </c>
      <c r="B16" s="2" t="s">
        <v>370</v>
      </c>
      <c r="C16" s="40">
        <v>5.1949589999999999</v>
      </c>
      <c r="D16" s="37">
        <v>3.6072090000000001</v>
      </c>
      <c r="E16" s="40">
        <v>-30.563282597610485</v>
      </c>
      <c r="F16" s="40">
        <v>0.84599941913377252</v>
      </c>
      <c r="G16" s="40">
        <v>0.32255400000000001</v>
      </c>
      <c r="H16" s="37">
        <v>0.41782200000000003</v>
      </c>
      <c r="I16" s="40">
        <v>29.535519633921758</v>
      </c>
      <c r="J16" s="40">
        <v>0.89173516639137573</v>
      </c>
      <c r="K16" s="10"/>
    </row>
    <row r="17" spans="1:11" ht="12.75" x14ac:dyDescent="0.2">
      <c r="A17" s="7" t="s">
        <v>59</v>
      </c>
      <c r="B17" s="2" t="s">
        <v>371</v>
      </c>
      <c r="C17" s="40">
        <v>77.740228999999999</v>
      </c>
      <c r="D17" s="37">
        <v>71.192860999999994</v>
      </c>
      <c r="E17" s="40">
        <v>-8.422110513721293</v>
      </c>
      <c r="F17" s="40">
        <v>16.696875355010313</v>
      </c>
      <c r="G17" s="40">
        <v>6.631335</v>
      </c>
      <c r="H17" s="37">
        <v>8.4090530000000001</v>
      </c>
      <c r="I17" s="40">
        <v>26.807844875880949</v>
      </c>
      <c r="J17" s="40">
        <v>17.94699244211386</v>
      </c>
      <c r="K17" s="10"/>
    </row>
    <row r="18" spans="1:11" x14ac:dyDescent="0.25">
      <c r="A18" s="7" t="s">
        <v>59</v>
      </c>
      <c r="B18" s="2" t="s">
        <v>372</v>
      </c>
      <c r="C18" s="40">
        <v>39.502152000000002</v>
      </c>
      <c r="D18" s="37">
        <v>36.490802000000002</v>
      </c>
      <c r="E18" s="40">
        <v>-7.6232555633931049</v>
      </c>
      <c r="F18" s="40">
        <v>8.5581947970648518</v>
      </c>
      <c r="G18" s="40">
        <v>3.3378990000000002</v>
      </c>
      <c r="H18" s="37">
        <v>3.9767359999999998</v>
      </c>
      <c r="I18" s="40">
        <v>19.138895454895422</v>
      </c>
      <c r="J18" s="40">
        <v>8.4873351299227267</v>
      </c>
      <c r="K18" s="10"/>
    </row>
    <row r="19" spans="1:11" ht="15.6" customHeight="1" x14ac:dyDescent="0.2">
      <c r="A19" s="7"/>
      <c r="B19" s="33" t="s">
        <v>51</v>
      </c>
      <c r="C19" s="34">
        <v>116.02741</v>
      </c>
      <c r="D19" s="35">
        <v>97.361951000000005</v>
      </c>
      <c r="E19" s="34">
        <v>-16.087111657495413</v>
      </c>
      <c r="F19" s="34">
        <v>22.834317055576992</v>
      </c>
      <c r="G19" s="34">
        <v>10.802019999999999</v>
      </c>
      <c r="H19" s="35">
        <v>10.505815</v>
      </c>
      <c r="I19" s="34">
        <v>-2.7421260097648337</v>
      </c>
      <c r="J19" s="34">
        <v>22.421999528751506</v>
      </c>
      <c r="K19" s="10"/>
    </row>
    <row r="20" spans="1:11" ht="12.75" x14ac:dyDescent="0.2">
      <c r="A20" s="7" t="s">
        <v>59</v>
      </c>
      <c r="B20" s="2" t="s">
        <v>373</v>
      </c>
      <c r="C20" s="40">
        <v>5.9716930000000001</v>
      </c>
      <c r="D20" s="37">
        <v>4.3322520000000004</v>
      </c>
      <c r="E20" s="40">
        <v>-27.453537882808099</v>
      </c>
      <c r="F20" s="40">
        <v>1.0160438930877373</v>
      </c>
      <c r="G20" s="40">
        <v>0.41795700000000002</v>
      </c>
      <c r="H20" s="37">
        <v>0.51009199999999999</v>
      </c>
      <c r="I20" s="40">
        <v>22.04413372667522</v>
      </c>
      <c r="J20" s="40">
        <v>1.0886620965265343</v>
      </c>
      <c r="K20" s="10"/>
    </row>
    <row r="21" spans="1:11" ht="12.75" x14ac:dyDescent="0.2">
      <c r="A21" s="7" t="s">
        <v>59</v>
      </c>
      <c r="B21" s="2" t="s">
        <v>374</v>
      </c>
      <c r="C21" s="40">
        <v>13.47465</v>
      </c>
      <c r="D21" s="37">
        <v>5.6408259999999997</v>
      </c>
      <c r="E21" s="40">
        <v>-58.137495222510417</v>
      </c>
      <c r="F21" s="40">
        <v>1.3229440044740077</v>
      </c>
      <c r="G21" s="40">
        <v>0.55422199999999999</v>
      </c>
      <c r="H21" s="37">
        <v>0.27491700000000002</v>
      </c>
      <c r="I21" s="40">
        <v>-50.395870246940746</v>
      </c>
      <c r="J21" s="40">
        <v>0.58674066166649397</v>
      </c>
      <c r="K21" s="10"/>
    </row>
    <row r="22" spans="1:11" ht="12.75" x14ac:dyDescent="0.2">
      <c r="A22" s="7" t="s">
        <v>59</v>
      </c>
      <c r="B22" s="2" t="s">
        <v>375</v>
      </c>
      <c r="C22" s="40">
        <v>2.6325159999999999</v>
      </c>
      <c r="D22" s="37">
        <v>1.432107</v>
      </c>
      <c r="E22" s="40">
        <v>-45.599304999475784</v>
      </c>
      <c r="F22" s="40">
        <v>0.33587232958706009</v>
      </c>
      <c r="G22" s="40">
        <v>0.16545299999999999</v>
      </c>
      <c r="H22" s="37">
        <v>7.6943999999999999E-2</v>
      </c>
      <c r="I22" s="40">
        <v>-53.494950227557069</v>
      </c>
      <c r="J22" s="40">
        <v>0.1642174673492971</v>
      </c>
      <c r="K22" s="10"/>
    </row>
    <row r="23" spans="1:11" ht="12.75" x14ac:dyDescent="0.2">
      <c r="A23" s="7" t="s">
        <v>59</v>
      </c>
      <c r="B23" s="2" t="s">
        <v>376</v>
      </c>
      <c r="C23" s="40">
        <v>15.360614</v>
      </c>
      <c r="D23" s="37">
        <v>12.080684</v>
      </c>
      <c r="E23" s="40">
        <v>-21.35285737926883</v>
      </c>
      <c r="F23" s="40">
        <v>2.8332851372733487</v>
      </c>
      <c r="G23" s="40">
        <v>1.337486</v>
      </c>
      <c r="H23" s="37">
        <v>0.96601000000000004</v>
      </c>
      <c r="I23" s="40">
        <v>-27.774197262625545</v>
      </c>
      <c r="J23" s="40">
        <v>2.0617035198858198</v>
      </c>
      <c r="K23" s="10"/>
    </row>
    <row r="24" spans="1:11" x14ac:dyDescent="0.25">
      <c r="A24" s="7" t="s">
        <v>59</v>
      </c>
      <c r="B24" s="2" t="s">
        <v>377</v>
      </c>
      <c r="C24" s="40">
        <v>47.992381999999999</v>
      </c>
      <c r="D24" s="37">
        <v>41.221699999999998</v>
      </c>
      <c r="E24" s="40">
        <v>-14.107826529635481</v>
      </c>
      <c r="F24" s="40">
        <v>9.6677332130482672</v>
      </c>
      <c r="G24" s="40">
        <v>5.2686820000000001</v>
      </c>
      <c r="H24" s="37">
        <v>4.0468849999999996</v>
      </c>
      <c r="I24" s="40">
        <v>-23.189803446099056</v>
      </c>
      <c r="J24" s="40">
        <v>8.6370503918935864</v>
      </c>
      <c r="K24" s="10"/>
    </row>
    <row r="25" spans="1:11" ht="12.75" x14ac:dyDescent="0.2">
      <c r="A25" s="7" t="s">
        <v>59</v>
      </c>
      <c r="B25" s="2" t="s">
        <v>378</v>
      </c>
      <c r="C25" s="40">
        <v>0.80840000000000001</v>
      </c>
      <c r="D25" s="37">
        <v>0.73592199999999997</v>
      </c>
      <c r="E25" s="40">
        <v>-8.9656110836219725</v>
      </c>
      <c r="F25" s="40">
        <v>0.17259592791206835</v>
      </c>
      <c r="G25" s="40">
        <v>0.29991899999999999</v>
      </c>
      <c r="H25" s="37">
        <v>0.17812</v>
      </c>
      <c r="I25" s="40">
        <v>-40.61063153718171</v>
      </c>
      <c r="J25" s="40">
        <v>0.38015199735205862</v>
      </c>
      <c r="K25" s="10"/>
    </row>
    <row r="26" spans="1:11" ht="12.75" x14ac:dyDescent="0.2">
      <c r="A26" s="7" t="s">
        <v>59</v>
      </c>
      <c r="B26" s="2" t="s">
        <v>379</v>
      </c>
      <c r="C26" s="40">
        <v>1.085297</v>
      </c>
      <c r="D26" s="37">
        <v>0.85784300000000002</v>
      </c>
      <c r="E26" s="40">
        <v>-20.957765478021216</v>
      </c>
      <c r="F26" s="40">
        <v>0.20119008344345249</v>
      </c>
      <c r="G26" s="40">
        <v>8.2483000000000001E-2</v>
      </c>
      <c r="H26" s="37">
        <v>7.6529E-2</v>
      </c>
      <c r="I26" s="40">
        <v>-7.2184571366220922</v>
      </c>
      <c r="J26" s="40">
        <v>0.16333175502669939</v>
      </c>
      <c r="K26" s="10"/>
    </row>
    <row r="27" spans="1:11" ht="12.75" x14ac:dyDescent="0.2">
      <c r="A27" s="7" t="s">
        <v>59</v>
      </c>
      <c r="B27" s="2" t="s">
        <v>380</v>
      </c>
      <c r="C27" s="40">
        <v>28.701858000000001</v>
      </c>
      <c r="D27" s="37">
        <v>31.060617000000001</v>
      </c>
      <c r="E27" s="40">
        <v>8.2181404423365088</v>
      </c>
      <c r="F27" s="40">
        <v>7.2846524667510471</v>
      </c>
      <c r="G27" s="40">
        <v>2.675818</v>
      </c>
      <c r="H27" s="37">
        <v>4.3763180000000004</v>
      </c>
      <c r="I27" s="40">
        <v>63.550660022467895</v>
      </c>
      <c r="J27" s="40">
        <v>9.3401416390510139</v>
      </c>
      <c r="K27" s="10"/>
    </row>
    <row r="28" spans="1:11" x14ac:dyDescent="0.25">
      <c r="A28" s="7"/>
      <c r="B28" s="2" t="s">
        <v>381</v>
      </c>
      <c r="C28" s="40">
        <v>1.2750649999999999</v>
      </c>
      <c r="D28" s="37">
        <v>0.74891200000000002</v>
      </c>
      <c r="E28" s="40">
        <v>-41.264798265186478</v>
      </c>
      <c r="F28" s="40">
        <v>0.1756424751053548</v>
      </c>
      <c r="G28" s="40">
        <v>0.21761800000000001</v>
      </c>
      <c r="H28" s="37">
        <v>0.13383600000000001</v>
      </c>
      <c r="I28" s="40">
        <v>-38.499572645645117</v>
      </c>
      <c r="J28" s="40">
        <v>0.28563902266792118</v>
      </c>
      <c r="K28" s="10"/>
    </row>
    <row r="29" spans="1:11" ht="12.75" x14ac:dyDescent="0.2">
      <c r="A29" s="7"/>
      <c r="B29" s="2" t="s">
        <v>382</v>
      </c>
      <c r="C29" s="40">
        <v>94.116290000000006</v>
      </c>
      <c r="D29" s="37">
        <v>86.50788</v>
      </c>
      <c r="E29" s="40">
        <v>-8.0840521869274813</v>
      </c>
      <c r="F29" s="40">
        <v>20.288709700628406</v>
      </c>
      <c r="G29" s="40">
        <v>10.479537000000001</v>
      </c>
      <c r="H29" s="37">
        <v>7.8485649999999998</v>
      </c>
      <c r="I29" s="40">
        <v>-25.105803815569338</v>
      </c>
      <c r="J29" s="40">
        <v>16.750772855925554</v>
      </c>
      <c r="K29" s="10"/>
    </row>
    <row r="30" spans="1:11" ht="12.75" x14ac:dyDescent="0.2">
      <c r="A30" s="7"/>
      <c r="B30" s="2" t="s">
        <v>383</v>
      </c>
      <c r="C30" s="40">
        <v>5.220847</v>
      </c>
      <c r="D30" s="37">
        <v>5.0066249999999997</v>
      </c>
      <c r="E30" s="40">
        <v>-4.1032039437279071</v>
      </c>
      <c r="F30" s="40">
        <v>1.1742047222161576</v>
      </c>
      <c r="G30" s="40">
        <v>0.60079300000000002</v>
      </c>
      <c r="H30" s="37">
        <v>0.50905</v>
      </c>
      <c r="I30" s="40">
        <v>-15.270317730066763</v>
      </c>
      <c r="J30" s="40">
        <v>1.0864382116105178</v>
      </c>
      <c r="K30" s="10"/>
    </row>
    <row r="31" spans="1:11" x14ac:dyDescent="0.25">
      <c r="A31" s="7"/>
      <c r="B31" s="33" t="s">
        <v>41</v>
      </c>
      <c r="C31" s="34">
        <v>15.307287000000001</v>
      </c>
      <c r="D31" s="35">
        <v>10.905852999999999</v>
      </c>
      <c r="E31" s="34">
        <v>-28.753847758913786</v>
      </c>
      <c r="F31" s="34">
        <v>2.5577517973475641</v>
      </c>
      <c r="G31" s="34">
        <v>0.79815500000000006</v>
      </c>
      <c r="H31" s="35">
        <v>1.0286730000000002</v>
      </c>
      <c r="I31" s="34">
        <v>28.881357631036586</v>
      </c>
      <c r="J31" s="34">
        <v>2.1954418121049533</v>
      </c>
      <c r="K31" s="10"/>
    </row>
    <row r="32" spans="1:11" ht="12.75" x14ac:dyDescent="0.2">
      <c r="A32" s="7" t="s">
        <v>59</v>
      </c>
      <c r="B32" s="2" t="s">
        <v>384</v>
      </c>
      <c r="C32" s="40">
        <v>1.782376</v>
      </c>
      <c r="D32" s="37">
        <v>0.55488000000000004</v>
      </c>
      <c r="E32" s="40">
        <v>-68.868521568961881</v>
      </c>
      <c r="F32" s="40">
        <v>0.13013611290306376</v>
      </c>
      <c r="G32" s="40">
        <v>4.4720000000000003E-2</v>
      </c>
      <c r="H32" s="37">
        <v>4.2339000000000002E-2</v>
      </c>
      <c r="I32" s="40">
        <v>-5.3242397137746034</v>
      </c>
      <c r="J32" s="40">
        <v>9.0361865124010843E-2</v>
      </c>
      <c r="K32" s="10"/>
    </row>
    <row r="33" spans="1:11" ht="12.75" x14ac:dyDescent="0.2">
      <c r="A33" s="7" t="s">
        <v>59</v>
      </c>
      <c r="B33" s="2" t="s">
        <v>398</v>
      </c>
      <c r="C33" s="40">
        <v>0.17718999999999999</v>
      </c>
      <c r="D33" s="37">
        <v>0.34532099999999999</v>
      </c>
      <c r="E33" s="40">
        <v>94.887408995993013</v>
      </c>
      <c r="F33" s="40">
        <v>8.0988200410537198E-2</v>
      </c>
      <c r="G33" s="40">
        <v>0</v>
      </c>
      <c r="H33" s="37">
        <v>0</v>
      </c>
      <c r="I33" s="40" t="s">
        <v>93</v>
      </c>
      <c r="J33" s="40">
        <v>0</v>
      </c>
      <c r="K33" s="10"/>
    </row>
    <row r="34" spans="1:11" x14ac:dyDescent="0.25">
      <c r="A34" s="7" t="s">
        <v>59</v>
      </c>
      <c r="B34" s="2" t="s">
        <v>385</v>
      </c>
      <c r="C34" s="40">
        <v>0.26596399999999998</v>
      </c>
      <c r="D34" s="37">
        <v>0.13250100000000001</v>
      </c>
      <c r="E34" s="40">
        <v>-50.180851543817951</v>
      </c>
      <c r="F34" s="40">
        <v>3.1075484962097843E-2</v>
      </c>
      <c r="G34" s="40">
        <v>1.37E-4</v>
      </c>
      <c r="H34" s="37">
        <v>0</v>
      </c>
      <c r="I34" s="40" t="s">
        <v>93</v>
      </c>
      <c r="J34" s="40">
        <v>0</v>
      </c>
      <c r="K34" s="10"/>
    </row>
    <row r="35" spans="1:11" x14ac:dyDescent="0.25">
      <c r="A35" s="7" t="s">
        <v>59</v>
      </c>
      <c r="B35" s="2" t="s">
        <v>387</v>
      </c>
      <c r="C35" s="40">
        <v>2.8110200000000001</v>
      </c>
      <c r="D35" s="37">
        <v>2.256497</v>
      </c>
      <c r="E35" s="40">
        <v>-19.726753989654998</v>
      </c>
      <c r="F35" s="40">
        <v>0.52921667451958021</v>
      </c>
      <c r="G35" s="40">
        <v>0.12825400000000001</v>
      </c>
      <c r="H35" s="37">
        <v>0.16111200000000001</v>
      </c>
      <c r="I35" s="40">
        <v>25.619473856565868</v>
      </c>
      <c r="J35" s="40">
        <v>0.3438527318514758</v>
      </c>
      <c r="K35" s="10"/>
    </row>
    <row r="36" spans="1:11" ht="12.75" x14ac:dyDescent="0.2">
      <c r="A36" s="7" t="s">
        <v>59</v>
      </c>
      <c r="B36" s="2" t="s">
        <v>388</v>
      </c>
      <c r="C36" s="40">
        <v>1.5935239999999999</v>
      </c>
      <c r="D36" s="37">
        <v>0.78932199999999997</v>
      </c>
      <c r="E36" s="40">
        <v>-50.4668897362073</v>
      </c>
      <c r="F36" s="40">
        <v>0.18511984016160626</v>
      </c>
      <c r="G36" s="40">
        <v>0.226492</v>
      </c>
      <c r="H36" s="37">
        <v>1.0456999999999999E-2</v>
      </c>
      <c r="I36" s="40">
        <v>-95.383059887324933</v>
      </c>
      <c r="J36" s="40">
        <v>2.2317816282901845E-2</v>
      </c>
      <c r="K36" s="10"/>
    </row>
    <row r="37" spans="1:11" ht="12.75" x14ac:dyDescent="0.2">
      <c r="A37" s="7" t="s">
        <v>59</v>
      </c>
      <c r="B37" s="2" t="s">
        <v>399</v>
      </c>
      <c r="C37" s="40">
        <v>2.0348999999999999E-2</v>
      </c>
      <c r="D37" s="37">
        <v>3.5020999999999997E-2</v>
      </c>
      <c r="E37" s="40">
        <v>72.101823185414517</v>
      </c>
      <c r="F37" s="40">
        <v>8.2134818518926535E-3</v>
      </c>
      <c r="G37" s="40">
        <v>0</v>
      </c>
      <c r="H37" s="37">
        <v>0</v>
      </c>
      <c r="I37" s="40" t="s">
        <v>93</v>
      </c>
      <c r="J37" s="40">
        <v>0</v>
      </c>
      <c r="K37" s="10"/>
    </row>
    <row r="38" spans="1:11" ht="12.75" x14ac:dyDescent="0.2">
      <c r="A38" s="7" t="s">
        <v>59</v>
      </c>
      <c r="B38" s="2" t="s">
        <v>390</v>
      </c>
      <c r="C38" s="40">
        <v>1.601199</v>
      </c>
      <c r="D38" s="37">
        <v>1.171041</v>
      </c>
      <c r="E38" s="40">
        <v>-26.864743233039746</v>
      </c>
      <c r="F38" s="40">
        <v>0.27464447049833596</v>
      </c>
      <c r="G38" s="40">
        <v>0.177288</v>
      </c>
      <c r="H38" s="37">
        <v>6.4000000000000005E-4</v>
      </c>
      <c r="I38" s="40">
        <v>-99.639005460042412</v>
      </c>
      <c r="J38" s="40">
        <v>1.3659177987049042E-3</v>
      </c>
      <c r="K38" s="10"/>
    </row>
    <row r="39" spans="1:11" x14ac:dyDescent="0.25">
      <c r="A39" s="7" t="s">
        <v>59</v>
      </c>
      <c r="B39" s="2" t="s">
        <v>391</v>
      </c>
      <c r="C39" s="40">
        <v>4.4372259999999999</v>
      </c>
      <c r="D39" s="37">
        <v>3.6937329999999999</v>
      </c>
      <c r="E39" s="40">
        <v>-16.755806443034448</v>
      </c>
      <c r="F39" s="40">
        <v>0.86629190946109491</v>
      </c>
      <c r="G39" s="40">
        <v>0.12987599999999999</v>
      </c>
      <c r="H39" s="37">
        <v>0.57120800000000005</v>
      </c>
      <c r="I39" s="40">
        <v>339.81028057531802</v>
      </c>
      <c r="J39" s="40">
        <v>1.2190987093166108</v>
      </c>
      <c r="K39" s="10"/>
    </row>
    <row r="40" spans="1:11" ht="12.75" x14ac:dyDescent="0.2">
      <c r="A40" s="7" t="s">
        <v>59</v>
      </c>
      <c r="B40" s="2" t="s">
        <v>400</v>
      </c>
      <c r="C40" s="40">
        <v>2.5139999999999999E-2</v>
      </c>
      <c r="D40" s="37">
        <v>0.188447</v>
      </c>
      <c r="E40" s="40"/>
      <c r="F40" s="40">
        <v>4.4196511080312237E-2</v>
      </c>
      <c r="G40" s="40">
        <v>0</v>
      </c>
      <c r="H40" s="37">
        <v>3.5547000000000002E-2</v>
      </c>
      <c r="I40" s="40" t="s">
        <v>93</v>
      </c>
      <c r="J40" s="40">
        <v>7.5866062485255042E-2</v>
      </c>
      <c r="K40" s="10"/>
    </row>
    <row r="41" spans="1:11" ht="12.75" x14ac:dyDescent="0.2">
      <c r="A41" s="7" t="s">
        <v>59</v>
      </c>
      <c r="B41" s="2" t="s">
        <v>393</v>
      </c>
      <c r="C41" s="40">
        <v>2.13042</v>
      </c>
      <c r="D41" s="37">
        <v>1.6696899999999999</v>
      </c>
      <c r="E41" s="40">
        <v>-21.626252100524781</v>
      </c>
      <c r="F41" s="40">
        <v>0.39159271617848274</v>
      </c>
      <c r="G41" s="40">
        <v>3.6177000000000001E-2</v>
      </c>
      <c r="H41" s="37">
        <v>0.19744900000000001</v>
      </c>
      <c r="I41" s="40">
        <v>445.78599662769165</v>
      </c>
      <c r="J41" s="40">
        <v>0.42140484911950721</v>
      </c>
      <c r="K41" s="10"/>
    </row>
    <row r="42" spans="1:11" x14ac:dyDescent="0.25">
      <c r="A42" s="7" t="s">
        <v>59</v>
      </c>
      <c r="B42" s="2" t="s">
        <v>394</v>
      </c>
      <c r="C42" s="40">
        <v>0.46287899999999998</v>
      </c>
      <c r="D42" s="37">
        <v>6.9400000000000003E-2</v>
      </c>
      <c r="E42" s="40">
        <v>-85.006880847910566</v>
      </c>
      <c r="F42" s="40">
        <v>1.6276395320560525E-2</v>
      </c>
      <c r="G42" s="40">
        <v>5.5211000000000003E-2</v>
      </c>
      <c r="H42" s="37">
        <v>9.9209999999999993E-3</v>
      </c>
      <c r="I42" s="40">
        <v>-82.030754740903092</v>
      </c>
      <c r="J42" s="40">
        <v>2.1173860126486487E-2</v>
      </c>
      <c r="K42" s="10"/>
    </row>
    <row r="43" spans="1:11" x14ac:dyDescent="0.25">
      <c r="A43" s="7"/>
      <c r="B43" s="2" t="s">
        <v>395</v>
      </c>
      <c r="C43" s="40">
        <v>7.0800000000000002E-2</v>
      </c>
      <c r="D43" s="37">
        <v>0.48692400000000002</v>
      </c>
      <c r="E43" s="40"/>
      <c r="F43" s="40">
        <v>0.11419837917966302</v>
      </c>
      <c r="G43" s="40">
        <v>1.2319E-2</v>
      </c>
      <c r="H43" s="37">
        <v>4.8120000000000003E-3</v>
      </c>
      <c r="I43" s="40">
        <v>-60.938387856157149</v>
      </c>
      <c r="J43" s="40">
        <v>1.0269994449012498E-2</v>
      </c>
      <c r="K43" s="10"/>
    </row>
    <row r="44" spans="1:11" x14ac:dyDescent="0.25">
      <c r="A44" s="7"/>
      <c r="B44" s="2" t="s">
        <v>2</v>
      </c>
      <c r="C44" s="40">
        <v>116.45227818000703</v>
      </c>
      <c r="D44" s="37">
        <v>114.07531831000038</v>
      </c>
      <c r="E44" s="40">
        <v>-2.0411450142112653</v>
      </c>
      <c r="F44" s="40">
        <v>26.754106298736925</v>
      </c>
      <c r="G44" s="40">
        <v>11.413356269999891</v>
      </c>
      <c r="H44" s="37">
        <v>14.020580560000051</v>
      </c>
      <c r="I44" s="40">
        <v>22.843624857775382</v>
      </c>
      <c r="J44" s="40">
        <v>29.923375836062565</v>
      </c>
      <c r="K44" s="10"/>
    </row>
    <row r="45" spans="1:11" x14ac:dyDescent="0.25">
      <c r="A45" s="7"/>
      <c r="B45" s="2"/>
      <c r="C45" s="22"/>
      <c r="D45" s="22"/>
      <c r="E45" s="22"/>
      <c r="F45" s="38"/>
      <c r="G45" s="38"/>
      <c r="H45" s="38"/>
      <c r="I45" s="39"/>
      <c r="J45" s="39"/>
      <c r="K45" s="10"/>
    </row>
    <row r="46" spans="1:11" ht="21" x14ac:dyDescent="0.25">
      <c r="A46" s="11"/>
      <c r="B46" s="117" t="s">
        <v>161</v>
      </c>
      <c r="C46" s="1"/>
      <c r="D46" s="1"/>
      <c r="E46" s="1"/>
      <c r="F46" s="1"/>
      <c r="G46" s="1"/>
      <c r="H46" s="1"/>
      <c r="I46" s="1"/>
      <c r="J46" s="1"/>
      <c r="K46" s="24"/>
    </row>
    <row r="47" spans="1:11" x14ac:dyDescent="0.25">
      <c r="B47" s="30"/>
      <c r="C47" s="30"/>
      <c r="D47" s="94"/>
      <c r="E47" s="30"/>
    </row>
    <row r="48" spans="1:11" x14ac:dyDescent="0.25">
      <c r="B48" s="30"/>
      <c r="C48" s="30"/>
      <c r="D48" s="94"/>
      <c r="E48" s="30"/>
    </row>
    <row r="49" spans="3:5" x14ac:dyDescent="0.25">
      <c r="C49" s="30"/>
      <c r="D49" s="94"/>
    </row>
    <row r="50" spans="3:5" x14ac:dyDescent="0.25">
      <c r="C50" s="30"/>
      <c r="D50" s="94"/>
    </row>
    <row r="51" spans="3:5" x14ac:dyDescent="0.25">
      <c r="C51" s="30"/>
      <c r="D51" s="94"/>
      <c r="E51" s="94"/>
    </row>
    <row r="52" spans="3:5" x14ac:dyDescent="0.25">
      <c r="C52" s="30"/>
      <c r="D52" s="94"/>
    </row>
  </sheetData>
  <mergeCells count="8"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2" orientation="portrait" r:id="rId1"/>
  <headerFooter alignWithMargins="0">
    <oddFooter>&amp;C&amp;"-,Negrita"&amp;12&amp;K004559Página 11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52"/>
  <sheetViews>
    <sheetView zoomScaleNormal="100" zoomScaleSheetLayoutView="100" workbookViewId="0"/>
  </sheetViews>
  <sheetFormatPr baseColWidth="10" defaultColWidth="10.88671875" defaultRowHeight="13.2" x14ac:dyDescent="0.25"/>
  <cols>
    <col min="1" max="1" width="1.88671875" style="6" customWidth="1"/>
    <col min="2" max="2" width="20.109375" style="6" customWidth="1"/>
    <col min="3" max="4" width="12.88671875" style="6" customWidth="1"/>
    <col min="5" max="5" width="11.6640625" style="6" customWidth="1"/>
    <col min="6" max="6" width="10" style="6" customWidth="1"/>
    <col min="7" max="8" width="9.33203125" style="6" customWidth="1"/>
    <col min="9" max="9" width="11.6640625" style="6" customWidth="1"/>
    <col min="10" max="10" width="10" style="6" customWidth="1"/>
    <col min="11" max="11" width="1.88671875" style="6" customWidth="1"/>
    <col min="12" max="12" width="10.88671875" style="6"/>
    <col min="13" max="13" width="17.44140625" style="6" customWidth="1"/>
    <col min="14" max="14" width="10.88671875" style="6" customWidth="1"/>
    <col min="15" max="16384" width="10.88671875" style="6"/>
  </cols>
  <sheetData>
    <row r="1" spans="1:14" ht="15.6" customHeight="1" x14ac:dyDescent="0.2">
      <c r="A1" s="3"/>
      <c r="B1" s="4"/>
      <c r="C1" s="4"/>
      <c r="D1" s="4"/>
      <c r="E1" s="4"/>
      <c r="F1" s="4"/>
      <c r="G1" s="4"/>
      <c r="H1" s="4"/>
      <c r="I1" s="31"/>
      <c r="J1" s="4"/>
      <c r="K1" s="5"/>
      <c r="L1" s="25"/>
    </row>
    <row r="2" spans="1:14" ht="15.6" customHeight="1" x14ac:dyDescent="0.2">
      <c r="A2" s="7"/>
      <c r="B2" s="8"/>
      <c r="C2" s="8"/>
      <c r="D2" s="8"/>
      <c r="E2" s="8"/>
      <c r="F2" s="8"/>
      <c r="G2" s="8"/>
      <c r="H2" s="8"/>
      <c r="I2" s="2"/>
      <c r="J2" s="8"/>
      <c r="K2" s="9"/>
      <c r="L2" s="25"/>
    </row>
    <row r="3" spans="1:14" ht="15.6" customHeight="1" x14ac:dyDescent="0.2">
      <c r="A3" s="7"/>
      <c r="B3" s="8"/>
      <c r="C3" s="8"/>
      <c r="D3" s="8"/>
      <c r="E3" s="8"/>
      <c r="F3" s="8"/>
      <c r="G3" s="8"/>
      <c r="H3" s="8"/>
      <c r="I3" s="2"/>
      <c r="J3" s="8"/>
      <c r="K3" s="9"/>
      <c r="L3" s="25"/>
    </row>
    <row r="4" spans="1:14" ht="15.6" customHeight="1" x14ac:dyDescent="0.2">
      <c r="A4" s="7"/>
      <c r="B4" s="8"/>
      <c r="C4" s="8"/>
      <c r="D4" s="8"/>
      <c r="E4" s="8"/>
      <c r="F4" s="8"/>
      <c r="G4" s="8"/>
      <c r="H4" s="8"/>
      <c r="I4" s="2"/>
      <c r="J4" s="8"/>
      <c r="K4" s="10"/>
    </row>
    <row r="5" spans="1:14" ht="27" customHeight="1" x14ac:dyDescent="0.2">
      <c r="A5" s="7"/>
      <c r="B5" s="8"/>
      <c r="C5" s="8"/>
      <c r="D5" s="8"/>
      <c r="E5" s="8"/>
      <c r="F5" s="8"/>
      <c r="G5" s="8"/>
      <c r="H5" s="8"/>
      <c r="I5" s="8"/>
      <c r="J5" s="8"/>
      <c r="K5" s="10"/>
    </row>
    <row r="6" spans="1:14" ht="15.6" customHeight="1" x14ac:dyDescent="0.2">
      <c r="A6" s="7"/>
      <c r="B6" s="8"/>
      <c r="C6" s="8"/>
      <c r="D6" s="8"/>
      <c r="E6" s="8"/>
      <c r="F6" s="8"/>
      <c r="G6" s="8"/>
      <c r="H6" s="8"/>
      <c r="I6" s="8"/>
      <c r="J6" s="8"/>
      <c r="K6" s="10"/>
    </row>
    <row r="7" spans="1:14" x14ac:dyDescent="0.25">
      <c r="A7" s="7"/>
      <c r="B7" s="8"/>
      <c r="C7" s="129" t="s">
        <v>64</v>
      </c>
      <c r="D7" s="129"/>
      <c r="E7" s="129"/>
      <c r="F7" s="129"/>
      <c r="G7" s="129"/>
      <c r="H7" s="129"/>
      <c r="I7" s="129"/>
      <c r="J7" s="129"/>
      <c r="K7" s="10"/>
    </row>
    <row r="8" spans="1:14" x14ac:dyDescent="0.25">
      <c r="A8" s="7"/>
      <c r="B8" s="8"/>
      <c r="C8" s="129" t="s">
        <v>53</v>
      </c>
      <c r="D8" s="129"/>
      <c r="E8" s="129"/>
      <c r="F8" s="129"/>
      <c r="G8" s="129"/>
      <c r="H8" s="129"/>
      <c r="I8" s="129"/>
      <c r="J8" s="129"/>
      <c r="K8" s="10"/>
    </row>
    <row r="9" spans="1:14" ht="15.6" customHeight="1" x14ac:dyDescent="0.2">
      <c r="A9" s="7"/>
      <c r="B9" s="8"/>
      <c r="C9" s="15"/>
      <c r="D9" s="15"/>
      <c r="E9" s="15"/>
      <c r="F9" s="15"/>
      <c r="G9" s="15"/>
      <c r="H9" s="15"/>
      <c r="I9" s="8"/>
      <c r="J9" s="8"/>
      <c r="K9" s="10"/>
    </row>
    <row r="10" spans="1:14" ht="15.75" customHeight="1" x14ac:dyDescent="0.25">
      <c r="A10" s="7"/>
      <c r="B10" s="2"/>
      <c r="C10" s="127" t="s">
        <v>194</v>
      </c>
      <c r="D10" s="127"/>
      <c r="E10" s="130" t="s">
        <v>173</v>
      </c>
      <c r="F10" s="130" t="s">
        <v>174</v>
      </c>
      <c r="G10" s="127" t="s">
        <v>195</v>
      </c>
      <c r="H10" s="127"/>
      <c r="I10" s="130" t="s">
        <v>173</v>
      </c>
      <c r="J10" s="130" t="s">
        <v>174</v>
      </c>
      <c r="K10" s="10"/>
    </row>
    <row r="11" spans="1:14" x14ac:dyDescent="0.25">
      <c r="A11" s="7"/>
      <c r="B11" s="2"/>
      <c r="C11" s="15" t="s">
        <v>164</v>
      </c>
      <c r="D11" s="15" t="s">
        <v>172</v>
      </c>
      <c r="E11" s="130"/>
      <c r="F11" s="130"/>
      <c r="G11" s="15" t="s">
        <v>164</v>
      </c>
      <c r="H11" s="15" t="s">
        <v>172</v>
      </c>
      <c r="I11" s="130"/>
      <c r="J11" s="130"/>
      <c r="K11" s="10"/>
      <c r="N11" s="32"/>
    </row>
    <row r="12" spans="1:14" ht="15.6" customHeight="1" x14ac:dyDescent="0.2">
      <c r="A12" s="7"/>
      <c r="B12" s="2"/>
      <c r="C12" s="15"/>
      <c r="D12" s="15"/>
      <c r="E12" s="15"/>
      <c r="F12" s="15"/>
      <c r="G12" s="15"/>
      <c r="H12" s="15"/>
      <c r="I12" s="15"/>
      <c r="J12" s="15"/>
      <c r="K12" s="10"/>
    </row>
    <row r="13" spans="1:14" ht="15.6" customHeight="1" x14ac:dyDescent="0.2">
      <c r="A13" s="7"/>
      <c r="B13" s="33" t="s">
        <v>22</v>
      </c>
      <c r="C13" s="37">
        <v>638.34831684999369</v>
      </c>
      <c r="D13" s="37">
        <v>656.06202702000394</v>
      </c>
      <c r="E13" s="37">
        <v>2.7749286247703564</v>
      </c>
      <c r="F13" s="90">
        <v>100</v>
      </c>
      <c r="G13" s="37">
        <v>71.980508840000141</v>
      </c>
      <c r="H13" s="37">
        <v>61.550774689999898</v>
      </c>
      <c r="I13" s="37">
        <v>-14.489664380094458</v>
      </c>
      <c r="J13" s="90">
        <v>100</v>
      </c>
      <c r="K13" s="10"/>
    </row>
    <row r="14" spans="1:14" ht="15.6" customHeight="1" x14ac:dyDescent="0.2">
      <c r="A14" s="7"/>
      <c r="B14" s="33" t="s">
        <v>40</v>
      </c>
      <c r="C14" s="34">
        <v>353.49306100000001</v>
      </c>
      <c r="D14" s="35">
        <v>366.98723699999994</v>
      </c>
      <c r="E14" s="34">
        <v>3.8173807321213449</v>
      </c>
      <c r="F14" s="34">
        <v>55.937887255408882</v>
      </c>
      <c r="G14" s="34">
        <v>39.066224000000005</v>
      </c>
      <c r="H14" s="35">
        <v>33.489325999999998</v>
      </c>
      <c r="I14" s="34">
        <v>-14.275497933969783</v>
      </c>
      <c r="J14" s="34">
        <v>54.409268069603975</v>
      </c>
      <c r="K14" s="10"/>
    </row>
    <row r="15" spans="1:14" ht="15.6" customHeight="1" x14ac:dyDescent="0.2">
      <c r="A15" s="7"/>
      <c r="B15" s="33" t="s">
        <v>50</v>
      </c>
      <c r="C15" s="34">
        <v>150.20112600000002</v>
      </c>
      <c r="D15" s="35">
        <v>188.87129699999997</v>
      </c>
      <c r="E15" s="34">
        <v>25.745593278708135</v>
      </c>
      <c r="F15" s="34">
        <v>28.78863418721247</v>
      </c>
      <c r="G15" s="34">
        <v>15.000212000000001</v>
      </c>
      <c r="H15" s="35">
        <v>18.002424999999999</v>
      </c>
      <c r="I15" s="34">
        <v>20.01447046215079</v>
      </c>
      <c r="J15" s="34">
        <v>29.248088412646471</v>
      </c>
      <c r="K15" s="10"/>
    </row>
    <row r="16" spans="1:14" ht="12.75" x14ac:dyDescent="0.2">
      <c r="A16" s="7" t="s">
        <v>59</v>
      </c>
      <c r="B16" s="2" t="s">
        <v>370</v>
      </c>
      <c r="C16" s="40">
        <v>3.4541309999999998</v>
      </c>
      <c r="D16" s="37">
        <v>3.4879799999999999</v>
      </c>
      <c r="E16" s="40">
        <v>0.97995704274098649</v>
      </c>
      <c r="F16" s="40">
        <v>0.5316539986079164</v>
      </c>
      <c r="G16" s="40">
        <v>0.22844300000000001</v>
      </c>
      <c r="H16" s="37">
        <v>0.25696400000000003</v>
      </c>
      <c r="I16" s="40">
        <v>12.484952482676203</v>
      </c>
      <c r="J16" s="40">
        <v>0.41748296637076893</v>
      </c>
      <c r="K16" s="10"/>
    </row>
    <row r="17" spans="1:11" ht="12.75" x14ac:dyDescent="0.2">
      <c r="A17" s="7" t="s">
        <v>59</v>
      </c>
      <c r="B17" s="2" t="s">
        <v>371</v>
      </c>
      <c r="C17" s="40">
        <v>95.008536000000007</v>
      </c>
      <c r="D17" s="37">
        <v>105.89661599999999</v>
      </c>
      <c r="E17" s="40">
        <v>11.460107121322217</v>
      </c>
      <c r="F17" s="40">
        <v>16.141250619397777</v>
      </c>
      <c r="G17" s="40">
        <v>8.7541460000000004</v>
      </c>
      <c r="H17" s="37">
        <v>10.987613</v>
      </c>
      <c r="I17" s="40">
        <v>25.513248236892537</v>
      </c>
      <c r="J17" s="40">
        <v>17.85129928151034</v>
      </c>
      <c r="K17" s="10"/>
    </row>
    <row r="18" spans="1:11" x14ac:dyDescent="0.25">
      <c r="A18" s="7" t="s">
        <v>59</v>
      </c>
      <c r="B18" s="2" t="s">
        <v>372</v>
      </c>
      <c r="C18" s="40">
        <v>51.738458999999999</v>
      </c>
      <c r="D18" s="37">
        <v>79.486700999999996</v>
      </c>
      <c r="E18" s="40">
        <v>53.631751962307185</v>
      </c>
      <c r="F18" s="40">
        <v>12.115729569206781</v>
      </c>
      <c r="G18" s="40">
        <v>6.0176230000000004</v>
      </c>
      <c r="H18" s="37">
        <v>6.7578480000000001</v>
      </c>
      <c r="I18" s="40">
        <v>12.300953383088299</v>
      </c>
      <c r="J18" s="40">
        <v>10.979306164765369</v>
      </c>
      <c r="K18" s="10"/>
    </row>
    <row r="19" spans="1:11" ht="15.6" customHeight="1" x14ac:dyDescent="0.2">
      <c r="A19" s="7"/>
      <c r="B19" s="33" t="s">
        <v>51</v>
      </c>
      <c r="C19" s="34">
        <v>203.291935</v>
      </c>
      <c r="D19" s="35">
        <v>178.11593999999999</v>
      </c>
      <c r="E19" s="34">
        <v>-12.384158279569723</v>
      </c>
      <c r="F19" s="34">
        <v>27.149253068196412</v>
      </c>
      <c r="G19" s="34">
        <v>24.066012000000001</v>
      </c>
      <c r="H19" s="35">
        <v>15.486901</v>
      </c>
      <c r="I19" s="34">
        <v>-35.648245334540682</v>
      </c>
      <c r="J19" s="34">
        <v>25.161179656957501</v>
      </c>
      <c r="K19" s="10"/>
    </row>
    <row r="20" spans="1:11" ht="12.75" x14ac:dyDescent="0.2">
      <c r="A20" s="7" t="s">
        <v>59</v>
      </c>
      <c r="B20" s="2" t="s">
        <v>373</v>
      </c>
      <c r="C20" s="40">
        <v>26.769704999999998</v>
      </c>
      <c r="D20" s="37">
        <v>14.536522</v>
      </c>
      <c r="E20" s="40">
        <v>-45.697862565164613</v>
      </c>
      <c r="F20" s="40">
        <v>2.2157237275305324</v>
      </c>
      <c r="G20" s="40">
        <v>2.9980289999999998</v>
      </c>
      <c r="H20" s="37">
        <v>0.84111499999999995</v>
      </c>
      <c r="I20" s="40">
        <v>-71.944400804661996</v>
      </c>
      <c r="J20" s="40">
        <v>1.3665384460817438</v>
      </c>
      <c r="K20" s="10"/>
    </row>
    <row r="21" spans="1:11" ht="12.75" x14ac:dyDescent="0.2">
      <c r="A21" s="7" t="s">
        <v>59</v>
      </c>
      <c r="B21" s="2" t="s">
        <v>374</v>
      </c>
      <c r="C21" s="40">
        <v>14.169458000000001</v>
      </c>
      <c r="D21" s="37">
        <v>16.034241000000002</v>
      </c>
      <c r="E21" s="40">
        <v>13.160581018695282</v>
      </c>
      <c r="F21" s="40">
        <v>2.4440129651812788</v>
      </c>
      <c r="G21" s="40">
        <v>1.084632</v>
      </c>
      <c r="H21" s="37">
        <v>2.0686010000000001</v>
      </c>
      <c r="I21" s="40">
        <v>90.719156359023174</v>
      </c>
      <c r="J21" s="40">
        <v>3.3608041660214618</v>
      </c>
      <c r="K21" s="10"/>
    </row>
    <row r="22" spans="1:11" ht="12.75" x14ac:dyDescent="0.2">
      <c r="A22" s="7" t="s">
        <v>59</v>
      </c>
      <c r="B22" s="2" t="s">
        <v>375</v>
      </c>
      <c r="C22" s="40">
        <v>2.3502779999999999</v>
      </c>
      <c r="D22" s="37">
        <v>1.7958270000000001</v>
      </c>
      <c r="E22" s="40">
        <v>-23.590868824879429</v>
      </c>
      <c r="F22" s="40">
        <v>0.2737282339228031</v>
      </c>
      <c r="G22" s="40">
        <v>0.13536300000000001</v>
      </c>
      <c r="H22" s="37">
        <v>0.130131</v>
      </c>
      <c r="I22" s="40">
        <v>-3.8651625628864705</v>
      </c>
      <c r="J22" s="40">
        <v>0.21142057212992688</v>
      </c>
      <c r="K22" s="10"/>
    </row>
    <row r="23" spans="1:11" ht="12.75" x14ac:dyDescent="0.2">
      <c r="A23" s="7" t="s">
        <v>59</v>
      </c>
      <c r="B23" s="2" t="s">
        <v>376</v>
      </c>
      <c r="C23" s="40">
        <v>28.204620999999999</v>
      </c>
      <c r="D23" s="37">
        <v>30.916941999999999</v>
      </c>
      <c r="E23" s="40">
        <v>9.6165837505846952</v>
      </c>
      <c r="F23" s="40">
        <v>4.7125028925134416</v>
      </c>
      <c r="G23" s="40">
        <v>3.570001</v>
      </c>
      <c r="H23" s="37">
        <v>2.4964230000000001</v>
      </c>
      <c r="I23" s="40">
        <v>-30.072204461567374</v>
      </c>
      <c r="J23" s="40">
        <v>4.0558758400251165</v>
      </c>
      <c r="K23" s="10"/>
    </row>
    <row r="24" spans="1:11" x14ac:dyDescent="0.25">
      <c r="A24" s="7" t="s">
        <v>59</v>
      </c>
      <c r="B24" s="2" t="s">
        <v>377</v>
      </c>
      <c r="C24" s="40">
        <v>68.488759999999999</v>
      </c>
      <c r="D24" s="37">
        <v>60.366120000000002</v>
      </c>
      <c r="E24" s="40">
        <v>-11.859814661559065</v>
      </c>
      <c r="F24" s="40">
        <v>9.2012824266324102</v>
      </c>
      <c r="G24" s="40">
        <v>7.1690389999999997</v>
      </c>
      <c r="H24" s="37">
        <v>5.3337859999999999</v>
      </c>
      <c r="I24" s="40">
        <v>-25.599707296891538</v>
      </c>
      <c r="J24" s="40">
        <v>8.6656683475773963</v>
      </c>
      <c r="K24" s="10"/>
    </row>
    <row r="25" spans="1:11" ht="12.75" x14ac:dyDescent="0.2">
      <c r="A25" s="7" t="s">
        <v>59</v>
      </c>
      <c r="B25" s="2" t="s">
        <v>378</v>
      </c>
      <c r="C25" s="40">
        <v>1.284618</v>
      </c>
      <c r="D25" s="37">
        <v>2.8395800000000002</v>
      </c>
      <c r="E25" s="40">
        <v>121.04469966947376</v>
      </c>
      <c r="F25" s="40">
        <v>0.43282188010454975</v>
      </c>
      <c r="G25" s="40">
        <v>4.0479000000000001E-2</v>
      </c>
      <c r="H25" s="37">
        <v>0.12851099999999999</v>
      </c>
      <c r="I25" s="40">
        <v>217.47572815533977</v>
      </c>
      <c r="J25" s="40">
        <v>0.20878859875809014</v>
      </c>
      <c r="K25" s="10"/>
    </row>
    <row r="26" spans="1:11" ht="12.75" x14ac:dyDescent="0.2">
      <c r="A26" s="7" t="s">
        <v>59</v>
      </c>
      <c r="B26" s="2" t="s">
        <v>379</v>
      </c>
      <c r="C26" s="40">
        <v>2.64615</v>
      </c>
      <c r="D26" s="37">
        <v>3.0918070000000002</v>
      </c>
      <c r="E26" s="40">
        <v>16.841713432723026</v>
      </c>
      <c r="F26" s="40">
        <v>0.47126748274759211</v>
      </c>
      <c r="G26" s="40">
        <v>0.72406899999999996</v>
      </c>
      <c r="H26" s="37">
        <v>0.34853899999999999</v>
      </c>
      <c r="I26" s="40">
        <v>-51.863841705693794</v>
      </c>
      <c r="J26" s="40">
        <v>0.56626257225098231</v>
      </c>
      <c r="K26" s="10"/>
    </row>
    <row r="27" spans="1:11" ht="12.75" x14ac:dyDescent="0.2">
      <c r="A27" s="7" t="s">
        <v>59</v>
      </c>
      <c r="B27" s="2" t="s">
        <v>380</v>
      </c>
      <c r="C27" s="40">
        <v>59.378345000000003</v>
      </c>
      <c r="D27" s="37">
        <v>48.534900999999998</v>
      </c>
      <c r="E27" s="40">
        <v>-18.261613724666802</v>
      </c>
      <c r="F27" s="40">
        <v>7.3979134595638056</v>
      </c>
      <c r="G27" s="40">
        <v>8.3444000000000003</v>
      </c>
      <c r="H27" s="37">
        <v>4.1397950000000003</v>
      </c>
      <c r="I27" s="40">
        <v>-50.388344278797746</v>
      </c>
      <c r="J27" s="40">
        <v>6.7258211141127831</v>
      </c>
      <c r="K27" s="10"/>
    </row>
    <row r="28" spans="1:11" x14ac:dyDescent="0.25">
      <c r="A28" s="7"/>
      <c r="B28" s="2" t="s">
        <v>381</v>
      </c>
      <c r="C28" s="40">
        <v>5.9214149999999997</v>
      </c>
      <c r="D28" s="37">
        <v>4.6432669999999998</v>
      </c>
      <c r="E28" s="40">
        <v>-21.585178542628746</v>
      </c>
      <c r="F28" s="40">
        <v>0.70774817147867364</v>
      </c>
      <c r="G28" s="40">
        <v>0.437973</v>
      </c>
      <c r="H28" s="37">
        <v>0.13459399999999999</v>
      </c>
      <c r="I28" s="40">
        <v>-69.26888187171356</v>
      </c>
      <c r="J28" s="40">
        <v>0.21867149630184485</v>
      </c>
      <c r="K28" s="10"/>
    </row>
    <row r="29" spans="1:11" ht="12.75" x14ac:dyDescent="0.2">
      <c r="A29" s="7"/>
      <c r="B29" s="2" t="s">
        <v>382</v>
      </c>
      <c r="C29" s="40">
        <v>102.87392199999999</v>
      </c>
      <c r="D29" s="37">
        <v>118.06921</v>
      </c>
      <c r="E29" s="40">
        <v>14.770787099961069</v>
      </c>
      <c r="F29" s="40">
        <v>17.996653538431353</v>
      </c>
      <c r="G29" s="40">
        <v>12.175779</v>
      </c>
      <c r="H29" s="37">
        <v>13.344779000000001</v>
      </c>
      <c r="I29" s="40">
        <v>9.6010284023716252</v>
      </c>
      <c r="J29" s="40">
        <v>21.680927766077517</v>
      </c>
      <c r="K29" s="10"/>
    </row>
    <row r="30" spans="1:11" ht="12.75" x14ac:dyDescent="0.2">
      <c r="A30" s="7"/>
      <c r="B30" s="2" t="s">
        <v>383</v>
      </c>
      <c r="C30" s="40">
        <v>2.141419</v>
      </c>
      <c r="D30" s="37">
        <v>1.7550619999999999</v>
      </c>
      <c r="E30" s="40">
        <v>-18.042101989381809</v>
      </c>
      <c r="F30" s="40">
        <v>0.26751464460943208</v>
      </c>
      <c r="G30" s="40">
        <v>0.29320600000000002</v>
      </c>
      <c r="H30" s="37">
        <v>4.9743000000000002E-2</v>
      </c>
      <c r="I30" s="40">
        <v>-83.034794649495581</v>
      </c>
      <c r="J30" s="40">
        <v>8.0816204589674659E-2</v>
      </c>
      <c r="K30" s="10"/>
    </row>
    <row r="31" spans="1:11" x14ac:dyDescent="0.25">
      <c r="A31" s="7"/>
      <c r="B31" s="33" t="s">
        <v>41</v>
      </c>
      <c r="C31" s="34">
        <v>24.509840999999998</v>
      </c>
      <c r="D31" s="35">
        <v>24.673728000000001</v>
      </c>
      <c r="E31" s="34">
        <v>0.66865794845427651</v>
      </c>
      <c r="F31" s="34">
        <v>3.7608834201354675</v>
      </c>
      <c r="G31" s="34">
        <v>1.9858370000000001</v>
      </c>
      <c r="H31" s="35">
        <v>4.3944590000000003</v>
      </c>
      <c r="I31" s="34">
        <v>121.2900152429429</v>
      </c>
      <c r="J31" s="34">
        <v>7.1395673281655121</v>
      </c>
      <c r="K31" s="10"/>
    </row>
    <row r="32" spans="1:11" ht="12.75" x14ac:dyDescent="0.2">
      <c r="A32" s="7" t="s">
        <v>59</v>
      </c>
      <c r="B32" s="2" t="s">
        <v>384</v>
      </c>
      <c r="C32" s="40">
        <v>8.6660310000000003</v>
      </c>
      <c r="D32" s="37">
        <v>6.6158429999999999</v>
      </c>
      <c r="E32" s="40">
        <v>-23.657750589629789</v>
      </c>
      <c r="F32" s="40">
        <v>1.0084173031703718</v>
      </c>
      <c r="G32" s="40">
        <v>0.92142100000000005</v>
      </c>
      <c r="H32" s="37">
        <v>0.61375199999999996</v>
      </c>
      <c r="I32" s="40">
        <v>-33.390708481790632</v>
      </c>
      <c r="J32" s="40">
        <v>0.99714748204414672</v>
      </c>
      <c r="K32" s="10"/>
    </row>
    <row r="33" spans="1:11" x14ac:dyDescent="0.25">
      <c r="A33" s="7" t="s">
        <v>59</v>
      </c>
      <c r="B33" s="2" t="s">
        <v>385</v>
      </c>
      <c r="C33" s="40">
        <v>3.8085640000000001</v>
      </c>
      <c r="D33" s="37">
        <v>5.3122220000000002</v>
      </c>
      <c r="E33" s="40">
        <v>39.480969730323558</v>
      </c>
      <c r="F33" s="40">
        <v>0.80971337788431785</v>
      </c>
      <c r="G33" s="40">
        <v>0</v>
      </c>
      <c r="H33" s="37">
        <v>1.7263379999999999</v>
      </c>
      <c r="I33" s="40" t="s">
        <v>93</v>
      </c>
      <c r="J33" s="40">
        <v>2.8047380535739652</v>
      </c>
      <c r="K33" s="10"/>
    </row>
    <row r="34" spans="1:11" x14ac:dyDescent="0.25">
      <c r="A34" s="7" t="s">
        <v>59</v>
      </c>
      <c r="B34" s="2" t="s">
        <v>387</v>
      </c>
      <c r="C34" s="40">
        <v>7.459193</v>
      </c>
      <c r="D34" s="37">
        <v>6.1400649999999999</v>
      </c>
      <c r="E34" s="40">
        <v>-17.684594030480238</v>
      </c>
      <c r="F34" s="40">
        <v>0.93589702606165071</v>
      </c>
      <c r="G34" s="40">
        <v>0.48428700000000002</v>
      </c>
      <c r="H34" s="37">
        <v>0.93284999999999996</v>
      </c>
      <c r="I34" s="40">
        <v>92.623382415798886</v>
      </c>
      <c r="J34" s="40">
        <v>1.5155779999492993</v>
      </c>
      <c r="K34" s="10"/>
    </row>
    <row r="35" spans="1:11" ht="12.75" x14ac:dyDescent="0.2">
      <c r="A35" s="7" t="s">
        <v>59</v>
      </c>
      <c r="B35" s="2" t="s">
        <v>396</v>
      </c>
      <c r="C35" s="40">
        <v>0.75433600000000001</v>
      </c>
      <c r="D35" s="37">
        <v>1.382962</v>
      </c>
      <c r="E35" s="40">
        <v>83.335012514317228</v>
      </c>
      <c r="F35" s="40">
        <v>0.21079744643684922</v>
      </c>
      <c r="G35" s="40">
        <v>0</v>
      </c>
      <c r="H35" s="37">
        <v>0</v>
      </c>
      <c r="I35" s="40" t="s">
        <v>93</v>
      </c>
      <c r="J35" s="40">
        <v>0</v>
      </c>
      <c r="K35" s="10"/>
    </row>
    <row r="36" spans="1:11" ht="12.75" x14ac:dyDescent="0.2">
      <c r="A36" s="7" t="s">
        <v>59</v>
      </c>
      <c r="B36" s="2" t="s">
        <v>388</v>
      </c>
      <c r="C36" s="40">
        <v>0.54620800000000003</v>
      </c>
      <c r="D36" s="37">
        <v>0.42187200000000002</v>
      </c>
      <c r="E36" s="40">
        <v>-22.763489366688148</v>
      </c>
      <c r="F36" s="40">
        <v>6.430367596738483E-2</v>
      </c>
      <c r="G36" s="40">
        <v>5.9760000000000001E-2</v>
      </c>
      <c r="H36" s="37">
        <v>1.2492E-2</v>
      </c>
      <c r="I36" s="40">
        <v>-79.096385542168676</v>
      </c>
      <c r="J36" s="40">
        <v>2.0295439111718546E-2</v>
      </c>
      <c r="K36" s="10"/>
    </row>
    <row r="37" spans="1:11" ht="12.75" x14ac:dyDescent="0.2">
      <c r="A37" s="7" t="s">
        <v>59</v>
      </c>
      <c r="B37" s="2" t="s">
        <v>390</v>
      </c>
      <c r="C37" s="40">
        <v>0.2175</v>
      </c>
      <c r="D37" s="37">
        <v>0.55937000000000003</v>
      </c>
      <c r="E37" s="40">
        <v>157.1816091954023</v>
      </c>
      <c r="F37" s="40">
        <v>8.5261755285669719E-2</v>
      </c>
      <c r="G37" s="40">
        <v>6.7516000000000007E-2</v>
      </c>
      <c r="H37" s="37">
        <v>0.14155599999999999</v>
      </c>
      <c r="I37" s="40">
        <v>109.66289472125123</v>
      </c>
      <c r="J37" s="40">
        <v>0.22998248310105912</v>
      </c>
      <c r="K37" s="10"/>
    </row>
    <row r="38" spans="1:11" ht="12.75" x14ac:dyDescent="0.2">
      <c r="A38" s="7" t="s">
        <v>59</v>
      </c>
      <c r="B38" s="2" t="s">
        <v>397</v>
      </c>
      <c r="C38" s="40">
        <v>0.33792499999999998</v>
      </c>
      <c r="D38" s="37">
        <v>0.59074499999999996</v>
      </c>
      <c r="E38" s="40">
        <v>74.815417622253449</v>
      </c>
      <c r="F38" s="40">
        <v>9.004407749116497E-2</v>
      </c>
      <c r="G38" s="40">
        <v>0</v>
      </c>
      <c r="H38" s="37">
        <v>4.0534000000000001E-2</v>
      </c>
      <c r="I38" s="40" t="s">
        <v>93</v>
      </c>
      <c r="J38" s="40">
        <v>6.5854573243227632E-2</v>
      </c>
      <c r="K38" s="10"/>
    </row>
    <row r="39" spans="1:11" x14ac:dyDescent="0.25">
      <c r="A39" s="7" t="s">
        <v>59</v>
      </c>
      <c r="B39" s="2" t="s">
        <v>391</v>
      </c>
      <c r="C39" s="40">
        <v>1.4110739999999999</v>
      </c>
      <c r="D39" s="37">
        <v>0.54464900000000005</v>
      </c>
      <c r="E39" s="40">
        <v>-61.401811669692719</v>
      </c>
      <c r="F39" s="40">
        <v>8.3017912570543154E-2</v>
      </c>
      <c r="G39" s="40">
        <v>0.25042900000000001</v>
      </c>
      <c r="H39" s="37">
        <v>8.5348999999999994E-2</v>
      </c>
      <c r="I39" s="40">
        <v>-65.918883196434933</v>
      </c>
      <c r="J39" s="40">
        <v>0.13866437982277185</v>
      </c>
      <c r="K39" s="10"/>
    </row>
    <row r="40" spans="1:11" ht="12.75" x14ac:dyDescent="0.2">
      <c r="A40" s="7" t="s">
        <v>59</v>
      </c>
      <c r="B40" s="2" t="s">
        <v>392</v>
      </c>
      <c r="C40" s="40">
        <v>0.220329</v>
      </c>
      <c r="D40" s="37">
        <v>0.426514</v>
      </c>
      <c r="E40" s="40">
        <v>93.580509147683699</v>
      </c>
      <c r="F40" s="40">
        <v>6.5011231016879931E-2</v>
      </c>
      <c r="G40" s="40">
        <v>0</v>
      </c>
      <c r="H40" s="37">
        <v>5.3404E-2</v>
      </c>
      <c r="I40" s="40" t="s">
        <v>93</v>
      </c>
      <c r="J40" s="40">
        <v>8.6764139475041413E-2</v>
      </c>
      <c r="K40" s="10"/>
    </row>
    <row r="41" spans="1:11" ht="12.75" x14ac:dyDescent="0.2">
      <c r="A41" s="7" t="s">
        <v>59</v>
      </c>
      <c r="B41" s="2" t="s">
        <v>393</v>
      </c>
      <c r="C41" s="40">
        <v>0.64620599999999995</v>
      </c>
      <c r="D41" s="37">
        <v>2.447168</v>
      </c>
      <c r="E41" s="40">
        <v>278.69781462877165</v>
      </c>
      <c r="F41" s="40">
        <v>0.37300863321043631</v>
      </c>
      <c r="G41" s="40">
        <v>0.20242399999999999</v>
      </c>
      <c r="H41" s="37">
        <v>0.76363199999999998</v>
      </c>
      <c r="I41" s="40">
        <v>277.24380508240131</v>
      </c>
      <c r="J41" s="40">
        <v>1.2406537591866682</v>
      </c>
      <c r="K41" s="10"/>
    </row>
    <row r="42" spans="1:11" x14ac:dyDescent="0.25">
      <c r="A42" s="7" t="s">
        <v>59</v>
      </c>
      <c r="B42" s="2" t="s">
        <v>394</v>
      </c>
      <c r="C42" s="40">
        <v>0.44247500000000001</v>
      </c>
      <c r="D42" s="37">
        <v>0.232318</v>
      </c>
      <c r="E42" s="40">
        <v>-47.495790722639697</v>
      </c>
      <c r="F42" s="40">
        <v>3.5410981040199178E-2</v>
      </c>
      <c r="G42" s="40">
        <v>0</v>
      </c>
      <c r="H42" s="37">
        <v>2.4552000000000001E-2</v>
      </c>
      <c r="I42" s="40" t="s">
        <v>93</v>
      </c>
      <c r="J42" s="40">
        <v>3.9889018657613975E-2</v>
      </c>
      <c r="K42" s="10"/>
    </row>
    <row r="43" spans="1:11" x14ac:dyDescent="0.25">
      <c r="A43" s="7"/>
      <c r="B43" s="2" t="s">
        <v>395</v>
      </c>
      <c r="C43" s="40">
        <v>1.5733200000000001</v>
      </c>
      <c r="D43" s="37">
        <v>2.1520929999999998</v>
      </c>
      <c r="E43" s="40">
        <v>36.786731243485107</v>
      </c>
      <c r="F43" s="40">
        <v>0.32803194078696168</v>
      </c>
      <c r="G43" s="40">
        <v>0.19972000000000001</v>
      </c>
      <c r="H43" s="37">
        <v>4.3812999999999998E-2</v>
      </c>
      <c r="I43" s="40">
        <v>-78.06278790306429</v>
      </c>
      <c r="J43" s="40">
        <v>7.1181882308815614E-2</v>
      </c>
      <c r="K43" s="10"/>
    </row>
    <row r="44" spans="1:11" x14ac:dyDescent="0.25">
      <c r="A44" s="7"/>
      <c r="B44" s="2" t="s">
        <v>2</v>
      </c>
      <c r="C44" s="40">
        <v>147.83533884999369</v>
      </c>
      <c r="D44" s="37">
        <v>137.78143002000402</v>
      </c>
      <c r="E44" s="40">
        <v>-6.8007479863736897</v>
      </c>
      <c r="F44" s="40">
        <v>21.001281029149236</v>
      </c>
      <c r="G44" s="40">
        <v>17.821769840000133</v>
      </c>
      <c r="H44" s="37">
        <v>10.094060689999898</v>
      </c>
      <c r="I44" s="40">
        <v>-43.361064694347874</v>
      </c>
      <c r="J44" s="40">
        <v>16.399567252952661</v>
      </c>
      <c r="K44" s="10"/>
    </row>
    <row r="45" spans="1:11" x14ac:dyDescent="0.25">
      <c r="A45" s="7"/>
      <c r="B45" s="2"/>
      <c r="C45" s="22"/>
      <c r="D45" s="22"/>
      <c r="E45" s="22"/>
      <c r="F45" s="38"/>
      <c r="G45" s="38"/>
      <c r="H45" s="38"/>
      <c r="I45" s="39"/>
      <c r="J45" s="39"/>
      <c r="K45" s="10"/>
    </row>
    <row r="46" spans="1:11" ht="21" x14ac:dyDescent="0.25">
      <c r="A46" s="11"/>
      <c r="B46" s="117" t="s">
        <v>161</v>
      </c>
      <c r="C46" s="1"/>
      <c r="D46" s="1"/>
      <c r="E46" s="1"/>
      <c r="F46" s="1"/>
      <c r="G46" s="1"/>
      <c r="H46" s="1"/>
      <c r="I46" s="1"/>
      <c r="J46" s="1"/>
      <c r="K46" s="24"/>
    </row>
    <row r="47" spans="1:11" x14ac:dyDescent="0.25">
      <c r="B47" s="30"/>
      <c r="C47" s="30"/>
      <c r="D47" s="94"/>
      <c r="E47" s="30"/>
    </row>
    <row r="48" spans="1:11" x14ac:dyDescent="0.25">
      <c r="B48" s="30"/>
      <c r="C48" s="30"/>
      <c r="D48" s="94"/>
      <c r="E48" s="30"/>
    </row>
    <row r="49" spans="3:5" x14ac:dyDescent="0.25">
      <c r="C49" s="30"/>
      <c r="D49" s="94"/>
    </row>
    <row r="50" spans="3:5" x14ac:dyDescent="0.25">
      <c r="C50" s="30"/>
      <c r="D50" s="94"/>
    </row>
    <row r="51" spans="3:5" x14ac:dyDescent="0.25">
      <c r="C51" s="30"/>
      <c r="D51" s="94"/>
      <c r="E51" s="94"/>
    </row>
    <row r="52" spans="3:5" x14ac:dyDescent="0.25">
      <c r="C52" s="30"/>
      <c r="D52" s="94"/>
    </row>
  </sheetData>
  <mergeCells count="8"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1" orientation="portrait" r:id="rId1"/>
  <headerFooter alignWithMargins="0">
    <oddFooter>&amp;C&amp;"-,Negrita"&amp;12&amp;K004559Página 12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52"/>
  <sheetViews>
    <sheetView zoomScaleNormal="100" zoomScaleSheetLayoutView="100" workbookViewId="0"/>
  </sheetViews>
  <sheetFormatPr baseColWidth="10" defaultColWidth="10.88671875" defaultRowHeight="13.2" x14ac:dyDescent="0.25"/>
  <cols>
    <col min="1" max="1" width="2.6640625" style="6" bestFit="1" customWidth="1"/>
    <col min="2" max="2" width="20.109375" style="6" customWidth="1"/>
    <col min="3" max="4" width="12.88671875" style="6" customWidth="1"/>
    <col min="5" max="5" width="11.6640625" style="6" customWidth="1"/>
    <col min="6" max="6" width="10" style="6" customWidth="1"/>
    <col min="7" max="7" width="9.6640625" style="6" customWidth="1"/>
    <col min="8" max="8" width="8.6640625" style="6" customWidth="1"/>
    <col min="9" max="9" width="11.6640625" style="6" customWidth="1"/>
    <col min="10" max="10" width="10" style="6" customWidth="1"/>
    <col min="11" max="11" width="1.88671875" style="6" customWidth="1"/>
    <col min="12" max="12" width="10.88671875" style="6"/>
    <col min="13" max="13" width="17.44140625" style="6" customWidth="1"/>
    <col min="14" max="14" width="10.88671875" style="6" customWidth="1"/>
    <col min="15" max="16384" width="10.88671875" style="6"/>
  </cols>
  <sheetData>
    <row r="1" spans="1:14" ht="15.6" customHeight="1" x14ac:dyDescent="0.2">
      <c r="A1" s="3"/>
      <c r="B1" s="4"/>
      <c r="C1" s="4"/>
      <c r="D1" s="4"/>
      <c r="E1" s="4"/>
      <c r="F1" s="4"/>
      <c r="G1" s="4"/>
      <c r="H1" s="4"/>
      <c r="I1" s="31"/>
      <c r="J1" s="4"/>
      <c r="K1" s="5"/>
      <c r="L1" s="25"/>
    </row>
    <row r="2" spans="1:14" ht="15.6" customHeight="1" x14ac:dyDescent="0.2">
      <c r="A2" s="7"/>
      <c r="B2" s="8"/>
      <c r="C2" s="8"/>
      <c r="D2" s="8"/>
      <c r="E2" s="8"/>
      <c r="F2" s="8"/>
      <c r="G2" s="8"/>
      <c r="H2" s="8"/>
      <c r="I2" s="2"/>
      <c r="J2" s="8"/>
      <c r="K2" s="9"/>
      <c r="L2" s="25"/>
    </row>
    <row r="3" spans="1:14" ht="15.6" customHeight="1" x14ac:dyDescent="0.2">
      <c r="A3" s="7"/>
      <c r="B3" s="8"/>
      <c r="C3" s="8"/>
      <c r="D3" s="8"/>
      <c r="E3" s="8"/>
      <c r="F3" s="8"/>
      <c r="G3" s="8"/>
      <c r="H3" s="8"/>
      <c r="I3" s="2"/>
      <c r="J3" s="8"/>
      <c r="K3" s="9"/>
      <c r="L3" s="25"/>
    </row>
    <row r="4" spans="1:14" ht="23.25" customHeight="1" x14ac:dyDescent="0.2">
      <c r="A4" s="7"/>
      <c r="B4" s="8"/>
      <c r="C4" s="8"/>
      <c r="D4" s="8"/>
      <c r="E4" s="8"/>
      <c r="F4" s="8"/>
      <c r="G4" s="8"/>
      <c r="H4" s="8"/>
      <c r="I4" s="2"/>
      <c r="J4" s="8"/>
      <c r="K4" s="10"/>
    </row>
    <row r="5" spans="1:14" ht="15.6" customHeight="1" x14ac:dyDescent="0.2">
      <c r="A5" s="7"/>
      <c r="B5" s="8"/>
      <c r="C5" s="8"/>
      <c r="D5" s="8"/>
      <c r="E5" s="8"/>
      <c r="F5" s="8"/>
      <c r="G5" s="8"/>
      <c r="H5" s="8"/>
      <c r="I5" s="8"/>
      <c r="J5" s="8"/>
      <c r="K5" s="10"/>
    </row>
    <row r="6" spans="1:14" ht="15.6" customHeight="1" x14ac:dyDescent="0.2">
      <c r="A6" s="7"/>
      <c r="B6" s="8"/>
      <c r="C6" s="8"/>
      <c r="D6" s="8"/>
      <c r="E6" s="8"/>
      <c r="F6" s="8"/>
      <c r="G6" s="8"/>
      <c r="H6" s="8"/>
      <c r="I6" s="8"/>
      <c r="J6" s="8"/>
      <c r="K6" s="10"/>
    </row>
    <row r="7" spans="1:14" x14ac:dyDescent="0.25">
      <c r="A7" s="7"/>
      <c r="B7" s="8"/>
      <c r="C7" s="129" t="s">
        <v>65</v>
      </c>
      <c r="D7" s="129"/>
      <c r="E7" s="129"/>
      <c r="F7" s="129"/>
      <c r="G7" s="129"/>
      <c r="H7" s="129"/>
      <c r="I7" s="129"/>
      <c r="J7" s="129"/>
      <c r="K7" s="10"/>
    </row>
    <row r="8" spans="1:14" x14ac:dyDescent="0.25">
      <c r="A8" s="7"/>
      <c r="B8" s="8"/>
      <c r="C8" s="129" t="s">
        <v>53</v>
      </c>
      <c r="D8" s="129"/>
      <c r="E8" s="129"/>
      <c r="F8" s="129"/>
      <c r="G8" s="129"/>
      <c r="H8" s="129"/>
      <c r="I8" s="129"/>
      <c r="J8" s="129"/>
      <c r="K8" s="10"/>
    </row>
    <row r="9" spans="1:14" ht="15.6" customHeight="1" x14ac:dyDescent="0.2">
      <c r="A9" s="7"/>
      <c r="B9" s="8"/>
      <c r="C9" s="15"/>
      <c r="D9" s="15"/>
      <c r="E9" s="15"/>
      <c r="F9" s="15"/>
      <c r="G9" s="15"/>
      <c r="H9" s="15"/>
      <c r="I9" s="8"/>
      <c r="J9" s="8"/>
      <c r="K9" s="10"/>
    </row>
    <row r="10" spans="1:14" ht="15.75" customHeight="1" x14ac:dyDescent="0.25">
      <c r="A10" s="7"/>
      <c r="B10" s="2"/>
      <c r="C10" s="127" t="s">
        <v>194</v>
      </c>
      <c r="D10" s="127"/>
      <c r="E10" s="130" t="s">
        <v>173</v>
      </c>
      <c r="F10" s="130" t="s">
        <v>174</v>
      </c>
      <c r="G10" s="127" t="s">
        <v>195</v>
      </c>
      <c r="H10" s="127"/>
      <c r="I10" s="130" t="s">
        <v>173</v>
      </c>
      <c r="J10" s="130" t="s">
        <v>174</v>
      </c>
      <c r="K10" s="10"/>
    </row>
    <row r="11" spans="1:14" x14ac:dyDescent="0.25">
      <c r="A11" s="7"/>
      <c r="B11" s="2"/>
      <c r="C11" s="15" t="s">
        <v>164</v>
      </c>
      <c r="D11" s="15" t="s">
        <v>172</v>
      </c>
      <c r="E11" s="130"/>
      <c r="F11" s="130"/>
      <c r="G11" s="15" t="s">
        <v>164</v>
      </c>
      <c r="H11" s="15" t="s">
        <v>172</v>
      </c>
      <c r="I11" s="130"/>
      <c r="J11" s="130"/>
      <c r="K11" s="10"/>
      <c r="N11" s="32"/>
    </row>
    <row r="12" spans="1:14" ht="15.6" customHeight="1" x14ac:dyDescent="0.2">
      <c r="A12" s="7"/>
      <c r="B12" s="2"/>
      <c r="C12" s="15"/>
      <c r="D12" s="15"/>
      <c r="E12" s="15"/>
      <c r="F12" s="15"/>
      <c r="G12" s="15"/>
      <c r="H12" s="15"/>
      <c r="I12" s="15"/>
      <c r="J12" s="15"/>
      <c r="K12" s="10"/>
    </row>
    <row r="13" spans="1:14" ht="15.6" customHeight="1" x14ac:dyDescent="0.2">
      <c r="A13" s="7"/>
      <c r="B13" s="33" t="s">
        <v>22</v>
      </c>
      <c r="C13" s="37">
        <v>329.30210860999784</v>
      </c>
      <c r="D13" s="37">
        <v>375.73380871000029</v>
      </c>
      <c r="E13" s="37">
        <v>14.100031213281072</v>
      </c>
      <c r="F13" s="90">
        <v>100</v>
      </c>
      <c r="G13" s="37">
        <v>33.393812740000008</v>
      </c>
      <c r="H13" s="37">
        <v>77.829592680000033</v>
      </c>
      <c r="I13" s="37">
        <v>133.06590740617543</v>
      </c>
      <c r="J13" s="90">
        <v>100</v>
      </c>
      <c r="K13" s="10"/>
      <c r="L13" s="25"/>
    </row>
    <row r="14" spans="1:14" ht="15.6" customHeight="1" x14ac:dyDescent="0.2">
      <c r="A14" s="7"/>
      <c r="B14" s="33" t="s">
        <v>40</v>
      </c>
      <c r="C14" s="34">
        <v>116.86631700000001</v>
      </c>
      <c r="D14" s="35">
        <v>124.29742999999999</v>
      </c>
      <c r="E14" s="34">
        <v>6.3586439538434236</v>
      </c>
      <c r="F14" s="34">
        <v>33.081247180483437</v>
      </c>
      <c r="G14" s="34">
        <v>11.378878</v>
      </c>
      <c r="H14" s="35">
        <v>11.960427000000001</v>
      </c>
      <c r="I14" s="34">
        <v>5.1107762997371076</v>
      </c>
      <c r="J14" s="34">
        <v>15.367454188249255</v>
      </c>
      <c r="K14" s="10"/>
    </row>
    <row r="15" spans="1:14" ht="15.6" customHeight="1" x14ac:dyDescent="0.2">
      <c r="A15" s="7"/>
      <c r="B15" s="33" t="s">
        <v>50</v>
      </c>
      <c r="C15" s="34">
        <v>62.767028000000003</v>
      </c>
      <c r="D15" s="35">
        <v>71.601602999999997</v>
      </c>
      <c r="E15" s="34">
        <v>14.075184506107231</v>
      </c>
      <c r="F15" s="34">
        <v>19.056470655602809</v>
      </c>
      <c r="G15" s="34">
        <v>6.0509650000000006</v>
      </c>
      <c r="H15" s="35">
        <v>7.3859840000000005</v>
      </c>
      <c r="I15" s="34">
        <v>22.062910626652112</v>
      </c>
      <c r="J15" s="34">
        <v>9.489943022531051</v>
      </c>
      <c r="K15" s="10"/>
    </row>
    <row r="16" spans="1:14" ht="15.6" customHeight="1" x14ac:dyDescent="0.2">
      <c r="A16" s="7" t="s">
        <v>59</v>
      </c>
      <c r="B16" s="2" t="s">
        <v>370</v>
      </c>
      <c r="C16" s="40">
        <v>3.8968440000000002</v>
      </c>
      <c r="D16" s="37">
        <v>3.5025909999999998</v>
      </c>
      <c r="E16" s="40">
        <v>-10.117238462714962</v>
      </c>
      <c r="F16" s="40">
        <v>0.93220011582811213</v>
      </c>
      <c r="G16" s="40">
        <v>0.466586</v>
      </c>
      <c r="H16" s="37">
        <v>0.30037000000000003</v>
      </c>
      <c r="I16" s="40">
        <v>-35.623872126467568</v>
      </c>
      <c r="J16" s="40">
        <v>0.38593289474735548</v>
      </c>
      <c r="K16" s="10"/>
    </row>
    <row r="17" spans="1:11" ht="15.6" customHeight="1" x14ac:dyDescent="0.2">
      <c r="A17" s="7" t="s">
        <v>59</v>
      </c>
      <c r="B17" s="2" t="s">
        <v>371</v>
      </c>
      <c r="C17" s="40">
        <v>33.907941000000001</v>
      </c>
      <c r="D17" s="37">
        <v>47.060538999999999</v>
      </c>
      <c r="E17" s="40">
        <v>38.789137919049701</v>
      </c>
      <c r="F17" s="40">
        <v>12.524967918530422</v>
      </c>
      <c r="G17" s="40">
        <v>4.0107220000000003</v>
      </c>
      <c r="H17" s="37">
        <v>4.8155130000000002</v>
      </c>
      <c r="I17" s="40">
        <v>20.065988118847432</v>
      </c>
      <c r="J17" s="40">
        <v>6.1872519618587809</v>
      </c>
      <c r="K17" s="10"/>
    </row>
    <row r="18" spans="1:11" ht="15.6" customHeight="1" x14ac:dyDescent="0.25">
      <c r="A18" s="7" t="s">
        <v>59</v>
      </c>
      <c r="B18" s="2" t="s">
        <v>372</v>
      </c>
      <c r="C18" s="40">
        <v>24.962243000000001</v>
      </c>
      <c r="D18" s="37">
        <v>21.038473</v>
      </c>
      <c r="E18" s="40">
        <v>-15.71881981919654</v>
      </c>
      <c r="F18" s="40">
        <v>5.5993026212442762</v>
      </c>
      <c r="G18" s="40">
        <v>1.5736570000000001</v>
      </c>
      <c r="H18" s="37">
        <v>2.2701009999999999</v>
      </c>
      <c r="I18" s="40">
        <v>44.256404032136601</v>
      </c>
      <c r="J18" s="40">
        <v>2.916758165924914</v>
      </c>
      <c r="K18" s="10"/>
    </row>
    <row r="19" spans="1:11" ht="15.6" customHeight="1" x14ac:dyDescent="0.2">
      <c r="A19" s="7"/>
      <c r="B19" s="33" t="s">
        <v>51</v>
      </c>
      <c r="C19" s="34">
        <v>54.099288999999999</v>
      </c>
      <c r="D19" s="35">
        <v>52.695826999999994</v>
      </c>
      <c r="E19" s="34">
        <v>-2.5942337245874025</v>
      </c>
      <c r="F19" s="34">
        <v>14.024776524880625</v>
      </c>
      <c r="G19" s="34">
        <v>5.3279130000000006</v>
      </c>
      <c r="H19" s="35">
        <v>4.5744430000000005</v>
      </c>
      <c r="I19" s="34">
        <v>-14.141935125442174</v>
      </c>
      <c r="J19" s="34">
        <v>5.8775111657182046</v>
      </c>
      <c r="K19" s="10"/>
    </row>
    <row r="20" spans="1:11" ht="15.6" customHeight="1" x14ac:dyDescent="0.2">
      <c r="A20" s="7" t="s">
        <v>59</v>
      </c>
      <c r="B20" s="2" t="s">
        <v>373</v>
      </c>
      <c r="C20" s="40">
        <v>2.8729300000000002</v>
      </c>
      <c r="D20" s="37">
        <v>2.7403659999999999</v>
      </c>
      <c r="E20" s="40">
        <v>-4.61424399480671</v>
      </c>
      <c r="F20" s="40">
        <v>0.72933708292273358</v>
      </c>
      <c r="G20" s="40">
        <v>0.46309800000000001</v>
      </c>
      <c r="H20" s="37">
        <v>0.10298</v>
      </c>
      <c r="I20" s="40">
        <v>-77.762806144703717</v>
      </c>
      <c r="J20" s="40">
        <v>0.13231471019436919</v>
      </c>
      <c r="K20" s="10"/>
    </row>
    <row r="21" spans="1:11" ht="15.6" customHeight="1" x14ac:dyDescent="0.2">
      <c r="A21" s="7" t="s">
        <v>59</v>
      </c>
      <c r="B21" s="2" t="s">
        <v>374</v>
      </c>
      <c r="C21" s="40">
        <v>7.2703509999999998</v>
      </c>
      <c r="D21" s="37">
        <v>12.66675</v>
      </c>
      <c r="E21" s="40">
        <v>74.22473825541573</v>
      </c>
      <c r="F21" s="40">
        <v>3.3712031513715814</v>
      </c>
      <c r="G21" s="40">
        <v>0.69043699999999997</v>
      </c>
      <c r="H21" s="37">
        <v>0.96121199999999996</v>
      </c>
      <c r="I21" s="40">
        <v>39.21791560996877</v>
      </c>
      <c r="J21" s="40">
        <v>1.2350212392246065</v>
      </c>
      <c r="K21" s="10"/>
    </row>
    <row r="22" spans="1:11" ht="15.6" customHeight="1" x14ac:dyDescent="0.2">
      <c r="A22" s="7" t="s">
        <v>59</v>
      </c>
      <c r="B22" s="2" t="s">
        <v>375</v>
      </c>
      <c r="C22" s="40">
        <v>0.31804399999999999</v>
      </c>
      <c r="D22" s="37">
        <v>0.49160500000000001</v>
      </c>
      <c r="E22" s="40">
        <v>54.571380060620541</v>
      </c>
      <c r="F22" s="40">
        <v>0.13083863857974826</v>
      </c>
      <c r="G22" s="40">
        <v>0</v>
      </c>
      <c r="H22" s="37">
        <v>7.3583999999999997E-2</v>
      </c>
      <c r="I22" s="40" t="s">
        <v>93</v>
      </c>
      <c r="J22" s="40">
        <v>9.4545014905248206E-2</v>
      </c>
      <c r="K22" s="10"/>
    </row>
    <row r="23" spans="1:11" ht="12.75" x14ac:dyDescent="0.2">
      <c r="A23" s="7" t="s">
        <v>59</v>
      </c>
      <c r="B23" s="2" t="s">
        <v>376</v>
      </c>
      <c r="C23" s="40">
        <v>7.3054069999999998</v>
      </c>
      <c r="D23" s="37">
        <v>7.7891209999999997</v>
      </c>
      <c r="E23" s="40">
        <v>6.6213148699312718</v>
      </c>
      <c r="F23" s="40">
        <v>2.0730423559014399</v>
      </c>
      <c r="G23" s="40">
        <v>0.87543599999999999</v>
      </c>
      <c r="H23" s="37">
        <v>0.98980699999999999</v>
      </c>
      <c r="I23" s="40">
        <v>13.064461593994302</v>
      </c>
      <c r="J23" s="40">
        <v>1.2717617629962903</v>
      </c>
      <c r="K23" s="10"/>
    </row>
    <row r="24" spans="1:11" x14ac:dyDescent="0.25">
      <c r="A24" s="7" t="s">
        <v>59</v>
      </c>
      <c r="B24" s="2" t="s">
        <v>377</v>
      </c>
      <c r="C24" s="40">
        <v>10.541375</v>
      </c>
      <c r="D24" s="37">
        <v>9.9133220000000009</v>
      </c>
      <c r="E24" s="40">
        <v>-5.9579798650555515</v>
      </c>
      <c r="F24" s="40">
        <v>2.6383896711438397</v>
      </c>
      <c r="G24" s="40">
        <v>0.868085</v>
      </c>
      <c r="H24" s="37">
        <v>0.90440699999999996</v>
      </c>
      <c r="I24" s="40">
        <v>4.1841524735480862</v>
      </c>
      <c r="J24" s="40">
        <v>1.1620348621359373</v>
      </c>
      <c r="K24" s="10"/>
    </row>
    <row r="25" spans="1:11" ht="12.75" x14ac:dyDescent="0.2">
      <c r="A25" s="7" t="s">
        <v>59</v>
      </c>
      <c r="B25" s="2" t="s">
        <v>378</v>
      </c>
      <c r="C25" s="40">
        <v>0.67598400000000003</v>
      </c>
      <c r="D25" s="37">
        <v>0.80098400000000003</v>
      </c>
      <c r="E25" s="40">
        <v>18.491561930459888</v>
      </c>
      <c r="F25" s="40">
        <v>0.21317858053551345</v>
      </c>
      <c r="G25" s="40">
        <v>3.6180999999999998E-2</v>
      </c>
      <c r="H25" s="37">
        <v>0.107492</v>
      </c>
      <c r="I25" s="40">
        <v>197.09516044332665</v>
      </c>
      <c r="J25" s="40">
        <v>0.1381119909517686</v>
      </c>
      <c r="K25" s="10"/>
    </row>
    <row r="26" spans="1:11" ht="12.75" x14ac:dyDescent="0.2">
      <c r="A26" s="7" t="s">
        <v>59</v>
      </c>
      <c r="B26" s="2" t="s">
        <v>379</v>
      </c>
      <c r="C26" s="40">
        <v>3.4355519999999999</v>
      </c>
      <c r="D26" s="37">
        <v>2.6341830000000002</v>
      </c>
      <c r="E26" s="40">
        <v>-23.325771229776173</v>
      </c>
      <c r="F26" s="40">
        <v>0.70107691640629588</v>
      </c>
      <c r="G26" s="40">
        <v>3.1189000000000001E-2</v>
      </c>
      <c r="H26" s="37">
        <v>7.2432999999999997E-2</v>
      </c>
      <c r="I26" s="40">
        <v>132.23893039212541</v>
      </c>
      <c r="J26" s="40">
        <v>9.3066142974448846E-2</v>
      </c>
      <c r="K26" s="10"/>
    </row>
    <row r="27" spans="1:11" ht="12.75" x14ac:dyDescent="0.2">
      <c r="A27" s="7" t="s">
        <v>59</v>
      </c>
      <c r="B27" s="2" t="s">
        <v>380</v>
      </c>
      <c r="C27" s="40">
        <v>21.679646000000002</v>
      </c>
      <c r="D27" s="37">
        <v>15.659496000000001</v>
      </c>
      <c r="E27" s="40">
        <v>-27.768672975564268</v>
      </c>
      <c r="F27" s="40">
        <v>4.1677101280194746</v>
      </c>
      <c r="G27" s="40">
        <v>2.3634870000000001</v>
      </c>
      <c r="H27" s="37">
        <v>1.362528</v>
      </c>
      <c r="I27" s="40">
        <v>-42.350941638350456</v>
      </c>
      <c r="J27" s="40">
        <v>1.7506554423355352</v>
      </c>
      <c r="K27" s="10"/>
    </row>
    <row r="28" spans="1:11" x14ac:dyDescent="0.25">
      <c r="A28" s="7"/>
      <c r="B28" s="2" t="s">
        <v>381</v>
      </c>
      <c r="C28" s="40">
        <v>0.21175099999999999</v>
      </c>
      <c r="D28" s="37">
        <v>0.71776399999999996</v>
      </c>
      <c r="E28" s="40">
        <v>238.96604974710863</v>
      </c>
      <c r="F28" s="40">
        <v>0.1910299215458639</v>
      </c>
      <c r="G28" s="40">
        <v>0.12845000000000001</v>
      </c>
      <c r="H28" s="37">
        <v>3.2759999999999998E-3</v>
      </c>
      <c r="I28" s="40">
        <v>-97.449591280653948</v>
      </c>
      <c r="J28" s="40">
        <v>4.2091958690692695E-3</v>
      </c>
      <c r="K28" s="10"/>
    </row>
    <row r="29" spans="1:11" ht="12.75" x14ac:dyDescent="0.2">
      <c r="A29" s="7"/>
      <c r="B29" s="2" t="s">
        <v>382</v>
      </c>
      <c r="C29" s="40">
        <v>112.79422099999999</v>
      </c>
      <c r="D29" s="37">
        <v>87.333431000000004</v>
      </c>
      <c r="E29" s="40">
        <v>-22.572778795112203</v>
      </c>
      <c r="F29" s="40">
        <v>23.243431646420163</v>
      </c>
      <c r="G29" s="40">
        <v>11.401847</v>
      </c>
      <c r="H29" s="37">
        <v>10.355840000000001</v>
      </c>
      <c r="I29" s="40">
        <v>-9.1740136488412727</v>
      </c>
      <c r="J29" s="40">
        <v>13.305787224890814</v>
      </c>
      <c r="K29" s="10"/>
    </row>
    <row r="30" spans="1:11" ht="12.75" x14ac:dyDescent="0.2">
      <c r="A30" s="7"/>
      <c r="B30" s="2" t="s">
        <v>383</v>
      </c>
      <c r="C30" s="40">
        <v>8.8505E-2</v>
      </c>
      <c r="D30" s="37">
        <v>0.172432</v>
      </c>
      <c r="E30" s="40">
        <v>94.827410880741198</v>
      </c>
      <c r="F30" s="40">
        <v>4.5892064009892396E-2</v>
      </c>
      <c r="G30" s="40">
        <v>2.8869999999999998E-3</v>
      </c>
      <c r="H30" s="37">
        <v>1.36E-4</v>
      </c>
      <c r="I30" s="40">
        <v>-95.289227571873909</v>
      </c>
      <c r="J30" s="40">
        <v>1.7474073204927371E-4</v>
      </c>
      <c r="K30" s="10"/>
    </row>
    <row r="31" spans="1:11" x14ac:dyDescent="0.25">
      <c r="A31" s="7"/>
      <c r="B31" s="33" t="s">
        <v>41</v>
      </c>
      <c r="C31" s="34">
        <v>6.1336499999999994</v>
      </c>
      <c r="D31" s="35">
        <v>7.6432479999999998</v>
      </c>
      <c r="E31" s="34">
        <v>24.611740154720273</v>
      </c>
      <c r="F31" s="34">
        <v>2.034218859953385</v>
      </c>
      <c r="G31" s="34">
        <v>1.1400409999999999</v>
      </c>
      <c r="H31" s="35">
        <v>0.42099700000000001</v>
      </c>
      <c r="I31" s="34">
        <v>-63.071766717161928</v>
      </c>
      <c r="J31" s="34">
        <v>0.54092149978344184</v>
      </c>
      <c r="K31" s="10"/>
    </row>
    <row r="32" spans="1:11" ht="12.75" x14ac:dyDescent="0.2">
      <c r="A32" s="7" t="s">
        <v>59</v>
      </c>
      <c r="B32" s="2" t="s">
        <v>384</v>
      </c>
      <c r="C32" s="40">
        <v>0.80967699999999998</v>
      </c>
      <c r="D32" s="37">
        <v>1.018421</v>
      </c>
      <c r="E32" s="40">
        <v>25.781144826887758</v>
      </c>
      <c r="F32" s="40">
        <v>0.27104853925616257</v>
      </c>
      <c r="G32" s="40">
        <v>4.4455000000000001E-2</v>
      </c>
      <c r="H32" s="37">
        <v>0.15892899999999999</v>
      </c>
      <c r="I32" s="40">
        <v>257.50534248116071</v>
      </c>
      <c r="J32" s="40">
        <v>0.20420124855778687</v>
      </c>
      <c r="K32" s="10"/>
    </row>
    <row r="33" spans="1:11" x14ac:dyDescent="0.25">
      <c r="A33" s="7" t="s">
        <v>59</v>
      </c>
      <c r="B33" s="2" t="s">
        <v>385</v>
      </c>
      <c r="C33" s="40">
        <v>0.41105199999999997</v>
      </c>
      <c r="D33" s="37">
        <v>0.11013000000000001</v>
      </c>
      <c r="E33" s="40">
        <v>-73.207769333320357</v>
      </c>
      <c r="F33" s="40">
        <v>2.9310644250541952E-2</v>
      </c>
      <c r="G33" s="40">
        <v>7.9799999999999999E-4</v>
      </c>
      <c r="H33" s="37">
        <v>0</v>
      </c>
      <c r="I33" s="40" t="s">
        <v>93</v>
      </c>
      <c r="J33" s="40">
        <v>0</v>
      </c>
      <c r="K33" s="10"/>
    </row>
    <row r="34" spans="1:11" ht="12.75" x14ac:dyDescent="0.2">
      <c r="A34" s="7" t="s">
        <v>59</v>
      </c>
      <c r="B34" s="2" t="s">
        <v>386</v>
      </c>
      <c r="C34" s="40">
        <v>0</v>
      </c>
      <c r="D34" s="37">
        <v>0.46623199999999998</v>
      </c>
      <c r="E34" s="40" t="s">
        <v>93</v>
      </c>
      <c r="F34" s="40">
        <v>0.12408571951528807</v>
      </c>
      <c r="G34" s="40">
        <v>0</v>
      </c>
      <c r="H34" s="37">
        <v>0</v>
      </c>
      <c r="I34" s="40" t="s">
        <v>93</v>
      </c>
      <c r="J34" s="40">
        <v>0</v>
      </c>
      <c r="K34" s="10"/>
    </row>
    <row r="35" spans="1:11" x14ac:dyDescent="0.25">
      <c r="A35" s="7" t="s">
        <v>59</v>
      </c>
      <c r="B35" s="2" t="s">
        <v>387</v>
      </c>
      <c r="C35" s="40">
        <v>1.6805570000000001</v>
      </c>
      <c r="D35" s="37">
        <v>1.954879</v>
      </c>
      <c r="E35" s="40">
        <v>16.323278532058126</v>
      </c>
      <c r="F35" s="40">
        <v>0.52028296487655679</v>
      </c>
      <c r="G35" s="40">
        <v>0.76877600000000001</v>
      </c>
      <c r="H35" s="37">
        <v>0.15821199999999999</v>
      </c>
      <c r="I35" s="40">
        <v>-79.420273265554599</v>
      </c>
      <c r="J35" s="40">
        <v>0.20328000513955652</v>
      </c>
      <c r="K35" s="10"/>
    </row>
    <row r="36" spans="1:11" ht="12.75" x14ac:dyDescent="0.2">
      <c r="A36" s="7" t="s">
        <v>59</v>
      </c>
      <c r="B36" s="2" t="s">
        <v>388</v>
      </c>
      <c r="C36" s="40">
        <v>0.795485</v>
      </c>
      <c r="D36" s="37">
        <v>0.45019100000000001</v>
      </c>
      <c r="E36" s="40">
        <v>-43.406726713891516</v>
      </c>
      <c r="F36" s="40">
        <v>0.11981647367470928</v>
      </c>
      <c r="G36" s="40">
        <v>0.20294599999999999</v>
      </c>
      <c r="H36" s="37">
        <v>5.3058000000000001E-2</v>
      </c>
      <c r="I36" s="40">
        <v>-73.856099652124215</v>
      </c>
      <c r="J36" s="40">
        <v>6.817201294904679E-2</v>
      </c>
      <c r="K36" s="10"/>
    </row>
    <row r="37" spans="1:11" ht="12.75" x14ac:dyDescent="0.2">
      <c r="A37" s="7" t="s">
        <v>59</v>
      </c>
      <c r="B37" s="2" t="s">
        <v>389</v>
      </c>
      <c r="C37" s="40">
        <v>0.21545600000000001</v>
      </c>
      <c r="D37" s="37">
        <v>0.12638199999999999</v>
      </c>
      <c r="E37" s="40">
        <v>-41.342083766523096</v>
      </c>
      <c r="F37" s="40">
        <v>3.3636046868900323E-2</v>
      </c>
      <c r="G37" s="40">
        <v>7.1562000000000001E-2</v>
      </c>
      <c r="H37" s="37">
        <v>0</v>
      </c>
      <c r="I37" s="40" t="s">
        <v>93</v>
      </c>
      <c r="J37" s="40">
        <v>0</v>
      </c>
      <c r="K37" s="10"/>
    </row>
    <row r="38" spans="1:11" ht="12.75" x14ac:dyDescent="0.2">
      <c r="A38" s="7" t="s">
        <v>59</v>
      </c>
      <c r="B38" s="2" t="s">
        <v>390</v>
      </c>
      <c r="C38" s="40">
        <v>0.30462899999999998</v>
      </c>
      <c r="D38" s="37">
        <v>0.26101999999999997</v>
      </c>
      <c r="E38" s="40">
        <v>-14.315446001529731</v>
      </c>
      <c r="F38" s="40">
        <v>6.9469394009592844E-2</v>
      </c>
      <c r="G38" s="40">
        <v>3.6313999999999999E-2</v>
      </c>
      <c r="H38" s="37">
        <v>1.0709E-2</v>
      </c>
      <c r="I38" s="40">
        <v>-70.509996144737556</v>
      </c>
      <c r="J38" s="40">
        <v>1.3759547790556412E-2</v>
      </c>
      <c r="K38" s="10"/>
    </row>
    <row r="39" spans="1:11" x14ac:dyDescent="0.25">
      <c r="A39" s="7" t="s">
        <v>59</v>
      </c>
      <c r="B39" s="2" t="s">
        <v>391</v>
      </c>
      <c r="C39" s="40">
        <v>0.97066600000000003</v>
      </c>
      <c r="D39" s="37">
        <v>1.906204</v>
      </c>
      <c r="E39" s="40">
        <v>96.381041470495504</v>
      </c>
      <c r="F39" s="40">
        <v>0.50732831483664831</v>
      </c>
      <c r="G39" s="40">
        <v>1.519E-2</v>
      </c>
      <c r="H39" s="37">
        <v>1.3801000000000001E-2</v>
      </c>
      <c r="I39" s="40">
        <v>-9.1441737985516802</v>
      </c>
      <c r="J39" s="40">
        <v>1.7732329728029607E-2</v>
      </c>
      <c r="K39" s="10"/>
    </row>
    <row r="40" spans="1:11" ht="12.75" x14ac:dyDescent="0.2">
      <c r="A40" s="7" t="s">
        <v>59</v>
      </c>
      <c r="B40" s="2" t="s">
        <v>392</v>
      </c>
      <c r="C40" s="40">
        <v>0.122557</v>
      </c>
      <c r="D40" s="37">
        <v>0.50539500000000004</v>
      </c>
      <c r="E40" s="40">
        <v>312.37546610964699</v>
      </c>
      <c r="F40" s="40">
        <v>0.13450879007538954</v>
      </c>
      <c r="G40" s="40">
        <v>0</v>
      </c>
      <c r="H40" s="37">
        <v>0</v>
      </c>
      <c r="I40" s="40" t="s">
        <v>93</v>
      </c>
      <c r="J40" s="40">
        <v>0</v>
      </c>
      <c r="K40" s="10"/>
    </row>
    <row r="41" spans="1:11" x14ac:dyDescent="0.25">
      <c r="A41" s="7" t="s">
        <v>59</v>
      </c>
      <c r="B41" s="2" t="s">
        <v>393</v>
      </c>
      <c r="C41" s="40">
        <v>0.188691</v>
      </c>
      <c r="D41" s="37">
        <v>0.63208500000000001</v>
      </c>
      <c r="E41" s="40">
        <v>234.98418048555573</v>
      </c>
      <c r="F41" s="40">
        <v>0.16822680987109609</v>
      </c>
      <c r="G41" s="40">
        <v>0</v>
      </c>
      <c r="H41" s="37">
        <v>2.6287999999999999E-2</v>
      </c>
      <c r="I41" s="40" t="s">
        <v>93</v>
      </c>
      <c r="J41" s="40">
        <v>3.3776355618465488E-2</v>
      </c>
      <c r="K41" s="10"/>
    </row>
    <row r="42" spans="1:11" x14ac:dyDescent="0.25">
      <c r="A42" s="7" t="s">
        <v>59</v>
      </c>
      <c r="B42" s="2" t="s">
        <v>394</v>
      </c>
      <c r="C42" s="40">
        <v>0.63488</v>
      </c>
      <c r="D42" s="37">
        <v>0.212309</v>
      </c>
      <c r="E42" s="40">
        <v>-66.559192288306448</v>
      </c>
      <c r="F42" s="40">
        <v>5.6505162718499154E-2</v>
      </c>
      <c r="G42" s="40">
        <v>0</v>
      </c>
      <c r="H42" s="37">
        <v>0</v>
      </c>
      <c r="I42" s="40" t="s">
        <v>93</v>
      </c>
      <c r="J42" s="40">
        <v>0</v>
      </c>
      <c r="K42" s="10"/>
    </row>
    <row r="43" spans="1:11" x14ac:dyDescent="0.25">
      <c r="A43" s="7" t="s">
        <v>59</v>
      </c>
      <c r="B43" s="2" t="s">
        <v>395</v>
      </c>
      <c r="C43" s="40">
        <v>0.38108300000000001</v>
      </c>
      <c r="D43" s="37">
        <v>0.21893599999999999</v>
      </c>
      <c r="E43" s="40">
        <v>-42.548998512135149</v>
      </c>
      <c r="F43" s="40">
        <v>5.8268911374163734E-2</v>
      </c>
      <c r="G43" s="40">
        <v>0.23286200000000001</v>
      </c>
      <c r="H43" s="37">
        <v>0</v>
      </c>
      <c r="I43" s="40" t="s">
        <v>93</v>
      </c>
      <c r="J43" s="40">
        <v>0</v>
      </c>
      <c r="K43" s="10"/>
    </row>
    <row r="44" spans="1:11" x14ac:dyDescent="0.25">
      <c r="A44" s="7" t="s">
        <v>59</v>
      </c>
      <c r="B44" s="2" t="s">
        <v>2</v>
      </c>
      <c r="C44" s="40">
        <v>92.826581609997859</v>
      </c>
      <c r="D44" s="37">
        <v>155.35056771000029</v>
      </c>
      <c r="E44" s="40">
        <v>67.355691673200965</v>
      </c>
      <c r="F44" s="40">
        <v>41.345911416213099</v>
      </c>
      <c r="G44" s="40">
        <v>9.108847740000007</v>
      </c>
      <c r="H44" s="37">
        <v>55.08891668000004</v>
      </c>
      <c r="I44" s="40">
        <v>504.78469124130953</v>
      </c>
      <c r="J44" s="40">
        <v>70.781453150475386</v>
      </c>
      <c r="K44" s="10"/>
    </row>
    <row r="45" spans="1:11" x14ac:dyDescent="0.25">
      <c r="A45" s="7"/>
      <c r="B45" s="2"/>
      <c r="C45" s="22"/>
      <c r="D45" s="22"/>
      <c r="E45" s="22"/>
      <c r="F45" s="38"/>
      <c r="G45" s="38"/>
      <c r="H45" s="38"/>
      <c r="I45" s="39"/>
      <c r="J45" s="39"/>
      <c r="K45" s="10"/>
    </row>
    <row r="46" spans="1:11" ht="21" x14ac:dyDescent="0.25">
      <c r="A46" s="11"/>
      <c r="B46" s="117" t="s">
        <v>161</v>
      </c>
      <c r="C46" s="1"/>
      <c r="D46" s="1"/>
      <c r="E46" s="1"/>
      <c r="F46" s="1"/>
      <c r="G46" s="1"/>
      <c r="H46" s="1"/>
      <c r="I46" s="1"/>
      <c r="J46" s="1"/>
      <c r="K46" s="24"/>
    </row>
    <row r="47" spans="1:11" x14ac:dyDescent="0.25">
      <c r="B47" s="30"/>
      <c r="C47" s="30"/>
      <c r="D47" s="94"/>
      <c r="E47" s="30"/>
    </row>
    <row r="48" spans="1:11" x14ac:dyDescent="0.25">
      <c r="B48" s="30"/>
      <c r="C48" s="30"/>
      <c r="D48" s="94"/>
      <c r="E48" s="30"/>
    </row>
    <row r="49" spans="3:5" x14ac:dyDescent="0.25">
      <c r="C49" s="30"/>
      <c r="D49" s="94"/>
    </row>
    <row r="50" spans="3:5" x14ac:dyDescent="0.25">
      <c r="C50" s="30"/>
      <c r="D50" s="94"/>
    </row>
    <row r="51" spans="3:5" x14ac:dyDescent="0.25">
      <c r="C51" s="30"/>
      <c r="D51" s="94"/>
      <c r="E51" s="94"/>
    </row>
    <row r="52" spans="3:5" x14ac:dyDescent="0.25">
      <c r="C52" s="30"/>
      <c r="D52" s="94"/>
    </row>
  </sheetData>
  <mergeCells count="8"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1" orientation="portrait" r:id="rId1"/>
  <headerFooter alignWithMargins="0">
    <oddFooter>&amp;C&amp;"-,Negrita"&amp;12&amp;K004559Página 13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51"/>
  <sheetViews>
    <sheetView zoomScaleNormal="100" zoomScaleSheetLayoutView="100" workbookViewId="0"/>
  </sheetViews>
  <sheetFormatPr baseColWidth="10" defaultColWidth="10.88671875" defaultRowHeight="13.2" x14ac:dyDescent="0.25"/>
  <cols>
    <col min="1" max="1" width="1.88671875" style="6" customWidth="1"/>
    <col min="2" max="2" width="21" style="6" customWidth="1"/>
    <col min="3" max="3" width="12" style="6" customWidth="1"/>
    <col min="4" max="4" width="14" style="6" customWidth="1"/>
    <col min="5" max="5" width="12.5546875" style="6" customWidth="1"/>
    <col min="6" max="6" width="10" style="6" customWidth="1"/>
    <col min="7" max="8" width="9.33203125" style="6" customWidth="1"/>
    <col min="9" max="9" width="10.5546875" style="6" customWidth="1"/>
    <col min="10" max="10" width="10" style="6" customWidth="1"/>
    <col min="11" max="11" width="1.88671875" style="6" customWidth="1"/>
    <col min="12" max="12" width="10.88671875" style="6"/>
    <col min="13" max="13" width="17.44140625" style="6" customWidth="1"/>
    <col min="14" max="14" width="10.88671875" style="6" customWidth="1"/>
    <col min="15" max="16384" width="10.88671875" style="6"/>
  </cols>
  <sheetData>
    <row r="1" spans="1:14" ht="15.6" customHeight="1" x14ac:dyDescent="0.2">
      <c r="A1" s="3"/>
      <c r="B1" s="4"/>
      <c r="C1" s="4"/>
      <c r="D1" s="4"/>
      <c r="E1" s="4"/>
      <c r="F1" s="4"/>
      <c r="G1" s="4"/>
      <c r="H1" s="4"/>
      <c r="I1" s="31"/>
      <c r="J1" s="4"/>
      <c r="K1" s="5"/>
      <c r="L1" s="25"/>
    </row>
    <row r="2" spans="1:14" ht="15.6" customHeight="1" x14ac:dyDescent="0.2">
      <c r="A2" s="7"/>
      <c r="B2" s="8"/>
      <c r="C2" s="8"/>
      <c r="D2" s="8"/>
      <c r="E2" s="8"/>
      <c r="F2" s="8"/>
      <c r="G2" s="8"/>
      <c r="H2" s="8"/>
      <c r="I2" s="2"/>
      <c r="J2" s="8"/>
      <c r="K2" s="9"/>
      <c r="L2" s="25"/>
    </row>
    <row r="3" spans="1:14" ht="15.6" customHeight="1" x14ac:dyDescent="0.2">
      <c r="A3" s="7"/>
      <c r="B3" s="8"/>
      <c r="C3" s="8"/>
      <c r="D3" s="8"/>
      <c r="E3" s="8"/>
      <c r="F3" s="8"/>
      <c r="G3" s="8"/>
      <c r="H3" s="8"/>
      <c r="I3" s="2"/>
      <c r="J3" s="8"/>
      <c r="K3" s="9"/>
      <c r="L3" s="25"/>
    </row>
    <row r="4" spans="1:14" ht="15.6" customHeight="1" x14ac:dyDescent="0.2">
      <c r="A4" s="7"/>
      <c r="B4" s="8"/>
      <c r="C4" s="8"/>
      <c r="D4" s="8"/>
      <c r="E4" s="8"/>
      <c r="F4" s="8"/>
      <c r="G4" s="8"/>
      <c r="H4" s="8"/>
      <c r="I4" s="2"/>
      <c r="J4" s="8"/>
      <c r="K4" s="10"/>
    </row>
    <row r="5" spans="1:14" ht="21.75" customHeight="1" x14ac:dyDescent="0.2">
      <c r="A5" s="7"/>
      <c r="B5" s="8"/>
      <c r="C5" s="8"/>
      <c r="D5" s="8"/>
      <c r="E5" s="8"/>
      <c r="F5" s="8"/>
      <c r="G5" s="8"/>
      <c r="H5" s="8"/>
      <c r="I5" s="8"/>
      <c r="J5" s="8"/>
      <c r="K5" s="10"/>
    </row>
    <row r="6" spans="1:14" ht="15.6" customHeight="1" x14ac:dyDescent="0.2">
      <c r="A6" s="7"/>
      <c r="B6" s="8"/>
      <c r="C6" s="8"/>
      <c r="D6" s="8"/>
      <c r="E6" s="8"/>
      <c r="F6" s="8"/>
      <c r="G6" s="8"/>
      <c r="H6" s="8"/>
      <c r="I6" s="8"/>
      <c r="J6" s="8"/>
      <c r="K6" s="10"/>
    </row>
    <row r="7" spans="1:14" ht="15.6" customHeight="1" x14ac:dyDescent="0.2">
      <c r="A7" s="7"/>
      <c r="B7" s="8"/>
      <c r="C7" s="129" t="s">
        <v>67</v>
      </c>
      <c r="D7" s="129"/>
      <c r="E7" s="129"/>
      <c r="F7" s="129"/>
      <c r="G7" s="129"/>
      <c r="H7" s="129"/>
      <c r="I7" s="129"/>
      <c r="J7" s="129"/>
      <c r="K7" s="10"/>
    </row>
    <row r="8" spans="1:14" x14ac:dyDescent="0.25">
      <c r="A8" s="7"/>
      <c r="B8" s="8"/>
      <c r="C8" s="129" t="s">
        <v>53</v>
      </c>
      <c r="D8" s="129"/>
      <c r="E8" s="129"/>
      <c r="F8" s="129"/>
      <c r="G8" s="129"/>
      <c r="H8" s="129"/>
      <c r="I8" s="129"/>
      <c r="J8" s="129"/>
      <c r="K8" s="10"/>
    </row>
    <row r="9" spans="1:14" ht="15.6" customHeight="1" x14ac:dyDescent="0.2">
      <c r="A9" s="7"/>
      <c r="B9" s="8"/>
      <c r="C9" s="15"/>
      <c r="D9" s="15"/>
      <c r="E9" s="15"/>
      <c r="F9" s="15"/>
      <c r="G9" s="15"/>
      <c r="H9" s="15"/>
      <c r="I9" s="8"/>
      <c r="J9" s="8"/>
      <c r="K9" s="10"/>
    </row>
    <row r="10" spans="1:14" ht="15.75" customHeight="1" x14ac:dyDescent="0.25">
      <c r="A10" s="7"/>
      <c r="B10" s="2"/>
      <c r="C10" s="127" t="s">
        <v>194</v>
      </c>
      <c r="D10" s="127"/>
      <c r="E10" s="130" t="s">
        <v>173</v>
      </c>
      <c r="F10" s="130" t="s">
        <v>174</v>
      </c>
      <c r="G10" s="127" t="s">
        <v>195</v>
      </c>
      <c r="H10" s="127"/>
      <c r="I10" s="130" t="s">
        <v>173</v>
      </c>
      <c r="J10" s="130" t="s">
        <v>174</v>
      </c>
      <c r="K10" s="10"/>
    </row>
    <row r="11" spans="1:14" x14ac:dyDescent="0.25">
      <c r="A11" s="7"/>
      <c r="B11" s="2"/>
      <c r="C11" s="15" t="s">
        <v>164</v>
      </c>
      <c r="D11" s="15" t="s">
        <v>172</v>
      </c>
      <c r="E11" s="130"/>
      <c r="F11" s="130"/>
      <c r="G11" s="15" t="s">
        <v>164</v>
      </c>
      <c r="H11" s="15" t="s">
        <v>172</v>
      </c>
      <c r="I11" s="130"/>
      <c r="J11" s="130"/>
      <c r="K11" s="10"/>
      <c r="N11" s="32"/>
    </row>
    <row r="12" spans="1:14" ht="15.6" customHeight="1" x14ac:dyDescent="0.2">
      <c r="A12" s="7"/>
      <c r="B12" s="2"/>
      <c r="C12" s="15"/>
      <c r="D12" s="15"/>
      <c r="E12" s="15"/>
      <c r="F12" s="15"/>
      <c r="G12" s="15"/>
      <c r="H12" s="15"/>
      <c r="I12" s="15"/>
      <c r="J12" s="15"/>
      <c r="K12" s="10"/>
    </row>
    <row r="13" spans="1:14" ht="15.6" customHeight="1" x14ac:dyDescent="0.2">
      <c r="A13" s="7"/>
      <c r="B13" s="33" t="s">
        <v>22</v>
      </c>
      <c r="C13" s="37">
        <v>4027.8408256599168</v>
      </c>
      <c r="D13" s="37">
        <v>4749.7188634900185</v>
      </c>
      <c r="E13" s="37">
        <v>17.922208673969386</v>
      </c>
      <c r="F13" s="90">
        <v>100</v>
      </c>
      <c r="G13" s="37">
        <v>404.9005718100002</v>
      </c>
      <c r="H13" s="37">
        <v>514.28913514999999</v>
      </c>
      <c r="I13" s="37">
        <v>27.016154324259745</v>
      </c>
      <c r="J13" s="90">
        <v>100</v>
      </c>
      <c r="K13" s="10"/>
    </row>
    <row r="14" spans="1:14" x14ac:dyDescent="0.25">
      <c r="A14" s="7"/>
      <c r="B14" s="33" t="s">
        <v>198</v>
      </c>
      <c r="C14" s="35">
        <v>1720.1767629999999</v>
      </c>
      <c r="D14" s="35">
        <v>1772.017317</v>
      </c>
      <c r="E14" s="35">
        <v>3.01367598464648</v>
      </c>
      <c r="F14" s="35">
        <v>37.307835851529738</v>
      </c>
      <c r="G14" s="35">
        <v>152.58298099999999</v>
      </c>
      <c r="H14" s="35">
        <v>198.90243899999999</v>
      </c>
      <c r="I14" s="35">
        <v>30.356896749841322</v>
      </c>
      <c r="J14" s="35">
        <v>38.67521699481113</v>
      </c>
      <c r="K14" s="10"/>
    </row>
    <row r="15" spans="1:14" ht="12.75" x14ac:dyDescent="0.2">
      <c r="A15" s="7"/>
      <c r="B15" s="2" t="s">
        <v>357</v>
      </c>
      <c r="C15" s="36">
        <v>990.31930699999998</v>
      </c>
      <c r="D15" s="37">
        <v>1274.4997049999999</v>
      </c>
      <c r="E15" s="36">
        <v>28.695835372620881</v>
      </c>
      <c r="F15" s="36">
        <v>26.833160901306858</v>
      </c>
      <c r="G15" s="36">
        <v>107.55699199999999</v>
      </c>
      <c r="H15" s="37">
        <v>125.882521</v>
      </c>
      <c r="I15" s="36">
        <v>17.037970901975385</v>
      </c>
      <c r="J15" s="36">
        <v>24.476994047965743</v>
      </c>
      <c r="K15" s="10"/>
    </row>
    <row r="16" spans="1:14" ht="12.75" x14ac:dyDescent="0.2">
      <c r="A16" s="7"/>
      <c r="B16" s="2" t="s">
        <v>358</v>
      </c>
      <c r="C16" s="36">
        <v>775.05035499999997</v>
      </c>
      <c r="D16" s="37">
        <v>1119.5329770000001</v>
      </c>
      <c r="E16" s="36">
        <v>44.446482706275269</v>
      </c>
      <c r="F16" s="36">
        <v>23.570510364425758</v>
      </c>
      <c r="G16" s="36">
        <v>88.521309000000002</v>
      </c>
      <c r="H16" s="37">
        <v>121.393603</v>
      </c>
      <c r="I16" s="36">
        <v>37.134893701131318</v>
      </c>
      <c r="J16" s="36">
        <v>23.604154687147684</v>
      </c>
      <c r="K16" s="10"/>
    </row>
    <row r="17" spans="1:11" ht="12.75" x14ac:dyDescent="0.2">
      <c r="A17" s="7"/>
      <c r="B17" s="2" t="s">
        <v>359</v>
      </c>
      <c r="C17" s="36">
        <v>198.89669499999999</v>
      </c>
      <c r="D17" s="37">
        <v>194.828766</v>
      </c>
      <c r="E17" s="36">
        <v>-2.0452471570731712</v>
      </c>
      <c r="F17" s="36">
        <v>4.1019010092913772</v>
      </c>
      <c r="G17" s="36">
        <v>19.330891000000001</v>
      </c>
      <c r="H17" s="37">
        <v>20.041031</v>
      </c>
      <c r="I17" s="36">
        <v>3.6736020083088627</v>
      </c>
      <c r="J17" s="36">
        <v>3.8968412183459291</v>
      </c>
      <c r="K17" s="10"/>
    </row>
    <row r="18" spans="1:11" x14ac:dyDescent="0.25">
      <c r="A18" s="7"/>
      <c r="B18" s="2" t="s">
        <v>360</v>
      </c>
      <c r="C18" s="36">
        <v>91.219177000000002</v>
      </c>
      <c r="D18" s="37">
        <v>98.403137000000001</v>
      </c>
      <c r="E18" s="36">
        <v>7.8754931104015435</v>
      </c>
      <c r="F18" s="36">
        <v>2.0717676104243132</v>
      </c>
      <c r="G18" s="36">
        <v>7.7474670000000003</v>
      </c>
      <c r="H18" s="37">
        <v>9.6845850000000002</v>
      </c>
      <c r="I18" s="36">
        <v>25.003242995420315</v>
      </c>
      <c r="J18" s="36">
        <v>1.8831012242122029</v>
      </c>
      <c r="K18" s="10"/>
    </row>
    <row r="19" spans="1:11" ht="12.75" x14ac:dyDescent="0.2">
      <c r="A19" s="7"/>
      <c r="B19" s="2" t="s">
        <v>361</v>
      </c>
      <c r="C19" s="36">
        <v>78.889998000000006</v>
      </c>
      <c r="D19" s="37">
        <v>84.544691999999998</v>
      </c>
      <c r="E19" s="36">
        <v>7.167821198322244</v>
      </c>
      <c r="F19" s="36">
        <v>1.7799936044609994</v>
      </c>
      <c r="G19" s="36">
        <v>6.9108960000000002</v>
      </c>
      <c r="H19" s="37">
        <v>19.428249000000001</v>
      </c>
      <c r="I19" s="36">
        <v>181.12489321211029</v>
      </c>
      <c r="J19" s="36">
        <v>3.7776899553465122</v>
      </c>
      <c r="K19" s="10"/>
    </row>
    <row r="20" spans="1:11" ht="12.75" x14ac:dyDescent="0.2">
      <c r="A20" s="7"/>
      <c r="B20" s="2" t="s">
        <v>362</v>
      </c>
      <c r="C20" s="36">
        <v>60.961359999999999</v>
      </c>
      <c r="D20" s="37">
        <v>66.810824999999994</v>
      </c>
      <c r="E20" s="36">
        <v>9.5953649984186651</v>
      </c>
      <c r="F20" s="36">
        <v>1.4066269377238141</v>
      </c>
      <c r="G20" s="36">
        <v>8.9040339999999993</v>
      </c>
      <c r="H20" s="37">
        <v>5.6211330000000004</v>
      </c>
      <c r="I20" s="36">
        <v>-36.869816534842514</v>
      </c>
      <c r="J20" s="36">
        <v>1.0929908131075945</v>
      </c>
      <c r="K20" s="10"/>
    </row>
    <row r="21" spans="1:11" x14ac:dyDescent="0.25">
      <c r="A21" s="7"/>
      <c r="B21" s="2" t="s">
        <v>363</v>
      </c>
      <c r="C21" s="36">
        <v>42.593631999999999</v>
      </c>
      <c r="D21" s="37">
        <v>55.452094000000002</v>
      </c>
      <c r="E21" s="36">
        <v>30.188695812557143</v>
      </c>
      <c r="F21" s="36">
        <v>1.167481604569216</v>
      </c>
      <c r="G21" s="36">
        <v>4.0930299999999997</v>
      </c>
      <c r="H21" s="37">
        <v>7.7564520000000003</v>
      </c>
      <c r="I21" s="36">
        <v>89.503912749234701</v>
      </c>
      <c r="J21" s="36">
        <v>1.5081889680087674</v>
      </c>
      <c r="K21" s="10"/>
    </row>
    <row r="22" spans="1:11" ht="12.75" x14ac:dyDescent="0.2">
      <c r="A22" s="7"/>
      <c r="B22" s="2" t="s">
        <v>364</v>
      </c>
      <c r="C22" s="36">
        <v>36.946846000000001</v>
      </c>
      <c r="D22" s="37">
        <v>31.720824</v>
      </c>
      <c r="E22" s="36">
        <v>-14.144703989076636</v>
      </c>
      <c r="F22" s="36">
        <v>0.66784634862982262</v>
      </c>
      <c r="G22" s="36">
        <v>2.7057410000000002</v>
      </c>
      <c r="H22" s="37">
        <v>1.8830150000000001</v>
      </c>
      <c r="I22" s="36">
        <v>-30.406679722855955</v>
      </c>
      <c r="J22" s="36">
        <v>0.36613937011342679</v>
      </c>
      <c r="K22" s="10"/>
    </row>
    <row r="23" spans="1:11" ht="12.75" x14ac:dyDescent="0.2">
      <c r="A23" s="7"/>
      <c r="B23" s="2" t="s">
        <v>365</v>
      </c>
      <c r="C23" s="36">
        <v>21.480516999999999</v>
      </c>
      <c r="D23" s="37">
        <v>31.412694999999999</v>
      </c>
      <c r="E23" s="36">
        <v>46.238077044421246</v>
      </c>
      <c r="F23" s="36">
        <v>0.66135903835197618</v>
      </c>
      <c r="G23" s="36">
        <v>4.4518839999999997</v>
      </c>
      <c r="H23" s="37">
        <v>1.9330080000000001</v>
      </c>
      <c r="I23" s="36">
        <v>-56.580000736766721</v>
      </c>
      <c r="J23" s="36">
        <v>0.37586016656490512</v>
      </c>
      <c r="K23" s="10"/>
    </row>
    <row r="24" spans="1:11" ht="12.75" x14ac:dyDescent="0.2">
      <c r="A24" s="7"/>
      <c r="B24" s="2" t="s">
        <v>366</v>
      </c>
      <c r="C24" s="36">
        <v>3.0604040000000001</v>
      </c>
      <c r="D24" s="37">
        <v>9.7791639999999997</v>
      </c>
      <c r="E24" s="36">
        <v>219.53833546159265</v>
      </c>
      <c r="F24" s="36">
        <v>0.20588932273802882</v>
      </c>
      <c r="G24" s="36">
        <v>0.46521299999999999</v>
      </c>
      <c r="H24" s="37">
        <v>1.5798479999999999</v>
      </c>
      <c r="I24" s="36">
        <v>239.5967008660549</v>
      </c>
      <c r="J24" s="36">
        <v>0.30719062333277058</v>
      </c>
      <c r="K24" s="10"/>
    </row>
    <row r="25" spans="1:11" ht="12.75" x14ac:dyDescent="0.2">
      <c r="A25" s="7"/>
      <c r="B25" s="2" t="s">
        <v>367</v>
      </c>
      <c r="C25" s="36">
        <v>0</v>
      </c>
      <c r="D25" s="37">
        <v>4.7898189999999996</v>
      </c>
      <c r="E25" s="36" t="s">
        <v>93</v>
      </c>
      <c r="F25" s="36">
        <v>0.10084426336931689</v>
      </c>
      <c r="G25" s="36">
        <v>0</v>
      </c>
      <c r="H25" s="37">
        <v>0</v>
      </c>
      <c r="I25" s="36" t="s">
        <v>93</v>
      </c>
      <c r="J25" s="36">
        <v>0</v>
      </c>
      <c r="K25" s="10"/>
    </row>
    <row r="26" spans="1:11" ht="12.75" x14ac:dyDescent="0.2">
      <c r="A26" s="7"/>
      <c r="B26" s="2" t="s">
        <v>368</v>
      </c>
      <c r="C26" s="36">
        <v>4.8547469999999997</v>
      </c>
      <c r="D26" s="37">
        <v>3.2313619999999998</v>
      </c>
      <c r="E26" s="36">
        <v>-33.439126693934817</v>
      </c>
      <c r="F26" s="36">
        <v>6.8032700310722102E-2</v>
      </c>
      <c r="G26" s="36">
        <v>1.351918</v>
      </c>
      <c r="H26" s="37">
        <v>0</v>
      </c>
      <c r="I26" s="36" t="s">
        <v>93</v>
      </c>
      <c r="J26" s="36">
        <v>0</v>
      </c>
      <c r="K26" s="10"/>
    </row>
    <row r="27" spans="1:11" ht="12.75" x14ac:dyDescent="0.2">
      <c r="A27" s="7"/>
      <c r="B27" s="2" t="s">
        <v>369</v>
      </c>
      <c r="C27" s="36">
        <v>3.1294870000000001</v>
      </c>
      <c r="D27" s="37">
        <v>1.7761910000000001</v>
      </c>
      <c r="E27" s="36">
        <v>-43.243381423217286</v>
      </c>
      <c r="F27" s="36">
        <v>3.7395708062916443E-2</v>
      </c>
      <c r="G27" s="36">
        <v>0.239286</v>
      </c>
      <c r="H27" s="37">
        <v>8.7717000000000003E-2</v>
      </c>
      <c r="I27" s="36">
        <v>-63.34219302424713</v>
      </c>
      <c r="J27" s="36">
        <v>1.7055969882470112E-2</v>
      </c>
      <c r="K27" s="10"/>
    </row>
    <row r="28" spans="1:11" x14ac:dyDescent="0.25">
      <c r="A28" s="7"/>
      <c r="B28" s="2" t="s">
        <v>2</v>
      </c>
      <c r="C28" s="36">
        <v>0.26153799999999999</v>
      </c>
      <c r="D28" s="37">
        <v>0.91929499999999997</v>
      </c>
      <c r="E28" s="36">
        <v>251.49576734547176</v>
      </c>
      <c r="F28" s="36">
        <v>1.9354724488356696E-2</v>
      </c>
      <c r="G28" s="36">
        <v>3.8931E-2</v>
      </c>
      <c r="H28" s="37">
        <v>9.5535999999999996E-2</v>
      </c>
      <c r="I28" s="36">
        <v>145.39826873185891</v>
      </c>
      <c r="J28" s="36">
        <v>1.8576320880692047E-2</v>
      </c>
      <c r="K28" s="10"/>
    </row>
    <row r="29" spans="1:11" ht="12.75" x14ac:dyDescent="0.2">
      <c r="A29" s="7"/>
      <c r="K29" s="10"/>
    </row>
    <row r="30" spans="1:11" x14ac:dyDescent="0.25">
      <c r="A30" s="7"/>
      <c r="B30" s="2"/>
      <c r="C30" s="131" t="s">
        <v>119</v>
      </c>
      <c r="D30" s="131"/>
      <c r="E30" s="131"/>
      <c r="F30" s="131"/>
      <c r="G30" s="131"/>
      <c r="H30" s="38"/>
      <c r="I30" s="39"/>
      <c r="J30" s="39"/>
      <c r="K30" s="10"/>
    </row>
    <row r="31" spans="1:11" x14ac:dyDescent="0.25">
      <c r="A31" s="7"/>
      <c r="B31" s="2"/>
      <c r="C31" s="131" t="s">
        <v>197</v>
      </c>
      <c r="D31" s="131"/>
      <c r="E31" s="131"/>
      <c r="F31" s="131"/>
      <c r="G31" s="131"/>
      <c r="H31" s="38"/>
      <c r="I31" s="39"/>
      <c r="J31" s="39"/>
      <c r="K31" s="10"/>
    </row>
    <row r="32" spans="1:11" ht="12.75" x14ac:dyDescent="0.2">
      <c r="A32" s="7"/>
      <c r="B32" s="2"/>
      <c r="C32" s="22"/>
      <c r="D32" s="22"/>
      <c r="E32" s="22"/>
      <c r="F32" s="38"/>
      <c r="G32" s="38"/>
      <c r="H32" s="38"/>
      <c r="I32" s="39"/>
      <c r="J32" s="39"/>
      <c r="K32" s="10"/>
    </row>
    <row r="33" spans="1:12" ht="12.75" x14ac:dyDescent="0.2">
      <c r="A33" s="7"/>
      <c r="B33" s="2"/>
      <c r="C33" s="22"/>
      <c r="D33" s="22"/>
      <c r="E33" s="22"/>
      <c r="F33" s="38"/>
      <c r="G33" s="38"/>
      <c r="H33" s="38"/>
      <c r="I33" s="39"/>
      <c r="J33" s="39"/>
      <c r="K33" s="10"/>
      <c r="L33" s="103"/>
    </row>
    <row r="34" spans="1:12" ht="12.75" x14ac:dyDescent="0.2">
      <c r="A34" s="7"/>
      <c r="B34" s="2"/>
      <c r="C34" s="22"/>
      <c r="D34" s="22"/>
      <c r="E34" s="22"/>
      <c r="F34" s="38"/>
      <c r="G34" s="38"/>
      <c r="H34" s="38"/>
      <c r="I34" s="39"/>
      <c r="J34" s="39"/>
      <c r="K34" s="10"/>
      <c r="L34" s="103"/>
    </row>
    <row r="35" spans="1:12" s="30" customFormat="1" ht="12.75" x14ac:dyDescent="0.2">
      <c r="A35" s="7"/>
      <c r="B35" s="2"/>
      <c r="C35" s="22"/>
      <c r="D35" s="22"/>
      <c r="E35" s="22"/>
      <c r="F35" s="38"/>
      <c r="G35" s="38"/>
      <c r="H35" s="38"/>
      <c r="I35" s="39"/>
      <c r="J35" s="39"/>
      <c r="K35" s="10"/>
    </row>
    <row r="36" spans="1:12" s="30" customFormat="1" ht="12.75" x14ac:dyDescent="0.2">
      <c r="A36" s="7"/>
      <c r="B36" s="2"/>
      <c r="C36" s="22"/>
      <c r="D36" s="22"/>
      <c r="E36" s="22"/>
      <c r="F36" s="38"/>
      <c r="G36" s="38"/>
      <c r="H36" s="38"/>
      <c r="I36" s="39"/>
      <c r="J36" s="39"/>
      <c r="K36" s="10"/>
    </row>
    <row r="37" spans="1:12" s="30" customFormat="1" ht="12.75" x14ac:dyDescent="0.2">
      <c r="A37" s="7"/>
      <c r="B37" s="2"/>
      <c r="C37" s="22"/>
      <c r="D37" s="22"/>
      <c r="E37" s="22"/>
      <c r="F37" s="38"/>
      <c r="G37" s="38"/>
      <c r="H37" s="38"/>
      <c r="I37" s="39"/>
      <c r="J37" s="39"/>
      <c r="K37" s="10"/>
    </row>
    <row r="38" spans="1:12" s="30" customFormat="1" ht="12.75" x14ac:dyDescent="0.2">
      <c r="A38" s="7"/>
      <c r="B38" s="2"/>
      <c r="C38" s="22"/>
      <c r="D38" s="22"/>
      <c r="E38" s="22"/>
      <c r="F38" s="38"/>
      <c r="G38" s="38"/>
      <c r="H38" s="38"/>
      <c r="I38" s="39"/>
      <c r="J38" s="39"/>
      <c r="K38" s="10"/>
    </row>
    <row r="39" spans="1:12" s="30" customFormat="1" ht="12.75" x14ac:dyDescent="0.2">
      <c r="A39" s="7"/>
      <c r="B39" s="2"/>
      <c r="C39" s="22"/>
      <c r="D39" s="22"/>
      <c r="E39" s="22"/>
      <c r="F39" s="38"/>
      <c r="G39" s="38"/>
      <c r="H39" s="38"/>
      <c r="I39" s="39"/>
      <c r="J39" s="39"/>
      <c r="K39" s="10"/>
    </row>
    <row r="40" spans="1:12" s="89" customFormat="1" ht="12.75" x14ac:dyDescent="0.2">
      <c r="A40" s="7"/>
      <c r="B40" s="2"/>
      <c r="C40" s="22"/>
      <c r="D40" s="22"/>
      <c r="E40" s="22"/>
      <c r="F40" s="38"/>
      <c r="G40" s="38"/>
      <c r="H40" s="38"/>
      <c r="I40" s="39"/>
      <c r="J40" s="39"/>
      <c r="K40" s="10"/>
    </row>
    <row r="41" spans="1:12" s="89" customFormat="1" ht="12.75" x14ac:dyDescent="0.2">
      <c r="A41" s="7"/>
      <c r="B41" s="2"/>
      <c r="C41" s="22"/>
      <c r="D41" s="22"/>
      <c r="E41" s="22"/>
      <c r="F41" s="38"/>
      <c r="G41" s="38"/>
      <c r="H41" s="38"/>
      <c r="I41" s="39"/>
      <c r="J41" s="39"/>
      <c r="K41" s="10"/>
    </row>
    <row r="42" spans="1:12" s="89" customFormat="1" ht="22.5" x14ac:dyDescent="0.2">
      <c r="A42" s="11"/>
      <c r="B42" s="117" t="s">
        <v>161</v>
      </c>
      <c r="C42" s="1"/>
      <c r="D42" s="1"/>
      <c r="E42" s="1"/>
      <c r="F42" s="1"/>
      <c r="G42" s="1"/>
      <c r="H42" s="1"/>
      <c r="I42" s="1"/>
      <c r="J42" s="1"/>
      <c r="K42" s="24"/>
    </row>
    <row r="43" spans="1:12" x14ac:dyDescent="0.25">
      <c r="A43" s="30"/>
      <c r="B43" s="30"/>
      <c r="C43" s="119" t="s">
        <v>198</v>
      </c>
      <c r="D43" s="120">
        <v>1772.017317</v>
      </c>
      <c r="E43" s="119"/>
      <c r="F43" s="89"/>
      <c r="G43" s="89"/>
      <c r="H43" s="89"/>
      <c r="I43" s="89"/>
      <c r="J43" s="104"/>
      <c r="K43" s="30"/>
    </row>
    <row r="44" spans="1:12" x14ac:dyDescent="0.25">
      <c r="A44" s="30"/>
      <c r="B44" s="30"/>
      <c r="C44" s="119" t="s">
        <v>357</v>
      </c>
      <c r="D44" s="120">
        <v>1274.4997049999999</v>
      </c>
      <c r="E44" s="119"/>
      <c r="F44" s="89"/>
      <c r="G44" s="89"/>
      <c r="H44" s="89"/>
      <c r="I44" s="89"/>
      <c r="J44" s="89"/>
      <c r="K44" s="30"/>
    </row>
    <row r="45" spans="1:12" x14ac:dyDescent="0.25">
      <c r="A45" s="30"/>
      <c r="B45" s="30"/>
      <c r="C45" s="119" t="s">
        <v>358</v>
      </c>
      <c r="D45" s="120">
        <v>1119.5329770000001</v>
      </c>
      <c r="E45" s="119"/>
      <c r="F45" s="89"/>
      <c r="G45" s="89"/>
      <c r="H45" s="89"/>
      <c r="I45" s="89"/>
      <c r="J45" s="89"/>
      <c r="K45" s="30"/>
    </row>
    <row r="46" spans="1:12" x14ac:dyDescent="0.25">
      <c r="A46" s="30"/>
      <c r="B46" s="30"/>
      <c r="C46" s="119" t="s">
        <v>2</v>
      </c>
      <c r="D46" s="120">
        <v>583.66886399999999</v>
      </c>
      <c r="E46" s="119"/>
      <c r="F46" s="89"/>
      <c r="G46" s="89"/>
      <c r="H46" s="89"/>
      <c r="I46" s="89"/>
      <c r="J46" s="89"/>
      <c r="K46" s="30"/>
    </row>
    <row r="47" spans="1:12" x14ac:dyDescent="0.25">
      <c r="A47" s="30"/>
      <c r="B47" s="30"/>
      <c r="C47" s="30"/>
      <c r="D47" s="94"/>
      <c r="E47" s="30"/>
      <c r="F47" s="89"/>
      <c r="G47" s="89"/>
      <c r="H47" s="89"/>
      <c r="I47" s="89"/>
      <c r="J47" s="89"/>
      <c r="K47" s="30"/>
    </row>
    <row r="48" spans="1:12" x14ac:dyDescent="0.25">
      <c r="A48" s="89"/>
      <c r="B48" s="89"/>
      <c r="C48" s="89"/>
      <c r="D48" s="105"/>
      <c r="E48" s="89"/>
      <c r="F48" s="89"/>
      <c r="G48" s="89"/>
      <c r="H48" s="89"/>
      <c r="I48" s="89"/>
      <c r="J48" s="89"/>
      <c r="K48" s="89"/>
    </row>
    <row r="49" spans="1:11" x14ac:dyDescent="0.25">
      <c r="A49" s="89"/>
      <c r="B49" s="89"/>
      <c r="C49" s="89"/>
      <c r="D49" s="105"/>
      <c r="E49" s="89"/>
      <c r="F49" s="89"/>
      <c r="G49" s="89"/>
      <c r="H49" s="89"/>
      <c r="I49" s="89"/>
      <c r="J49" s="89"/>
      <c r="K49" s="89"/>
    </row>
    <row r="50" spans="1:11" x14ac:dyDescent="0.25">
      <c r="A50" s="89"/>
      <c r="B50" s="89"/>
      <c r="C50" s="89"/>
      <c r="D50" s="105"/>
      <c r="E50" s="89"/>
      <c r="F50" s="106"/>
      <c r="G50" s="106"/>
      <c r="H50" s="106"/>
      <c r="I50" s="89"/>
      <c r="J50" s="89"/>
      <c r="K50" s="89"/>
    </row>
    <row r="51" spans="1:11" x14ac:dyDescent="0.25">
      <c r="C51" s="89"/>
      <c r="D51" s="105"/>
      <c r="E51" s="89"/>
      <c r="F51" s="89"/>
      <c r="G51" s="106"/>
      <c r="H51" s="89"/>
      <c r="I51" s="89"/>
      <c r="J51" s="89"/>
    </row>
  </sheetData>
  <sortState ref="B14:J30">
    <sortCondition descending="1" ref="D15"/>
  </sortState>
  <mergeCells count="10">
    <mergeCell ref="C30:G30"/>
    <mergeCell ref="C31:G31"/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2" orientation="portrait" r:id="rId1"/>
  <headerFooter alignWithMargins="0">
    <oddFooter>&amp;C&amp;"-,Negrita"&amp;12&amp;K004559Página 14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60"/>
  <sheetViews>
    <sheetView zoomScaleNormal="100" zoomScaleSheetLayoutView="100" workbookViewId="0"/>
  </sheetViews>
  <sheetFormatPr baseColWidth="10" defaultColWidth="10.88671875" defaultRowHeight="13.2" x14ac:dyDescent="0.25"/>
  <cols>
    <col min="1" max="1" width="1.88671875" style="6" customWidth="1"/>
    <col min="2" max="2" width="36.33203125" style="6" bestFit="1" customWidth="1"/>
    <col min="3" max="3" width="12" style="6" customWidth="1"/>
    <col min="4" max="4" width="11.6640625" style="6" customWidth="1"/>
    <col min="5" max="5" width="10.5546875" style="6" customWidth="1"/>
    <col min="6" max="6" width="10" style="6" customWidth="1"/>
    <col min="7" max="7" width="7" style="6" customWidth="1"/>
    <col min="8" max="8" width="7.33203125" style="6" customWidth="1"/>
    <col min="9" max="9" width="13.33203125" style="6" customWidth="1"/>
    <col min="10" max="10" width="10" style="6" customWidth="1"/>
    <col min="11" max="11" width="1.88671875" style="6" customWidth="1"/>
    <col min="12" max="12" width="10.88671875" style="6"/>
    <col min="13" max="13" width="17.44140625" style="6" customWidth="1"/>
    <col min="14" max="14" width="10.88671875" style="6" customWidth="1"/>
    <col min="15" max="16384" width="10.88671875" style="6"/>
  </cols>
  <sheetData>
    <row r="1" spans="1:14" ht="15.6" customHeight="1" x14ac:dyDescent="0.2">
      <c r="A1" s="3"/>
      <c r="B1" s="4"/>
      <c r="C1" s="4"/>
      <c r="D1" s="4"/>
      <c r="E1" s="4"/>
      <c r="F1" s="4"/>
      <c r="G1" s="4"/>
      <c r="H1" s="4"/>
      <c r="I1" s="31"/>
      <c r="J1" s="4"/>
      <c r="K1" s="5"/>
      <c r="L1" s="25"/>
    </row>
    <row r="2" spans="1:14" ht="15.6" customHeight="1" x14ac:dyDescent="0.2">
      <c r="A2" s="7"/>
      <c r="B2" s="8"/>
      <c r="C2" s="8"/>
      <c r="D2" s="8"/>
      <c r="E2" s="8"/>
      <c r="F2" s="8"/>
      <c r="G2" s="8"/>
      <c r="H2" s="8"/>
      <c r="I2" s="2"/>
      <c r="J2" s="8"/>
      <c r="K2" s="9"/>
      <c r="L2" s="25"/>
    </row>
    <row r="3" spans="1:14" ht="15.6" customHeight="1" x14ac:dyDescent="0.2">
      <c r="A3" s="7"/>
      <c r="B3" s="8"/>
      <c r="C3" s="8"/>
      <c r="D3" s="8"/>
      <c r="E3" s="8"/>
      <c r="F3" s="8"/>
      <c r="G3" s="8"/>
      <c r="H3" s="8"/>
      <c r="I3" s="2"/>
      <c r="J3" s="8"/>
      <c r="K3" s="9"/>
      <c r="L3" s="25"/>
    </row>
    <row r="4" spans="1:14" ht="15.6" customHeight="1" x14ac:dyDescent="0.2">
      <c r="A4" s="7"/>
      <c r="B4" s="8"/>
      <c r="C4" s="8"/>
      <c r="D4" s="8"/>
      <c r="E4" s="8"/>
      <c r="F4" s="8"/>
      <c r="G4" s="8"/>
      <c r="H4" s="8"/>
      <c r="I4" s="2"/>
      <c r="J4" s="8"/>
      <c r="K4" s="10"/>
    </row>
    <row r="5" spans="1:14" ht="30.75" customHeight="1" x14ac:dyDescent="0.2">
      <c r="A5" s="7"/>
      <c r="B5" s="8"/>
      <c r="C5" s="8"/>
      <c r="D5" s="8"/>
      <c r="E5" s="8"/>
      <c r="F5" s="8"/>
      <c r="G5" s="8"/>
      <c r="H5" s="8"/>
      <c r="I5" s="8"/>
      <c r="J5" s="8"/>
      <c r="K5" s="10"/>
    </row>
    <row r="6" spans="1:14" ht="15.6" customHeight="1" x14ac:dyDescent="0.2">
      <c r="A6" s="7"/>
      <c r="B6" s="8"/>
      <c r="C6" s="8"/>
      <c r="D6" s="8"/>
      <c r="E6" s="8"/>
      <c r="F6" s="8"/>
      <c r="G6" s="8"/>
      <c r="H6" s="8"/>
      <c r="I6" s="8"/>
      <c r="J6" s="8"/>
      <c r="K6" s="10"/>
    </row>
    <row r="7" spans="1:14" x14ac:dyDescent="0.25">
      <c r="A7" s="7"/>
      <c r="B7" s="8"/>
      <c r="C7" s="129" t="s">
        <v>137</v>
      </c>
      <c r="D7" s="129"/>
      <c r="E7" s="129"/>
      <c r="F7" s="129"/>
      <c r="G7" s="129"/>
      <c r="H7" s="129"/>
      <c r="I7" s="129"/>
      <c r="J7" s="129"/>
      <c r="K7" s="10"/>
    </row>
    <row r="8" spans="1:14" x14ac:dyDescent="0.25">
      <c r="A8" s="7"/>
      <c r="B8" s="8"/>
      <c r="C8" s="129" t="s">
        <v>53</v>
      </c>
      <c r="D8" s="129"/>
      <c r="E8" s="129"/>
      <c r="F8" s="129"/>
      <c r="G8" s="129"/>
      <c r="H8" s="129"/>
      <c r="I8" s="129"/>
      <c r="J8" s="129"/>
      <c r="K8" s="10"/>
    </row>
    <row r="9" spans="1:14" ht="15.6" customHeight="1" x14ac:dyDescent="0.2">
      <c r="A9" s="7"/>
      <c r="B9" s="8"/>
      <c r="C9" s="15"/>
      <c r="D9" s="15"/>
      <c r="E9" s="15"/>
      <c r="F9" s="15"/>
      <c r="G9" s="15"/>
      <c r="H9" s="15"/>
      <c r="I9" s="8"/>
      <c r="J9" s="8"/>
      <c r="K9" s="10"/>
    </row>
    <row r="10" spans="1:14" ht="15.75" customHeight="1" x14ac:dyDescent="0.25">
      <c r="A10" s="7"/>
      <c r="B10" s="2"/>
      <c r="C10" s="127" t="s">
        <v>194</v>
      </c>
      <c r="D10" s="127"/>
      <c r="E10" s="130" t="s">
        <v>173</v>
      </c>
      <c r="F10" s="130" t="s">
        <v>174</v>
      </c>
      <c r="G10" s="127" t="s">
        <v>195</v>
      </c>
      <c r="H10" s="127"/>
      <c r="I10" s="130" t="s">
        <v>173</v>
      </c>
      <c r="J10" s="130" t="s">
        <v>174</v>
      </c>
      <c r="K10" s="10"/>
    </row>
    <row r="11" spans="1:14" x14ac:dyDescent="0.25">
      <c r="A11" s="7"/>
      <c r="B11" s="2"/>
      <c r="C11" s="15" t="s">
        <v>164</v>
      </c>
      <c r="D11" s="15" t="s">
        <v>172</v>
      </c>
      <c r="E11" s="130"/>
      <c r="F11" s="130"/>
      <c r="G11" s="15" t="s">
        <v>164</v>
      </c>
      <c r="H11" s="15" t="s">
        <v>172</v>
      </c>
      <c r="I11" s="130"/>
      <c r="J11" s="130"/>
      <c r="K11" s="10"/>
      <c r="N11" s="32"/>
    </row>
    <row r="12" spans="1:14" ht="15.6" customHeight="1" x14ac:dyDescent="0.2">
      <c r="A12" s="7"/>
      <c r="B12" s="2"/>
      <c r="C12" s="15"/>
      <c r="D12" s="15"/>
      <c r="E12" s="15"/>
      <c r="F12" s="15"/>
      <c r="G12" s="15"/>
      <c r="H12" s="15"/>
      <c r="I12" s="15"/>
      <c r="J12" s="15"/>
      <c r="K12" s="10"/>
    </row>
    <row r="13" spans="1:14" ht="15.6" customHeight="1" x14ac:dyDescent="0.2">
      <c r="A13" s="7"/>
      <c r="B13" s="33" t="s">
        <v>22</v>
      </c>
      <c r="C13" s="37">
        <v>4027.8408256599168</v>
      </c>
      <c r="D13" s="37">
        <v>4749.7188634900185</v>
      </c>
      <c r="E13" s="37">
        <v>17.922208673969386</v>
      </c>
      <c r="F13" s="90">
        <v>100</v>
      </c>
      <c r="G13" s="37">
        <v>404.9005718100002</v>
      </c>
      <c r="H13" s="37">
        <v>514.28913514999999</v>
      </c>
      <c r="I13" s="37">
        <v>27.016154324259745</v>
      </c>
      <c r="J13" s="90">
        <v>100</v>
      </c>
      <c r="K13" s="10"/>
    </row>
    <row r="14" spans="1:14" ht="12.75" x14ac:dyDescent="0.2">
      <c r="A14" s="7"/>
      <c r="B14" s="2" t="s">
        <v>155</v>
      </c>
      <c r="C14" s="40">
        <v>813.18003482999632</v>
      </c>
      <c r="D14" s="37">
        <v>1484.2719376499958</v>
      </c>
      <c r="E14" s="40">
        <v>82.526854334329315</v>
      </c>
      <c r="F14" s="40">
        <v>31.249679829668409</v>
      </c>
      <c r="G14" s="40">
        <v>97.533430799999991</v>
      </c>
      <c r="H14" s="37">
        <v>167.18108076000019</v>
      </c>
      <c r="I14" s="40">
        <v>71.409002419712067</v>
      </c>
      <c r="J14" s="40">
        <v>32.507216142382504</v>
      </c>
      <c r="K14" s="10"/>
    </row>
    <row r="15" spans="1:14" ht="12.75" x14ac:dyDescent="0.2">
      <c r="A15" s="7"/>
      <c r="B15" s="2" t="s">
        <v>94</v>
      </c>
      <c r="C15" s="40">
        <v>946.99202478000313</v>
      </c>
      <c r="D15" s="37">
        <v>903.43980924000186</v>
      </c>
      <c r="E15" s="40">
        <v>-4.59900552490069</v>
      </c>
      <c r="F15" s="40">
        <v>19.020911241390159</v>
      </c>
      <c r="G15" s="40">
        <v>80.035431479999886</v>
      </c>
      <c r="H15" s="37">
        <v>73.814227979999828</v>
      </c>
      <c r="I15" s="40">
        <v>-7.7730617364819015</v>
      </c>
      <c r="J15" s="40">
        <v>14.352671082283475</v>
      </c>
      <c r="K15" s="10"/>
    </row>
    <row r="16" spans="1:14" x14ac:dyDescent="0.25">
      <c r="A16" s="7"/>
      <c r="B16" s="2" t="s">
        <v>166</v>
      </c>
      <c r="C16" s="40">
        <v>511.81710593999861</v>
      </c>
      <c r="D16" s="37">
        <v>567.79795223000019</v>
      </c>
      <c r="E16" s="40">
        <v>10.937666138998559</v>
      </c>
      <c r="F16" s="40">
        <v>11.954348637232631</v>
      </c>
      <c r="G16" s="40">
        <v>41.839688900000013</v>
      </c>
      <c r="H16" s="37">
        <v>51.91521120000003</v>
      </c>
      <c r="I16" s="40">
        <v>24.081255298243896</v>
      </c>
      <c r="J16" s="40">
        <v>10.094557254229802</v>
      </c>
      <c r="K16" s="10"/>
    </row>
    <row r="17" spans="1:11" x14ac:dyDescent="0.25">
      <c r="A17" s="7"/>
      <c r="B17" s="2" t="s">
        <v>159</v>
      </c>
      <c r="C17" s="40">
        <v>278.25818637000151</v>
      </c>
      <c r="D17" s="37">
        <v>314.11777216999928</v>
      </c>
      <c r="E17" s="40">
        <v>12.88716291434282</v>
      </c>
      <c r="F17" s="40">
        <v>6.613397154609495</v>
      </c>
      <c r="G17" s="40">
        <v>26.685725660000042</v>
      </c>
      <c r="H17" s="37">
        <v>33.920991969999967</v>
      </c>
      <c r="I17" s="40">
        <v>27.112870761633665</v>
      </c>
      <c r="J17" s="40">
        <v>6.5957045660912925</v>
      </c>
      <c r="K17" s="10"/>
    </row>
    <row r="18" spans="1:11" x14ac:dyDescent="0.25">
      <c r="A18" s="7"/>
      <c r="B18" s="2" t="s">
        <v>189</v>
      </c>
      <c r="C18" s="40">
        <v>199.55106114000083</v>
      </c>
      <c r="D18" s="37">
        <v>192.46406495000039</v>
      </c>
      <c r="E18" s="40">
        <v>-3.551470059599604</v>
      </c>
      <c r="F18" s="40">
        <v>4.0521148826181435</v>
      </c>
      <c r="G18" s="40">
        <v>21.445574989999997</v>
      </c>
      <c r="H18" s="37">
        <v>19.227554369999972</v>
      </c>
      <c r="I18" s="40">
        <v>-10.342556079910569</v>
      </c>
      <c r="J18" s="40">
        <v>3.7386662590863353</v>
      </c>
      <c r="K18" s="10"/>
    </row>
    <row r="19" spans="1:11" ht="12.75" x14ac:dyDescent="0.2">
      <c r="A19" s="7"/>
      <c r="B19" s="2" t="s">
        <v>329</v>
      </c>
      <c r="C19" s="40">
        <v>115.82714593999994</v>
      </c>
      <c r="D19" s="37">
        <v>157.09390267000006</v>
      </c>
      <c r="E19" s="40">
        <v>35.627880144242582</v>
      </c>
      <c r="F19" s="40">
        <v>3.3074358122023653</v>
      </c>
      <c r="G19" s="40">
        <v>17.155386799999985</v>
      </c>
      <c r="H19" s="37">
        <v>12.674572090000005</v>
      </c>
      <c r="I19" s="40">
        <v>-26.118995521569843</v>
      </c>
      <c r="J19" s="40">
        <v>2.4644837356525682</v>
      </c>
      <c r="K19" s="10"/>
    </row>
    <row r="20" spans="1:11" x14ac:dyDescent="0.25">
      <c r="A20" s="7"/>
      <c r="B20" s="2" t="s">
        <v>330</v>
      </c>
      <c r="C20" s="40">
        <v>122.73210987000006</v>
      </c>
      <c r="D20" s="37">
        <v>141.59419993000017</v>
      </c>
      <c r="E20" s="40">
        <v>15.368504688772289</v>
      </c>
      <c r="F20" s="40">
        <v>2.9811069665280985</v>
      </c>
      <c r="G20" s="40">
        <v>13.043428939999998</v>
      </c>
      <c r="H20" s="37">
        <v>12.994637649999994</v>
      </c>
      <c r="I20" s="40">
        <v>-0.37406797111745327</v>
      </c>
      <c r="J20" s="40">
        <v>2.5267182916881801</v>
      </c>
      <c r="K20" s="10"/>
    </row>
    <row r="21" spans="1:11" x14ac:dyDescent="0.25">
      <c r="A21" s="7"/>
      <c r="B21" s="2" t="s">
        <v>331</v>
      </c>
      <c r="C21" s="40">
        <v>111.84320781000012</v>
      </c>
      <c r="D21" s="37">
        <v>120.58833363999973</v>
      </c>
      <c r="E21" s="40">
        <v>7.8190942492063265</v>
      </c>
      <c r="F21" s="40">
        <v>2.5388520269469872</v>
      </c>
      <c r="G21" s="40">
        <v>10.918920369999995</v>
      </c>
      <c r="H21" s="37">
        <v>10.637518569999999</v>
      </c>
      <c r="I21" s="40">
        <v>-2.5771943604713354</v>
      </c>
      <c r="J21" s="40">
        <v>2.0683926303240705</v>
      </c>
      <c r="K21" s="10"/>
    </row>
    <row r="22" spans="1:11" ht="12.75" x14ac:dyDescent="0.2">
      <c r="A22" s="7"/>
      <c r="B22" s="2" t="s">
        <v>332</v>
      </c>
      <c r="C22" s="40">
        <v>58.688467610000018</v>
      </c>
      <c r="D22" s="37">
        <v>104.3929980599997</v>
      </c>
      <c r="E22" s="40">
        <v>77.876510175249521</v>
      </c>
      <c r="F22" s="40">
        <v>2.1978774125442317</v>
      </c>
      <c r="G22" s="40">
        <v>4.9382129699999986</v>
      </c>
      <c r="H22" s="37">
        <v>48.57767857000001</v>
      </c>
      <c r="I22" s="40"/>
      <c r="J22" s="40">
        <v>9.4455968928512579</v>
      </c>
      <c r="K22" s="10"/>
    </row>
    <row r="23" spans="1:11" x14ac:dyDescent="0.25">
      <c r="A23" s="7"/>
      <c r="B23" s="2" t="s">
        <v>333</v>
      </c>
      <c r="C23" s="40">
        <v>92.889623510000106</v>
      </c>
      <c r="D23" s="37">
        <v>102.09373164000009</v>
      </c>
      <c r="E23" s="40">
        <v>9.9086504845281365</v>
      </c>
      <c r="F23" s="40">
        <v>2.1494689385675181</v>
      </c>
      <c r="G23" s="40">
        <v>11.442754910000001</v>
      </c>
      <c r="H23" s="37">
        <v>10.445856969999999</v>
      </c>
      <c r="I23" s="40">
        <v>-8.7120448514439239</v>
      </c>
      <c r="J23" s="40">
        <v>2.0311253448808153</v>
      </c>
      <c r="K23" s="10"/>
    </row>
    <row r="24" spans="1:11" ht="12.75" x14ac:dyDescent="0.2">
      <c r="A24" s="7"/>
      <c r="B24" s="2" t="s">
        <v>334</v>
      </c>
      <c r="C24" s="40">
        <v>100.94161762</v>
      </c>
      <c r="D24" s="37">
        <v>101.11745567999999</v>
      </c>
      <c r="E24" s="40">
        <v>0.17419778298177757</v>
      </c>
      <c r="F24" s="40">
        <v>2.1289145439168262</v>
      </c>
      <c r="G24" s="40">
        <v>10.033817690000021</v>
      </c>
      <c r="H24" s="37">
        <v>10.580958769999988</v>
      </c>
      <c r="I24" s="40">
        <v>5.4529701147078224</v>
      </c>
      <c r="J24" s="40">
        <v>2.0573949645881386</v>
      </c>
      <c r="K24" s="10"/>
    </row>
    <row r="25" spans="1:11" x14ac:dyDescent="0.25">
      <c r="A25" s="7"/>
      <c r="B25" s="2" t="s">
        <v>335</v>
      </c>
      <c r="C25" s="40">
        <v>123.16695086999999</v>
      </c>
      <c r="D25" s="37">
        <v>89.730451220000106</v>
      </c>
      <c r="E25" s="40">
        <v>-27.147298373320439</v>
      </c>
      <c r="F25" s="40">
        <v>1.8891739447935996</v>
      </c>
      <c r="G25" s="40">
        <v>17.089344780000005</v>
      </c>
      <c r="H25" s="37">
        <v>7.5769535599999971</v>
      </c>
      <c r="I25" s="40">
        <v>-55.662702944190968</v>
      </c>
      <c r="J25" s="40">
        <v>1.4732867257228888</v>
      </c>
      <c r="K25" s="10"/>
    </row>
    <row r="26" spans="1:11" ht="12.75" x14ac:dyDescent="0.2">
      <c r="A26" s="7"/>
      <c r="B26" s="2" t="s">
        <v>336</v>
      </c>
      <c r="C26" s="40">
        <v>68.921818529999911</v>
      </c>
      <c r="D26" s="37">
        <v>77.702760689999963</v>
      </c>
      <c r="E26" s="40">
        <v>12.740438873036886</v>
      </c>
      <c r="F26" s="40">
        <v>1.6359444195167625</v>
      </c>
      <c r="G26" s="40">
        <v>7.4970831899999997</v>
      </c>
      <c r="H26" s="37">
        <v>12.555610419999995</v>
      </c>
      <c r="I26" s="40">
        <v>67.4732706280667</v>
      </c>
      <c r="J26" s="40">
        <v>2.4413524536811315</v>
      </c>
      <c r="K26" s="10"/>
    </row>
    <row r="27" spans="1:11" x14ac:dyDescent="0.25">
      <c r="A27" s="7"/>
      <c r="B27" s="2" t="s">
        <v>337</v>
      </c>
      <c r="C27" s="40">
        <v>62.747715690000035</v>
      </c>
      <c r="D27" s="37">
        <v>72.121016179999955</v>
      </c>
      <c r="E27" s="40">
        <v>14.938074457256656</v>
      </c>
      <c r="F27" s="40">
        <v>1.5184270533226165</v>
      </c>
      <c r="G27" s="40">
        <v>6.3568478399999959</v>
      </c>
      <c r="H27" s="37">
        <v>6.8011725199999926</v>
      </c>
      <c r="I27" s="40">
        <v>6.9897013611701864</v>
      </c>
      <c r="J27" s="40">
        <v>1.3224414157643698</v>
      </c>
      <c r="K27" s="10"/>
    </row>
    <row r="28" spans="1:11" ht="12.75" x14ac:dyDescent="0.2">
      <c r="A28" s="7"/>
      <c r="B28" s="2" t="s">
        <v>338</v>
      </c>
      <c r="C28" s="40">
        <v>69.233360300000342</v>
      </c>
      <c r="D28" s="37">
        <v>61.382062809999873</v>
      </c>
      <c r="E28" s="40">
        <v>-11.340338611298684</v>
      </c>
      <c r="F28" s="40">
        <v>1.2923304425832334</v>
      </c>
      <c r="G28" s="40">
        <v>6.974259690000002</v>
      </c>
      <c r="H28" s="37">
        <v>6.5361669100000137</v>
      </c>
      <c r="I28" s="40">
        <v>-6.2815667823230781</v>
      </c>
      <c r="J28" s="40">
        <v>1.2709128899045563</v>
      </c>
      <c r="K28" s="10"/>
    </row>
    <row r="29" spans="1:11" x14ac:dyDescent="0.25">
      <c r="A29" s="7"/>
      <c r="B29" s="2" t="s">
        <v>339</v>
      </c>
      <c r="C29" s="40">
        <v>66.185902389999882</v>
      </c>
      <c r="D29" s="37">
        <v>44.461330650000065</v>
      </c>
      <c r="E29" s="40">
        <v>-32.823563561901679</v>
      </c>
      <c r="F29" s="40">
        <v>0.93608341731052647</v>
      </c>
      <c r="G29" s="40">
        <v>5.1886857000000015</v>
      </c>
      <c r="H29" s="37">
        <v>4.5316508599999983</v>
      </c>
      <c r="I29" s="40">
        <v>-12.66283752743017</v>
      </c>
      <c r="J29" s="40">
        <v>0.88114847277072572</v>
      </c>
      <c r="K29" s="10"/>
    </row>
    <row r="30" spans="1:11" ht="12.75" x14ac:dyDescent="0.2">
      <c r="A30" s="7"/>
      <c r="B30" s="2" t="s">
        <v>340</v>
      </c>
      <c r="C30" s="40">
        <v>39.278842820000058</v>
      </c>
      <c r="D30" s="37">
        <v>38.723859240000117</v>
      </c>
      <c r="E30" s="40">
        <v>-1.4129326124581065</v>
      </c>
      <c r="F30" s="40">
        <v>0.81528739601119116</v>
      </c>
      <c r="G30" s="40">
        <v>4.669462099999997</v>
      </c>
      <c r="H30" s="37">
        <v>3.6271275399999996</v>
      </c>
      <c r="I30" s="40">
        <v>-22.3223689940646</v>
      </c>
      <c r="J30" s="40">
        <v>0.7052701082129792</v>
      </c>
      <c r="K30" s="10"/>
    </row>
    <row r="31" spans="1:11" ht="12.75" x14ac:dyDescent="0.2">
      <c r="A31" s="7"/>
      <c r="B31" s="2" t="s">
        <v>341</v>
      </c>
      <c r="C31" s="40">
        <v>42.845411219999988</v>
      </c>
      <c r="D31" s="37">
        <v>38.150571110000122</v>
      </c>
      <c r="E31" s="40">
        <v>-10.957626444272151</v>
      </c>
      <c r="F31" s="40">
        <v>0.8032174578427087</v>
      </c>
      <c r="G31" s="40">
        <v>5.1442450500000021</v>
      </c>
      <c r="H31" s="37">
        <v>4.3406588800000003</v>
      </c>
      <c r="I31" s="40">
        <v>-15.621070967449368</v>
      </c>
      <c r="J31" s="40">
        <v>0.84401139035029071</v>
      </c>
      <c r="K31" s="10"/>
    </row>
    <row r="32" spans="1:11" x14ac:dyDescent="0.25">
      <c r="A32" s="7"/>
      <c r="B32" s="2" t="s">
        <v>342</v>
      </c>
      <c r="C32" s="40">
        <v>34.162893480000001</v>
      </c>
      <c r="D32" s="37">
        <v>33.446002170000021</v>
      </c>
      <c r="E32" s="40">
        <v>-2.0984502100785729</v>
      </c>
      <c r="F32" s="40">
        <v>0.70416803880944701</v>
      </c>
      <c r="G32" s="40">
        <v>4.1072795000000006</v>
      </c>
      <c r="H32" s="37">
        <v>3.2334806700000009</v>
      </c>
      <c r="I32" s="40">
        <v>-21.274394157982179</v>
      </c>
      <c r="J32" s="40">
        <v>0.62872817040105444</v>
      </c>
      <c r="K32" s="10"/>
    </row>
    <row r="33" spans="1:11" ht="12.75" x14ac:dyDescent="0.2">
      <c r="A33" s="7"/>
      <c r="B33" s="2" t="s">
        <v>343</v>
      </c>
      <c r="C33" s="40">
        <v>29.22138576999992</v>
      </c>
      <c r="D33" s="37">
        <v>27.16224221999995</v>
      </c>
      <c r="E33" s="40">
        <v>-7.0467005439351365</v>
      </c>
      <c r="F33" s="40">
        <v>0.57187052540708827</v>
      </c>
      <c r="G33" s="40">
        <v>3.75221918</v>
      </c>
      <c r="H33" s="37">
        <v>3.5512682200000008</v>
      </c>
      <c r="I33" s="40">
        <v>-5.3555229681438554</v>
      </c>
      <c r="J33" s="40">
        <v>0.69051978299409755</v>
      </c>
      <c r="K33" s="10"/>
    </row>
    <row r="34" spans="1:11" ht="12.75" x14ac:dyDescent="0.2">
      <c r="A34" s="7"/>
      <c r="B34" s="2" t="s">
        <v>344</v>
      </c>
      <c r="C34" s="40">
        <v>31.736525480000044</v>
      </c>
      <c r="D34" s="37">
        <v>18.596761060000002</v>
      </c>
      <c r="E34" s="40">
        <v>-41.402655839816347</v>
      </c>
      <c r="F34" s="40">
        <v>0.39153393273334491</v>
      </c>
      <c r="G34" s="40">
        <v>3.0373419400000015</v>
      </c>
      <c r="H34" s="37">
        <v>2.6695028300000012</v>
      </c>
      <c r="I34" s="40">
        <v>-12.110559735003035</v>
      </c>
      <c r="J34" s="40">
        <v>0.51906654205739766</v>
      </c>
      <c r="K34" s="10"/>
    </row>
    <row r="35" spans="1:11" ht="12.75" x14ac:dyDescent="0.2">
      <c r="A35" s="7"/>
      <c r="B35" s="2" t="s">
        <v>345</v>
      </c>
      <c r="C35" s="40">
        <v>66.832132399999978</v>
      </c>
      <c r="D35" s="37">
        <v>16.26587503</v>
      </c>
      <c r="E35" s="40">
        <v>-75.661595035384494</v>
      </c>
      <c r="F35" s="40">
        <v>0.34245974335516971</v>
      </c>
      <c r="G35" s="40">
        <v>1.8557121199999997</v>
      </c>
      <c r="H35" s="37">
        <v>1.6095787299999997</v>
      </c>
      <c r="I35" s="40">
        <v>-13.263554586257698</v>
      </c>
      <c r="J35" s="40">
        <v>0.31297156015760325</v>
      </c>
      <c r="K35" s="10"/>
    </row>
    <row r="36" spans="1:11" ht="12.75" x14ac:dyDescent="0.2">
      <c r="A36" s="7"/>
      <c r="B36" s="2" t="s">
        <v>346</v>
      </c>
      <c r="C36" s="40">
        <v>9.9042799999999982</v>
      </c>
      <c r="D36" s="37">
        <v>11.689634429999995</v>
      </c>
      <c r="E36" s="40">
        <v>18.026090033803534</v>
      </c>
      <c r="F36" s="40">
        <v>0.24611213349605782</v>
      </c>
      <c r="G36" s="40">
        <v>1.291868269999999</v>
      </c>
      <c r="H36" s="37">
        <v>0.7968282200000002</v>
      </c>
      <c r="I36" s="40">
        <v>-38.319700351491662</v>
      </c>
      <c r="J36" s="40">
        <v>0.15493778995887081</v>
      </c>
      <c r="K36" s="10"/>
    </row>
    <row r="37" spans="1:11" x14ac:dyDescent="0.25">
      <c r="A37" s="7"/>
      <c r="B37" s="2" t="s">
        <v>158</v>
      </c>
      <c r="C37" s="40">
        <v>7.5739807699999995</v>
      </c>
      <c r="D37" s="37">
        <v>6.8390249699999996</v>
      </c>
      <c r="E37" s="40">
        <v>-9.7036924481127222</v>
      </c>
      <c r="F37" s="40">
        <v>0.14398799521735886</v>
      </c>
      <c r="G37" s="40">
        <v>1.00770037</v>
      </c>
      <c r="H37" s="37">
        <v>0.51155600000000001</v>
      </c>
      <c r="I37" s="40">
        <v>-49.235306919655095</v>
      </c>
      <c r="J37" s="40">
        <v>9.9468560589131866E-2</v>
      </c>
      <c r="K37" s="10"/>
    </row>
    <row r="38" spans="1:11" ht="12.75" x14ac:dyDescent="0.2">
      <c r="A38" s="7"/>
      <c r="B38" s="2" t="s">
        <v>347</v>
      </c>
      <c r="C38" s="40">
        <v>5.9787703399999934</v>
      </c>
      <c r="D38" s="37">
        <v>5.5406706799999927</v>
      </c>
      <c r="E38" s="40">
        <v>-7.327588033762833</v>
      </c>
      <c r="F38" s="40">
        <v>0.11665260280118547</v>
      </c>
      <c r="G38" s="40">
        <v>0.50046358000000002</v>
      </c>
      <c r="H38" s="37">
        <v>0.49471496000000015</v>
      </c>
      <c r="I38" s="40">
        <v>-1.1486590093129023</v>
      </c>
      <c r="J38" s="40">
        <v>9.6193935704223896E-2</v>
      </c>
      <c r="K38" s="10"/>
    </row>
    <row r="39" spans="1:11" ht="12.75" x14ac:dyDescent="0.2">
      <c r="A39" s="7"/>
      <c r="B39" s="2" t="s">
        <v>348</v>
      </c>
      <c r="C39" s="40">
        <v>5.6572846099999969</v>
      </c>
      <c r="D39" s="37">
        <v>5.1493378599999948</v>
      </c>
      <c r="E39" s="40">
        <v>-8.9786317114422527</v>
      </c>
      <c r="F39" s="40">
        <v>0.10841352947396012</v>
      </c>
      <c r="G39" s="40">
        <v>0.47572174</v>
      </c>
      <c r="H39" s="37">
        <v>0.55335556000000008</v>
      </c>
      <c r="I39" s="40">
        <v>16.31916590568261</v>
      </c>
      <c r="J39" s="40">
        <v>0.1075961987489014</v>
      </c>
      <c r="K39" s="10"/>
    </row>
    <row r="40" spans="1:11" x14ac:dyDescent="0.25">
      <c r="A40" s="7"/>
      <c r="B40" s="2" t="s">
        <v>349</v>
      </c>
      <c r="C40" s="40">
        <v>2.1579242299999923</v>
      </c>
      <c r="D40" s="37">
        <v>5.1081819699999933</v>
      </c>
      <c r="E40" s="40">
        <v>136.71739252865294</v>
      </c>
      <c r="F40" s="40">
        <v>0.10754703839979661</v>
      </c>
      <c r="G40" s="40">
        <v>0.23748235999999998</v>
      </c>
      <c r="H40" s="37">
        <v>2.09452243</v>
      </c>
      <c r="I40" s="40"/>
      <c r="J40" s="40">
        <v>0.40726554127749598</v>
      </c>
      <c r="K40" s="10"/>
    </row>
    <row r="41" spans="1:11" ht="12.75" x14ac:dyDescent="0.2">
      <c r="A41" s="7"/>
      <c r="B41" s="2" t="s">
        <v>350</v>
      </c>
      <c r="C41" s="40">
        <v>3.2182248299999996</v>
      </c>
      <c r="D41" s="37">
        <v>3.0739516100000004</v>
      </c>
      <c r="E41" s="40">
        <v>-4.4830062416739036</v>
      </c>
      <c r="F41" s="40">
        <v>6.4718601212984408E-2</v>
      </c>
      <c r="G41" s="40">
        <v>9.8160089999999992E-2</v>
      </c>
      <c r="H41" s="37">
        <v>0.43935452000000003</v>
      </c>
      <c r="I41" s="40">
        <v>347.58976891728605</v>
      </c>
      <c r="J41" s="40">
        <v>8.5429477305962495E-2</v>
      </c>
      <c r="K41" s="10"/>
    </row>
    <row r="42" spans="1:11" x14ac:dyDescent="0.25">
      <c r="A42" s="7"/>
      <c r="B42" s="2" t="s">
        <v>351</v>
      </c>
      <c r="C42" s="40">
        <v>4.2196189899999998</v>
      </c>
      <c r="D42" s="37">
        <v>2.4104405099999999</v>
      </c>
      <c r="E42" s="40">
        <v>-42.875399041656124</v>
      </c>
      <c r="F42" s="40">
        <v>5.0749119669555483E-2</v>
      </c>
      <c r="G42" s="40">
        <v>0.35612304</v>
      </c>
      <c r="H42" s="37">
        <v>0</v>
      </c>
      <c r="I42" s="40" t="s">
        <v>93</v>
      </c>
      <c r="J42" s="40">
        <v>0</v>
      </c>
      <c r="K42" s="10"/>
    </row>
    <row r="43" spans="1:11" x14ac:dyDescent="0.25">
      <c r="A43" s="7"/>
      <c r="B43" s="2" t="s">
        <v>352</v>
      </c>
      <c r="C43" s="40">
        <v>1.2415265399999997</v>
      </c>
      <c r="D43" s="37">
        <v>1.2090817600000001</v>
      </c>
      <c r="E43" s="40">
        <v>-2.6132973363581558</v>
      </c>
      <c r="F43" s="40">
        <v>2.5455859488735844E-2</v>
      </c>
      <c r="G43" s="40">
        <v>0.17854007999999999</v>
      </c>
      <c r="H43" s="37">
        <v>6.1235919999999999E-2</v>
      </c>
      <c r="I43" s="40">
        <v>-65.701863693575135</v>
      </c>
      <c r="J43" s="40">
        <v>1.190690524351436E-2</v>
      </c>
      <c r="K43" s="10"/>
    </row>
    <row r="44" spans="1:11" x14ac:dyDescent="0.25">
      <c r="A44" s="7"/>
      <c r="B44" s="2" t="s">
        <v>353</v>
      </c>
      <c r="C44" s="40">
        <v>3.7970999999999999E-3</v>
      </c>
      <c r="D44" s="37">
        <v>0.98944283</v>
      </c>
      <c r="E44" s="40"/>
      <c r="F44" s="40">
        <v>2.0831608321191731E-2</v>
      </c>
      <c r="G44" s="40">
        <v>2.7570999999999997E-3</v>
      </c>
      <c r="H44" s="37">
        <v>7.31798E-3</v>
      </c>
      <c r="I44" s="40">
        <v>165.42308947807481</v>
      </c>
      <c r="J44" s="40">
        <v>1.4229310906724879E-3</v>
      </c>
      <c r="K44" s="10"/>
    </row>
    <row r="45" spans="1:11" x14ac:dyDescent="0.25">
      <c r="A45" s="7"/>
      <c r="B45" s="2" t="s">
        <v>354</v>
      </c>
      <c r="C45" s="40">
        <v>1.3674239999999999E-2</v>
      </c>
      <c r="D45" s="37">
        <v>0.71950937000000026</v>
      </c>
      <c r="E45" s="40"/>
      <c r="F45" s="40">
        <v>1.5148462270697768E-2</v>
      </c>
      <c r="G45" s="40">
        <v>0</v>
      </c>
      <c r="H45" s="37">
        <v>0.30103513000000004</v>
      </c>
      <c r="I45" s="40" t="s">
        <v>93</v>
      </c>
      <c r="J45" s="40">
        <v>5.8534219260183026E-2</v>
      </c>
      <c r="K45" s="10"/>
    </row>
    <row r="46" spans="1:11" x14ac:dyDescent="0.25">
      <c r="A46" s="7"/>
      <c r="B46" s="2" t="s">
        <v>355</v>
      </c>
      <c r="C46" s="40">
        <v>7.8616770000000086E-2</v>
      </c>
      <c r="D46" s="37">
        <v>0.16468040000000003</v>
      </c>
      <c r="E46" s="40">
        <v>109.47235558011332</v>
      </c>
      <c r="F46" s="40">
        <v>3.4671609990616472E-3</v>
      </c>
      <c r="G46" s="40">
        <v>6.7789300000000007E-3</v>
      </c>
      <c r="H46" s="37">
        <v>8.6803E-4</v>
      </c>
      <c r="I46" s="40">
        <v>-87.195176819940613</v>
      </c>
      <c r="J46" s="40">
        <v>1.6878248842391475E-4</v>
      </c>
      <c r="K46" s="10"/>
    </row>
    <row r="47" spans="1:11" x14ac:dyDescent="0.25">
      <c r="A47" s="7"/>
      <c r="B47" s="2" t="s">
        <v>356</v>
      </c>
      <c r="C47" s="40">
        <v>0.31126355999999999</v>
      </c>
      <c r="D47" s="37">
        <v>4.1544219999999993E-2</v>
      </c>
      <c r="E47" s="40">
        <v>-86.653040914908246</v>
      </c>
      <c r="F47" s="40">
        <v>8.7466692648570691E-4</v>
      </c>
      <c r="G47" s="40">
        <v>0</v>
      </c>
      <c r="H47" s="37">
        <v>3.9580000000000003E-4</v>
      </c>
      <c r="I47" s="40" t="s">
        <v>93</v>
      </c>
      <c r="J47" s="40">
        <v>7.6960599193789917E-5</v>
      </c>
      <c r="K47" s="10"/>
    </row>
    <row r="48" spans="1:11" x14ac:dyDescent="0.25">
      <c r="A48" s="7"/>
      <c r="B48" s="2" t="s">
        <v>2</v>
      </c>
      <c r="C48" s="40">
        <v>0.42833931000000003</v>
      </c>
      <c r="D48" s="37">
        <v>1.2165E-4</v>
      </c>
      <c r="E48" s="40">
        <v>-99.971599618069135</v>
      </c>
      <c r="F48" s="40">
        <v>2.5612042206349348E-6</v>
      </c>
      <c r="G48" s="40">
        <v>6.8272639999999996E-2</v>
      </c>
      <c r="H48" s="37">
        <v>2.4490559999999998E-2</v>
      </c>
      <c r="I48" s="40">
        <v>-64.128295024185377</v>
      </c>
      <c r="J48" s="40">
        <v>4.7620216578864658E-3</v>
      </c>
      <c r="K48" s="10"/>
    </row>
    <row r="49" spans="1:11" x14ac:dyDescent="0.25">
      <c r="A49" s="7"/>
      <c r="B49" s="2"/>
      <c r="C49" s="39"/>
      <c r="D49" s="102"/>
      <c r="E49" s="102"/>
      <c r="F49" s="102"/>
      <c r="G49" s="102"/>
      <c r="H49" s="102"/>
      <c r="I49" s="39"/>
      <c r="J49" s="39"/>
      <c r="K49" s="10"/>
    </row>
    <row r="50" spans="1:11" x14ac:dyDescent="0.25">
      <c r="A50" s="7"/>
      <c r="B50" s="134" t="s">
        <v>138</v>
      </c>
      <c r="C50" s="134"/>
      <c r="D50" s="134"/>
      <c r="E50" s="22"/>
      <c r="F50" s="38"/>
      <c r="G50" s="38"/>
      <c r="H50" s="38"/>
      <c r="I50" s="39"/>
      <c r="J50" s="39"/>
      <c r="K50" s="10"/>
    </row>
    <row r="51" spans="1:11" ht="21" x14ac:dyDescent="0.25">
      <c r="A51" s="11"/>
      <c r="B51" s="117" t="s">
        <v>161</v>
      </c>
      <c r="C51" s="1"/>
      <c r="D51" s="1"/>
      <c r="E51" s="1"/>
      <c r="F51" s="1"/>
      <c r="G51" s="1"/>
      <c r="H51" s="1"/>
      <c r="I51" s="1"/>
      <c r="J51" s="1"/>
      <c r="K51" s="24"/>
    </row>
    <row r="52" spans="1:11" x14ac:dyDescent="0.25">
      <c r="B52" s="30"/>
      <c r="C52" s="30" t="s">
        <v>155</v>
      </c>
      <c r="D52" s="94">
        <v>31.249679829668409</v>
      </c>
      <c r="E52" s="30"/>
    </row>
    <row r="53" spans="1:11" x14ac:dyDescent="0.25">
      <c r="B53" s="30"/>
      <c r="C53" s="30" t="s">
        <v>94</v>
      </c>
      <c r="D53" s="94">
        <v>19.020911241390159</v>
      </c>
      <c r="E53" s="30"/>
    </row>
    <row r="54" spans="1:11" x14ac:dyDescent="0.25">
      <c r="C54" s="30" t="s">
        <v>166</v>
      </c>
      <c r="D54" s="94">
        <v>11.954348637232631</v>
      </c>
    </row>
    <row r="55" spans="1:11" x14ac:dyDescent="0.25">
      <c r="C55" s="30" t="s">
        <v>159</v>
      </c>
      <c r="D55" s="94">
        <v>6.613397154609495</v>
      </c>
    </row>
    <row r="56" spans="1:11" x14ac:dyDescent="0.25">
      <c r="C56" s="30" t="s">
        <v>189</v>
      </c>
      <c r="D56" s="94">
        <v>4.0521148826181435</v>
      </c>
    </row>
    <row r="57" spans="1:11" x14ac:dyDescent="0.25">
      <c r="C57" s="30" t="s">
        <v>329</v>
      </c>
      <c r="D57" s="94">
        <v>3.3074358122023653</v>
      </c>
    </row>
    <row r="58" spans="1:11" x14ac:dyDescent="0.25">
      <c r="C58" s="30" t="s">
        <v>330</v>
      </c>
      <c r="D58" s="94">
        <v>2.9811069665280985</v>
      </c>
    </row>
    <row r="59" spans="1:11" x14ac:dyDescent="0.25">
      <c r="C59" s="30" t="s">
        <v>331</v>
      </c>
      <c r="D59" s="94">
        <v>2.5388520269469872</v>
      </c>
    </row>
    <row r="60" spans="1:11" x14ac:dyDescent="0.25">
      <c r="C60" s="30" t="s">
        <v>44</v>
      </c>
      <c r="D60" s="94">
        <v>18.282153448803697</v>
      </c>
    </row>
  </sheetData>
  <sortState ref="B14:J46">
    <sortCondition descending="1" ref="J14:J46"/>
  </sortState>
  <mergeCells count="9">
    <mergeCell ref="B50:D50"/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79" orientation="portrait" r:id="rId1"/>
  <headerFooter alignWithMargins="0">
    <oddFooter>&amp;C&amp;"-,Negrita"&amp;12&amp;K004559Página 15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45"/>
  <sheetViews>
    <sheetView zoomScaleNormal="100" zoomScaleSheetLayoutView="100" workbookViewId="0"/>
  </sheetViews>
  <sheetFormatPr baseColWidth="10" defaultColWidth="10.88671875" defaultRowHeight="13.2" x14ac:dyDescent="0.25"/>
  <cols>
    <col min="1" max="1" width="1.88671875" style="6" customWidth="1"/>
    <col min="2" max="2" width="39.5546875" style="6" customWidth="1"/>
    <col min="3" max="4" width="12.88671875" style="6" customWidth="1"/>
    <col min="5" max="5" width="12" style="6" customWidth="1"/>
    <col min="6" max="6" width="10" style="6" customWidth="1"/>
    <col min="7" max="7" width="7.88671875" style="6" customWidth="1"/>
    <col min="8" max="8" width="8.109375" style="6" customWidth="1"/>
    <col min="9" max="9" width="11.5546875" style="6" customWidth="1"/>
    <col min="10" max="10" width="10" style="6" customWidth="1"/>
    <col min="11" max="11" width="4.33203125" style="6" customWidth="1"/>
    <col min="12" max="12" width="10.88671875" style="6"/>
    <col min="13" max="13" width="17.44140625" style="6" customWidth="1"/>
    <col min="14" max="14" width="10.88671875" style="6" customWidth="1"/>
    <col min="15" max="16384" width="10.88671875" style="6"/>
  </cols>
  <sheetData>
    <row r="1" spans="1:14" ht="15.6" customHeight="1" x14ac:dyDescent="0.2">
      <c r="A1" s="3"/>
      <c r="B1" s="4"/>
      <c r="C1" s="4"/>
      <c r="D1" s="4"/>
      <c r="E1" s="4"/>
      <c r="F1" s="4"/>
      <c r="G1" s="4"/>
      <c r="H1" s="4"/>
      <c r="I1" s="31"/>
      <c r="J1" s="4"/>
      <c r="K1" s="5"/>
      <c r="L1" s="25"/>
    </row>
    <row r="2" spans="1:14" ht="15.6" customHeight="1" x14ac:dyDescent="0.2">
      <c r="A2" s="7"/>
      <c r="B2" s="8"/>
      <c r="C2" s="8"/>
      <c r="D2" s="8"/>
      <c r="E2" s="8"/>
      <c r="F2" s="8"/>
      <c r="G2" s="8"/>
      <c r="H2" s="8"/>
      <c r="I2" s="2"/>
      <c r="J2" s="8"/>
      <c r="K2" s="9"/>
      <c r="L2" s="25"/>
    </row>
    <row r="3" spans="1:14" ht="15.6" customHeight="1" x14ac:dyDescent="0.2">
      <c r="A3" s="7"/>
      <c r="B3" s="8"/>
      <c r="C3" s="8"/>
      <c r="D3" s="8"/>
      <c r="E3" s="8"/>
      <c r="F3" s="8"/>
      <c r="G3" s="8"/>
      <c r="H3" s="8"/>
      <c r="I3" s="2"/>
      <c r="J3" s="8"/>
      <c r="K3" s="9"/>
      <c r="L3" s="25"/>
    </row>
    <row r="4" spans="1:14" ht="15.6" customHeight="1" x14ac:dyDescent="0.2">
      <c r="A4" s="7"/>
      <c r="B4" s="8"/>
      <c r="C4" s="8"/>
      <c r="D4" s="8"/>
      <c r="E4" s="8"/>
      <c r="F4" s="8"/>
      <c r="G4" s="8"/>
      <c r="H4" s="8"/>
      <c r="I4" s="2"/>
      <c r="J4" s="8"/>
      <c r="K4" s="10"/>
    </row>
    <row r="5" spans="1:14" ht="15.6" customHeight="1" x14ac:dyDescent="0.2">
      <c r="A5" s="7"/>
      <c r="B5" s="8"/>
      <c r="C5" s="8"/>
      <c r="D5" s="8"/>
      <c r="E5" s="8"/>
      <c r="F5" s="8"/>
      <c r="G5" s="8"/>
      <c r="H5" s="8"/>
      <c r="I5" s="8"/>
      <c r="J5" s="8"/>
      <c r="K5" s="10"/>
    </row>
    <row r="6" spans="1:14" ht="34.5" customHeight="1" x14ac:dyDescent="0.2">
      <c r="A6" s="7"/>
      <c r="B6" s="8"/>
      <c r="C6" s="8"/>
      <c r="D6" s="8"/>
      <c r="E6" s="8"/>
      <c r="F6" s="8"/>
      <c r="G6" s="8"/>
      <c r="H6" s="8"/>
      <c r="I6" s="8"/>
      <c r="J6" s="8"/>
      <c r="K6" s="10"/>
    </row>
    <row r="7" spans="1:14" ht="15.6" customHeight="1" x14ac:dyDescent="0.2">
      <c r="A7" s="7"/>
      <c r="B7" s="8"/>
      <c r="C7" s="129" t="s">
        <v>69</v>
      </c>
      <c r="D7" s="129"/>
      <c r="E7" s="129"/>
      <c r="F7" s="129"/>
      <c r="G7" s="129"/>
      <c r="H7" s="129"/>
      <c r="I7" s="129"/>
      <c r="J7" s="129"/>
      <c r="K7" s="10"/>
    </row>
    <row r="8" spans="1:14" x14ac:dyDescent="0.25">
      <c r="A8" s="7"/>
      <c r="B8" s="8"/>
      <c r="C8" s="129" t="s">
        <v>53</v>
      </c>
      <c r="D8" s="129"/>
      <c r="E8" s="129"/>
      <c r="F8" s="129"/>
      <c r="G8" s="129"/>
      <c r="H8" s="129"/>
      <c r="I8" s="129"/>
      <c r="J8" s="129"/>
      <c r="K8" s="10"/>
    </row>
    <row r="9" spans="1:14" ht="15.6" customHeight="1" x14ac:dyDescent="0.2">
      <c r="A9" s="7"/>
      <c r="B9" s="2"/>
      <c r="C9" s="15"/>
      <c r="D9" s="15"/>
      <c r="E9" s="15"/>
      <c r="F9" s="15"/>
      <c r="G9" s="15"/>
      <c r="H9" s="15"/>
      <c r="I9" s="8"/>
      <c r="J9" s="8"/>
      <c r="K9" s="10"/>
    </row>
    <row r="10" spans="1:14" ht="15.75" customHeight="1" x14ac:dyDescent="0.25">
      <c r="A10" s="7"/>
      <c r="C10" s="127" t="s">
        <v>194</v>
      </c>
      <c r="D10" s="127"/>
      <c r="E10" s="130" t="s">
        <v>173</v>
      </c>
      <c r="F10" s="130" t="s">
        <v>174</v>
      </c>
      <c r="G10" s="127" t="s">
        <v>195</v>
      </c>
      <c r="H10" s="127"/>
      <c r="I10" s="130" t="s">
        <v>173</v>
      </c>
      <c r="J10" s="130" t="s">
        <v>174</v>
      </c>
      <c r="K10" s="10"/>
    </row>
    <row r="11" spans="1:14" x14ac:dyDescent="0.25">
      <c r="A11" s="7"/>
      <c r="B11" s="2"/>
      <c r="C11" s="15" t="s">
        <v>164</v>
      </c>
      <c r="D11" s="15" t="s">
        <v>172</v>
      </c>
      <c r="E11" s="130"/>
      <c r="F11" s="130"/>
      <c r="G11" s="15" t="s">
        <v>164</v>
      </c>
      <c r="H11" s="15" t="s">
        <v>172</v>
      </c>
      <c r="I11" s="130"/>
      <c r="J11" s="130"/>
      <c r="K11" s="10"/>
      <c r="N11" s="32"/>
    </row>
    <row r="12" spans="1:14" ht="15.6" customHeight="1" x14ac:dyDescent="0.2">
      <c r="A12" s="7"/>
      <c r="B12" s="2"/>
      <c r="C12" s="15"/>
      <c r="D12" s="15"/>
      <c r="E12" s="15"/>
      <c r="F12" s="15"/>
      <c r="G12" s="15"/>
      <c r="H12" s="15"/>
      <c r="I12" s="15"/>
      <c r="J12" s="15"/>
      <c r="K12" s="10"/>
    </row>
    <row r="13" spans="1:14" s="100" customFormat="1" ht="15.6" customHeight="1" x14ac:dyDescent="0.2">
      <c r="A13" s="98"/>
      <c r="B13" s="33" t="s">
        <v>22</v>
      </c>
      <c r="C13" s="37">
        <v>4027.8408256599168</v>
      </c>
      <c r="D13" s="37">
        <v>4749.7188634900185</v>
      </c>
      <c r="E13" s="37">
        <v>17.922208673969386</v>
      </c>
      <c r="F13" s="90">
        <v>100</v>
      </c>
      <c r="G13" s="37">
        <v>404.9005718100002</v>
      </c>
      <c r="H13" s="37">
        <v>514.28913514999999</v>
      </c>
      <c r="I13" s="37">
        <v>27.016154324259745</v>
      </c>
      <c r="J13" s="90">
        <v>100</v>
      </c>
      <c r="K13" s="99"/>
    </row>
    <row r="14" spans="1:14" x14ac:dyDescent="0.25">
      <c r="A14" s="7"/>
      <c r="B14" s="101" t="s">
        <v>228</v>
      </c>
      <c r="C14" s="40">
        <v>563.45497587000079</v>
      </c>
      <c r="D14" s="37">
        <v>1145.3127504200015</v>
      </c>
      <c r="E14" s="40">
        <v>103.26606374388389</v>
      </c>
      <c r="F14" s="40">
        <v>24.113274560811455</v>
      </c>
      <c r="G14" s="40">
        <v>71.887004900000036</v>
      </c>
      <c r="H14" s="37">
        <v>127.16945547</v>
      </c>
      <c r="I14" s="40">
        <v>76.901869325202526</v>
      </c>
      <c r="J14" s="40">
        <v>24.72722964153407</v>
      </c>
      <c r="K14" s="10"/>
    </row>
    <row r="15" spans="1:14" ht="12.75" x14ac:dyDescent="0.2">
      <c r="A15" s="7"/>
      <c r="B15" s="101" t="s">
        <v>321</v>
      </c>
      <c r="C15" s="40">
        <v>457.45413831999952</v>
      </c>
      <c r="D15" s="37">
        <v>539.32174259999908</v>
      </c>
      <c r="E15" s="40">
        <v>17.896352316465737</v>
      </c>
      <c r="F15" s="40">
        <v>11.354814002690549</v>
      </c>
      <c r="G15" s="40">
        <v>39.353671819999974</v>
      </c>
      <c r="H15" s="37">
        <v>49.79141683000001</v>
      </c>
      <c r="I15" s="40">
        <v>26.522925377182858</v>
      </c>
      <c r="J15" s="40">
        <v>9.6815999847007479</v>
      </c>
      <c r="K15" s="10"/>
    </row>
    <row r="16" spans="1:14" ht="12.75" x14ac:dyDescent="0.2">
      <c r="A16" s="7"/>
      <c r="B16" s="101" t="s">
        <v>322</v>
      </c>
      <c r="C16" s="40">
        <v>540.38854075000143</v>
      </c>
      <c r="D16" s="37">
        <v>497.82818739999891</v>
      </c>
      <c r="E16" s="40">
        <v>-7.8758800641725912</v>
      </c>
      <c r="F16" s="40">
        <v>10.48121376670708</v>
      </c>
      <c r="G16" s="40">
        <v>41.388065810000001</v>
      </c>
      <c r="H16" s="37">
        <v>41.482810779999966</v>
      </c>
      <c r="I16" s="40">
        <v>0.22891857385873848</v>
      </c>
      <c r="J16" s="40">
        <v>8.0660484433335142</v>
      </c>
      <c r="K16" s="10"/>
    </row>
    <row r="17" spans="1:11" ht="12.75" x14ac:dyDescent="0.2">
      <c r="A17" s="7"/>
      <c r="B17" s="101" t="s">
        <v>256</v>
      </c>
      <c r="C17" s="40">
        <v>172.13784492000011</v>
      </c>
      <c r="D17" s="37">
        <v>167.9600914599994</v>
      </c>
      <c r="E17" s="40">
        <v>-2.4269813892129788</v>
      </c>
      <c r="F17" s="40">
        <v>3.5362112219118793</v>
      </c>
      <c r="G17" s="40">
        <v>13.963136729999992</v>
      </c>
      <c r="H17" s="37">
        <v>11.52266320999999</v>
      </c>
      <c r="I17" s="40">
        <v>-17.477974807455766</v>
      </c>
      <c r="J17" s="40">
        <v>2.2405029432790244</v>
      </c>
      <c r="K17" s="10"/>
    </row>
    <row r="18" spans="1:11" ht="12.75" x14ac:dyDescent="0.2">
      <c r="A18" s="7"/>
      <c r="B18" s="101" t="s">
        <v>258</v>
      </c>
      <c r="C18" s="40">
        <v>76.068806000000137</v>
      </c>
      <c r="D18" s="37">
        <v>78.300988270000019</v>
      </c>
      <c r="E18" s="40">
        <v>2.9344252754537559</v>
      </c>
      <c r="F18" s="40">
        <v>1.6485394298151299</v>
      </c>
      <c r="G18" s="40">
        <v>9.1674702399999966</v>
      </c>
      <c r="H18" s="37">
        <v>7.4262053599999973</v>
      </c>
      <c r="I18" s="40">
        <v>-18.993951814562969</v>
      </c>
      <c r="J18" s="40">
        <v>1.4439747706966499</v>
      </c>
      <c r="K18" s="10"/>
    </row>
    <row r="19" spans="1:11" ht="12.75" x14ac:dyDescent="0.2">
      <c r="A19" s="7"/>
      <c r="B19" s="101" t="s">
        <v>239</v>
      </c>
      <c r="C19" s="40">
        <v>63.396413739999929</v>
      </c>
      <c r="D19" s="37">
        <v>75.136937529999955</v>
      </c>
      <c r="E19" s="40">
        <v>18.519223876211697</v>
      </c>
      <c r="F19" s="40">
        <v>1.5819238925394103</v>
      </c>
      <c r="G19" s="40">
        <v>7.2788597300000006</v>
      </c>
      <c r="H19" s="37">
        <v>7.2906973499999959</v>
      </c>
      <c r="I19" s="40">
        <v>0.16263014316935109</v>
      </c>
      <c r="J19" s="40">
        <v>1.4176261662369274</v>
      </c>
      <c r="K19" s="10"/>
    </row>
    <row r="20" spans="1:11" ht="12.75" x14ac:dyDescent="0.2">
      <c r="A20" s="7"/>
      <c r="B20" s="101" t="s">
        <v>232</v>
      </c>
      <c r="C20" s="40">
        <v>43.847222409999986</v>
      </c>
      <c r="D20" s="37">
        <v>55.303618060000005</v>
      </c>
      <c r="E20" s="40">
        <v>26.127984899192214</v>
      </c>
      <c r="F20" s="40">
        <v>1.1643556102889798</v>
      </c>
      <c r="G20" s="40">
        <v>4.7559034199999992</v>
      </c>
      <c r="H20" s="37">
        <v>5.417876080000001</v>
      </c>
      <c r="I20" s="40">
        <v>13.918967681644002</v>
      </c>
      <c r="J20" s="40">
        <v>1.0534688971058659</v>
      </c>
      <c r="K20" s="10"/>
    </row>
    <row r="21" spans="1:11" ht="12.75" x14ac:dyDescent="0.2">
      <c r="A21" s="7"/>
      <c r="B21" s="101" t="s">
        <v>323</v>
      </c>
      <c r="C21" s="40">
        <v>5.4000000000000003E-3</v>
      </c>
      <c r="D21" s="37">
        <v>45.28990125</v>
      </c>
      <c r="E21" s="40"/>
      <c r="F21" s="40">
        <v>0.95352804137804681</v>
      </c>
      <c r="G21" s="40">
        <v>0</v>
      </c>
      <c r="H21" s="37">
        <v>45.040703389999997</v>
      </c>
      <c r="I21" s="40" t="s">
        <v>93</v>
      </c>
      <c r="J21" s="40">
        <v>8.7578562935931394</v>
      </c>
      <c r="K21" s="10"/>
    </row>
    <row r="22" spans="1:11" x14ac:dyDescent="0.25">
      <c r="A22" s="7"/>
      <c r="B22" s="101" t="s">
        <v>324</v>
      </c>
      <c r="C22" s="40">
        <v>21.258411530000039</v>
      </c>
      <c r="D22" s="37">
        <v>37.124442690000002</v>
      </c>
      <c r="E22" s="40">
        <v>74.634133117658834</v>
      </c>
      <c r="F22" s="40">
        <v>0.78161347559677563</v>
      </c>
      <c r="G22" s="40">
        <v>2.2118720900000004</v>
      </c>
      <c r="H22" s="37">
        <v>5.6358221699999991</v>
      </c>
      <c r="I22" s="40">
        <v>154.79873793244519</v>
      </c>
      <c r="J22" s="40">
        <v>1.0958470216090077</v>
      </c>
      <c r="K22" s="10"/>
    </row>
    <row r="23" spans="1:11" ht="12.75" x14ac:dyDescent="0.2">
      <c r="A23" s="7"/>
      <c r="B23" s="101" t="s">
        <v>325</v>
      </c>
      <c r="C23" s="40">
        <v>6.1407159600000005</v>
      </c>
      <c r="D23" s="37">
        <v>33.242776679999999</v>
      </c>
      <c r="E23" s="40"/>
      <c r="F23" s="40">
        <v>0.69988935420008691</v>
      </c>
      <c r="G23" s="40">
        <v>0.47134606000000001</v>
      </c>
      <c r="H23" s="37">
        <v>3.66640042</v>
      </c>
      <c r="I23" s="40"/>
      <c r="J23" s="40">
        <v>0.71290645075180137</v>
      </c>
      <c r="K23" s="10"/>
    </row>
    <row r="24" spans="1:11" ht="12.75" x14ac:dyDescent="0.2">
      <c r="A24" s="7"/>
      <c r="B24" s="101" t="s">
        <v>326</v>
      </c>
      <c r="C24" s="40">
        <v>29.68043472000004</v>
      </c>
      <c r="D24" s="37">
        <v>32.778198650000014</v>
      </c>
      <c r="E24" s="40">
        <v>10.437057136203464</v>
      </c>
      <c r="F24" s="40">
        <v>0.69010818518035633</v>
      </c>
      <c r="G24" s="40">
        <v>3.5189350400000006</v>
      </c>
      <c r="H24" s="37">
        <v>2.9145975800000006</v>
      </c>
      <c r="I24" s="40">
        <v>-17.173873718339504</v>
      </c>
      <c r="J24" s="40">
        <v>0.56672353755828719</v>
      </c>
      <c r="K24" s="10"/>
    </row>
    <row r="25" spans="1:11" ht="12.75" x14ac:dyDescent="0.2">
      <c r="A25" s="7"/>
      <c r="B25" s="101" t="s">
        <v>274</v>
      </c>
      <c r="C25" s="40">
        <v>33.237890860000022</v>
      </c>
      <c r="D25" s="37">
        <v>32.02744869</v>
      </c>
      <c r="E25" s="40">
        <v>-3.6417538498410673</v>
      </c>
      <c r="F25" s="40">
        <v>0.67430198734892566</v>
      </c>
      <c r="G25" s="40">
        <v>3.1576613300000003</v>
      </c>
      <c r="H25" s="37">
        <v>2.5577592099999991</v>
      </c>
      <c r="I25" s="40">
        <v>-18.998304672528043</v>
      </c>
      <c r="J25" s="40">
        <v>0.49733876047254832</v>
      </c>
      <c r="K25" s="10"/>
    </row>
    <row r="26" spans="1:11" ht="12.75" x14ac:dyDescent="0.2">
      <c r="A26" s="7"/>
      <c r="B26" s="101" t="s">
        <v>327</v>
      </c>
      <c r="C26" s="40">
        <v>20.923790699999998</v>
      </c>
      <c r="D26" s="37">
        <v>31.571569219999994</v>
      </c>
      <c r="E26" s="40">
        <v>50.888381902998091</v>
      </c>
      <c r="F26" s="40">
        <v>0.66470395674748839</v>
      </c>
      <c r="G26" s="40">
        <v>2.5466796299999999</v>
      </c>
      <c r="H26" s="37">
        <v>4.9511666000000005</v>
      </c>
      <c r="I26" s="40">
        <v>94.416547007917146</v>
      </c>
      <c r="J26" s="40">
        <v>0.96272043518008998</v>
      </c>
      <c r="K26" s="10"/>
    </row>
    <row r="27" spans="1:11" x14ac:dyDescent="0.25">
      <c r="A27" s="7"/>
      <c r="B27" s="101" t="s">
        <v>243</v>
      </c>
      <c r="C27" s="40">
        <v>30.858522470000004</v>
      </c>
      <c r="D27" s="37">
        <v>30.183161140000049</v>
      </c>
      <c r="E27" s="40">
        <v>-2.1885731264564834</v>
      </c>
      <c r="F27" s="40">
        <v>0.63547258285139718</v>
      </c>
      <c r="G27" s="40">
        <v>3.1913091599999994</v>
      </c>
      <c r="H27" s="37">
        <v>3.3482902700000001</v>
      </c>
      <c r="I27" s="40">
        <v>4.9190191902310332</v>
      </c>
      <c r="J27" s="40">
        <v>0.65105211079822289</v>
      </c>
      <c r="K27" s="10"/>
    </row>
    <row r="28" spans="1:11" ht="12.75" x14ac:dyDescent="0.2">
      <c r="A28" s="7"/>
      <c r="B28" s="101" t="s">
        <v>247</v>
      </c>
      <c r="C28" s="40">
        <v>30.41745297999999</v>
      </c>
      <c r="D28" s="37">
        <v>29.782473780000025</v>
      </c>
      <c r="E28" s="40">
        <v>-2.0875488832594713</v>
      </c>
      <c r="F28" s="40">
        <v>0.62703656018319232</v>
      </c>
      <c r="G28" s="40">
        <v>3.6172501299999991</v>
      </c>
      <c r="H28" s="37">
        <v>2.8513460999999998</v>
      </c>
      <c r="I28" s="40">
        <v>-21.173654087338424</v>
      </c>
      <c r="J28" s="40">
        <v>0.55442472047720059</v>
      </c>
      <c r="K28" s="10"/>
    </row>
    <row r="29" spans="1:11" ht="12.75" x14ac:dyDescent="0.2">
      <c r="A29" s="7"/>
      <c r="B29" s="101" t="s">
        <v>250</v>
      </c>
      <c r="C29" s="40">
        <v>24.132008440000032</v>
      </c>
      <c r="D29" s="37">
        <v>25.120535659999984</v>
      </c>
      <c r="E29" s="40">
        <v>4.096332149301829</v>
      </c>
      <c r="F29" s="40">
        <v>0.52888468521991239</v>
      </c>
      <c r="G29" s="40">
        <v>2.7452813799999993</v>
      </c>
      <c r="H29" s="37">
        <v>3.2626929299999969</v>
      </c>
      <c r="I29" s="40">
        <v>18.847304825270683</v>
      </c>
      <c r="J29" s="40">
        <v>0.63440829428535073</v>
      </c>
      <c r="K29" s="10"/>
    </row>
    <row r="30" spans="1:11" ht="12.75" x14ac:dyDescent="0.2">
      <c r="A30" s="7"/>
      <c r="B30" s="101" t="s">
        <v>230</v>
      </c>
      <c r="C30" s="40">
        <v>27.271135380000011</v>
      </c>
      <c r="D30" s="37">
        <v>24.415416200000067</v>
      </c>
      <c r="E30" s="40">
        <v>-10.471581546598385</v>
      </c>
      <c r="F30" s="40">
        <v>0.51403918635428458</v>
      </c>
      <c r="G30" s="40">
        <v>2.3943077900000018</v>
      </c>
      <c r="H30" s="37">
        <v>2.84554989</v>
      </c>
      <c r="I30" s="40">
        <v>18.846453320857215</v>
      </c>
      <c r="J30" s="40">
        <v>0.55329768714053296</v>
      </c>
      <c r="K30" s="10"/>
    </row>
    <row r="31" spans="1:11" ht="12.75" x14ac:dyDescent="0.2">
      <c r="A31" s="7"/>
      <c r="B31" s="101" t="s">
        <v>264</v>
      </c>
      <c r="C31" s="40">
        <v>23.080363739999921</v>
      </c>
      <c r="D31" s="37">
        <v>23.382565599999978</v>
      </c>
      <c r="E31" s="40">
        <v>1.3093461758417524</v>
      </c>
      <c r="F31" s="40">
        <v>0.49229367615284153</v>
      </c>
      <c r="G31" s="40">
        <v>1.9201539999999995</v>
      </c>
      <c r="H31" s="37">
        <v>2.3150815199999997</v>
      </c>
      <c r="I31" s="40">
        <v>20.56749198241392</v>
      </c>
      <c r="J31" s="40">
        <v>0.45015174573438582</v>
      </c>
      <c r="K31" s="10"/>
    </row>
    <row r="32" spans="1:11" ht="12.75" x14ac:dyDescent="0.2">
      <c r="A32" s="7"/>
      <c r="B32" s="101" t="s">
        <v>328</v>
      </c>
      <c r="C32" s="40">
        <v>10.974925590000002</v>
      </c>
      <c r="D32" s="37">
        <v>22.560634740000005</v>
      </c>
      <c r="E32" s="40">
        <v>105.5652637914605</v>
      </c>
      <c r="F32" s="40">
        <v>0.47498884435915445</v>
      </c>
      <c r="G32" s="40">
        <v>0.31099347999999999</v>
      </c>
      <c r="H32" s="37">
        <v>2.8678726500000002</v>
      </c>
      <c r="I32" s="40"/>
      <c r="J32" s="40">
        <v>0.55763819493552846</v>
      </c>
      <c r="K32" s="10"/>
    </row>
    <row r="33" spans="1:11" x14ac:dyDescent="0.25">
      <c r="A33" s="7"/>
      <c r="B33" s="101" t="s">
        <v>271</v>
      </c>
      <c r="C33" s="40">
        <v>16.352446559999994</v>
      </c>
      <c r="D33" s="37">
        <v>19.436577669999995</v>
      </c>
      <c r="E33" s="40">
        <v>18.860365014395764</v>
      </c>
      <c r="F33" s="40">
        <v>0.40921532891987433</v>
      </c>
      <c r="G33" s="40">
        <v>2.5626501399999997</v>
      </c>
      <c r="H33" s="37">
        <v>2.7827911099999998</v>
      </c>
      <c r="I33" s="40">
        <v>8.5903638020600184</v>
      </c>
      <c r="J33" s="40">
        <v>0.54109467219997909</v>
      </c>
      <c r="K33" s="10"/>
    </row>
    <row r="34" spans="1:11" x14ac:dyDescent="0.25">
      <c r="A34" s="7"/>
      <c r="B34" s="101" t="s">
        <v>2</v>
      </c>
      <c r="C34" s="40">
        <v>1836.759384719915</v>
      </c>
      <c r="D34" s="37">
        <v>1803.638845780019</v>
      </c>
      <c r="E34" s="40">
        <v>-1.8032051021721895</v>
      </c>
      <c r="F34" s="40">
        <v>37.973591650743167</v>
      </c>
      <c r="G34" s="40">
        <v>188.45801893000018</v>
      </c>
      <c r="H34" s="37">
        <v>179.14793623000008</v>
      </c>
      <c r="I34" s="40">
        <v>-4.940136138997719</v>
      </c>
      <c r="J34" s="40">
        <v>34.834089228377138</v>
      </c>
      <c r="K34" s="10"/>
    </row>
    <row r="35" spans="1:11" ht="12.75" x14ac:dyDescent="0.2">
      <c r="A35" s="7"/>
      <c r="B35" s="2"/>
      <c r="C35" s="22"/>
      <c r="D35" s="22"/>
      <c r="E35" s="22"/>
      <c r="F35" s="38"/>
      <c r="G35" s="38"/>
      <c r="H35" s="38"/>
      <c r="I35" s="39"/>
      <c r="J35" s="39"/>
      <c r="K35" s="10"/>
    </row>
    <row r="36" spans="1:11" ht="22.5" x14ac:dyDescent="0.2">
      <c r="A36" s="11"/>
      <c r="B36" s="117" t="s">
        <v>161</v>
      </c>
      <c r="C36" s="1"/>
      <c r="D36" s="1"/>
      <c r="E36" s="1"/>
      <c r="F36" s="1"/>
      <c r="G36" s="1"/>
      <c r="H36" s="1"/>
      <c r="I36" s="1"/>
      <c r="J36" s="1"/>
      <c r="K36" s="24"/>
    </row>
    <row r="37" spans="1:11" ht="12.75" x14ac:dyDescent="0.2">
      <c r="B37" s="30"/>
      <c r="C37" s="30"/>
      <c r="D37" s="94"/>
      <c r="E37" s="30"/>
    </row>
    <row r="38" spans="1:11" ht="12.75" x14ac:dyDescent="0.2">
      <c r="B38" s="30"/>
      <c r="C38" s="30"/>
      <c r="D38" s="94"/>
      <c r="E38" s="30"/>
    </row>
    <row r="39" spans="1:11" ht="12.75" x14ac:dyDescent="0.2">
      <c r="C39" s="30"/>
      <c r="D39" s="94"/>
    </row>
    <row r="40" spans="1:11" ht="12.75" x14ac:dyDescent="0.2">
      <c r="C40" s="30"/>
      <c r="D40" s="94"/>
    </row>
    <row r="41" spans="1:11" x14ac:dyDescent="0.25">
      <c r="C41" s="30"/>
      <c r="D41" s="94"/>
    </row>
    <row r="42" spans="1:11" x14ac:dyDescent="0.25">
      <c r="C42" s="30"/>
      <c r="D42" s="94"/>
    </row>
    <row r="43" spans="1:11" x14ac:dyDescent="0.25">
      <c r="C43" s="30"/>
      <c r="D43" s="94"/>
    </row>
    <row r="44" spans="1:11" x14ac:dyDescent="0.25">
      <c r="C44" s="30"/>
      <c r="D44" s="94"/>
    </row>
    <row r="45" spans="1:11" x14ac:dyDescent="0.25">
      <c r="C45" s="30"/>
      <c r="D45" s="94"/>
    </row>
  </sheetData>
  <sortState ref="B14:J33">
    <sortCondition descending="1" ref="J14:J33"/>
  </sortState>
  <mergeCells count="8"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80" orientation="portrait" r:id="rId1"/>
  <headerFooter alignWithMargins="0">
    <oddFooter>&amp;C&amp;"-,Negrita"&amp;12&amp;K004559Página 16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55"/>
  <sheetViews>
    <sheetView zoomScaleNormal="100" zoomScaleSheetLayoutView="100" workbookViewId="0"/>
  </sheetViews>
  <sheetFormatPr baseColWidth="10" defaultColWidth="10.88671875" defaultRowHeight="13.2" x14ac:dyDescent="0.25"/>
  <cols>
    <col min="1" max="1" width="1.88671875" style="6" customWidth="1"/>
    <col min="2" max="2" width="39.33203125" style="6" bestFit="1" customWidth="1"/>
    <col min="3" max="4" width="12.88671875" style="6" customWidth="1"/>
    <col min="5" max="5" width="13.44140625" style="6" customWidth="1"/>
    <col min="6" max="6" width="9.44140625" style="6" customWidth="1"/>
    <col min="7" max="7" width="7.44140625" style="6" customWidth="1"/>
    <col min="8" max="8" width="6.88671875" style="6" customWidth="1"/>
    <col min="9" max="9" width="13" style="6" customWidth="1"/>
    <col min="10" max="10" width="9.109375" style="6" customWidth="1"/>
    <col min="11" max="11" width="1.88671875" style="6" customWidth="1"/>
    <col min="12" max="12" width="10.88671875" style="6"/>
    <col min="13" max="13" width="17.44140625" style="6" customWidth="1"/>
    <col min="14" max="14" width="10.88671875" style="6" customWidth="1"/>
    <col min="15" max="16384" width="10.88671875" style="6"/>
  </cols>
  <sheetData>
    <row r="1" spans="1:14" ht="15.6" customHeight="1" x14ac:dyDescent="0.2">
      <c r="A1" s="3"/>
      <c r="B1" s="4"/>
      <c r="C1" s="4"/>
      <c r="D1" s="4"/>
      <c r="E1" s="4"/>
      <c r="F1" s="4"/>
      <c r="G1" s="4"/>
      <c r="H1" s="4"/>
      <c r="I1" s="31"/>
      <c r="J1" s="4"/>
      <c r="K1" s="5"/>
      <c r="L1" s="25"/>
    </row>
    <row r="2" spans="1:14" ht="15.6" customHeight="1" x14ac:dyDescent="0.2">
      <c r="A2" s="7"/>
      <c r="B2" s="8"/>
      <c r="C2" s="8"/>
      <c r="D2" s="8"/>
      <c r="E2" s="8"/>
      <c r="F2" s="8"/>
      <c r="G2" s="8"/>
      <c r="H2" s="8"/>
      <c r="I2" s="2"/>
      <c r="J2" s="8"/>
      <c r="K2" s="9"/>
      <c r="L2" s="25"/>
    </row>
    <row r="3" spans="1:14" ht="15.6" customHeight="1" x14ac:dyDescent="0.2">
      <c r="A3" s="7"/>
      <c r="B3" s="8"/>
      <c r="C3" s="8"/>
      <c r="D3" s="8"/>
      <c r="E3" s="8"/>
      <c r="F3" s="8"/>
      <c r="G3" s="8"/>
      <c r="H3" s="8"/>
      <c r="I3" s="2"/>
      <c r="J3" s="8"/>
      <c r="K3" s="9"/>
      <c r="L3" s="25"/>
    </row>
    <row r="4" spans="1:14" ht="15.6" customHeight="1" x14ac:dyDescent="0.2">
      <c r="A4" s="7"/>
      <c r="B4" s="8"/>
      <c r="C4" s="8"/>
      <c r="D4" s="8"/>
      <c r="E4" s="8"/>
      <c r="F4" s="8"/>
      <c r="G4" s="8"/>
      <c r="H4" s="8"/>
      <c r="I4" s="2"/>
      <c r="J4" s="8"/>
      <c r="K4" s="10"/>
    </row>
    <row r="5" spans="1:14" ht="15.6" customHeight="1" x14ac:dyDescent="0.2">
      <c r="A5" s="7"/>
      <c r="B5" s="8"/>
      <c r="C5" s="8"/>
      <c r="D5" s="8"/>
      <c r="E5" s="8"/>
      <c r="F5" s="8"/>
      <c r="G5" s="8"/>
      <c r="H5" s="8"/>
      <c r="I5" s="8"/>
      <c r="J5" s="8"/>
      <c r="K5" s="10"/>
    </row>
    <row r="6" spans="1:14" ht="32.25" customHeight="1" x14ac:dyDescent="0.2">
      <c r="A6" s="7"/>
      <c r="B6" s="8"/>
      <c r="C6" s="8"/>
      <c r="D6" s="8"/>
      <c r="E6" s="8"/>
      <c r="F6" s="8"/>
      <c r="G6" s="8"/>
      <c r="H6" s="8"/>
      <c r="I6" s="8"/>
      <c r="J6" s="8"/>
      <c r="K6" s="10"/>
    </row>
    <row r="7" spans="1:14" x14ac:dyDescent="0.25">
      <c r="A7" s="7"/>
      <c r="B7" s="8"/>
      <c r="C7" s="129" t="s">
        <v>97</v>
      </c>
      <c r="D7" s="129"/>
      <c r="E7" s="129"/>
      <c r="F7" s="129"/>
      <c r="G7" s="129"/>
      <c r="H7" s="129"/>
      <c r="I7" s="129"/>
      <c r="J7" s="129"/>
      <c r="K7" s="10"/>
    </row>
    <row r="8" spans="1:14" x14ac:dyDescent="0.25">
      <c r="A8" s="7"/>
      <c r="B8" s="8"/>
      <c r="C8" s="129" t="s">
        <v>53</v>
      </c>
      <c r="D8" s="129"/>
      <c r="E8" s="129"/>
      <c r="F8" s="129"/>
      <c r="G8" s="129"/>
      <c r="H8" s="129"/>
      <c r="I8" s="129"/>
      <c r="J8" s="129"/>
      <c r="K8" s="10"/>
    </row>
    <row r="9" spans="1:14" ht="15.6" customHeight="1" x14ac:dyDescent="0.2">
      <c r="A9" s="7"/>
      <c r="B9" s="8"/>
      <c r="C9" s="15"/>
      <c r="D9" s="15"/>
      <c r="E9" s="15"/>
      <c r="F9" s="15"/>
      <c r="G9" s="15"/>
      <c r="H9" s="15"/>
      <c r="I9" s="8"/>
      <c r="J9" s="8"/>
      <c r="K9" s="10"/>
    </row>
    <row r="10" spans="1:14" ht="15.75" customHeight="1" x14ac:dyDescent="0.25">
      <c r="A10" s="7"/>
      <c r="B10" s="2"/>
      <c r="C10" s="127" t="s">
        <v>194</v>
      </c>
      <c r="D10" s="127"/>
      <c r="E10" s="130" t="s">
        <v>173</v>
      </c>
      <c r="F10" s="130" t="s">
        <v>174</v>
      </c>
      <c r="G10" s="127" t="s">
        <v>195</v>
      </c>
      <c r="H10" s="127"/>
      <c r="I10" s="130" t="s">
        <v>173</v>
      </c>
      <c r="J10" s="130" t="s">
        <v>174</v>
      </c>
      <c r="K10" s="10"/>
    </row>
    <row r="11" spans="1:14" x14ac:dyDescent="0.25">
      <c r="A11" s="7"/>
      <c r="B11" s="2"/>
      <c r="C11" s="15" t="s">
        <v>164</v>
      </c>
      <c r="D11" s="15" t="s">
        <v>172</v>
      </c>
      <c r="E11" s="130"/>
      <c r="F11" s="130"/>
      <c r="G11" s="15" t="s">
        <v>164</v>
      </c>
      <c r="H11" s="15" t="s">
        <v>172</v>
      </c>
      <c r="I11" s="130"/>
      <c r="J11" s="130"/>
      <c r="K11" s="10"/>
      <c r="N11" s="32"/>
    </row>
    <row r="12" spans="1:14" ht="12.75" x14ac:dyDescent="0.2">
      <c r="A12" s="7"/>
      <c r="B12" s="2"/>
      <c r="C12" s="15"/>
      <c r="D12" s="15"/>
      <c r="E12" s="15"/>
      <c r="F12" s="15"/>
      <c r="G12" s="15"/>
      <c r="H12" s="15"/>
      <c r="I12" s="15"/>
      <c r="J12" s="15"/>
      <c r="K12" s="10"/>
    </row>
    <row r="13" spans="1:14" ht="12.75" x14ac:dyDescent="0.2">
      <c r="A13" s="7"/>
      <c r="B13" s="33" t="s">
        <v>22</v>
      </c>
      <c r="C13" s="37">
        <v>1519.7764163600509</v>
      </c>
      <c r="D13" s="37">
        <v>1777.1755173300705</v>
      </c>
      <c r="E13" s="37">
        <v>16.936642666590718</v>
      </c>
      <c r="F13" s="90">
        <v>100</v>
      </c>
      <c r="G13" s="37">
        <v>136.7744822100006</v>
      </c>
      <c r="H13" s="37">
        <v>178.38341449999959</v>
      </c>
      <c r="I13" s="37">
        <v>30.421560818715832</v>
      </c>
      <c r="J13" s="90">
        <v>100</v>
      </c>
      <c r="K13" s="10"/>
    </row>
    <row r="14" spans="1:14" ht="12.75" x14ac:dyDescent="0.2">
      <c r="A14" s="7"/>
      <c r="B14" s="96" t="s">
        <v>309</v>
      </c>
      <c r="C14" s="36">
        <v>532.99791452000181</v>
      </c>
      <c r="D14" s="37">
        <v>490.50540752000012</v>
      </c>
      <c r="E14" s="36">
        <v>-7.9723589609668295</v>
      </c>
      <c r="F14" s="36">
        <v>27.600279361090234</v>
      </c>
      <c r="G14" s="36">
        <v>40.670914400000029</v>
      </c>
      <c r="H14" s="37">
        <v>40.851552819999966</v>
      </c>
      <c r="I14" s="36">
        <v>0.44414644387720248</v>
      </c>
      <c r="J14" s="36">
        <v>22.900981537159701</v>
      </c>
      <c r="K14" s="10"/>
    </row>
    <row r="15" spans="1:14" x14ac:dyDescent="0.25">
      <c r="A15" s="7"/>
      <c r="B15" s="96" t="s">
        <v>228</v>
      </c>
      <c r="C15" s="36">
        <v>184.21146706999994</v>
      </c>
      <c r="D15" s="37">
        <v>474.02571789999928</v>
      </c>
      <c r="E15" s="36">
        <v>157.32693270385312</v>
      </c>
      <c r="F15" s="36">
        <v>26.672982678275307</v>
      </c>
      <c r="G15" s="36">
        <v>20.792351590000017</v>
      </c>
      <c r="H15" s="37">
        <v>55.157875420000003</v>
      </c>
      <c r="I15" s="36">
        <v>165.27963987742456</v>
      </c>
      <c r="J15" s="36">
        <v>30.920966265056066</v>
      </c>
      <c r="K15" s="10"/>
    </row>
    <row r="16" spans="1:14" ht="12.75" x14ac:dyDescent="0.2">
      <c r="A16" s="7"/>
      <c r="B16" s="96" t="s">
        <v>256</v>
      </c>
      <c r="C16" s="36">
        <v>135.24506670999986</v>
      </c>
      <c r="D16" s="37">
        <v>130.15445367999976</v>
      </c>
      <c r="E16" s="36">
        <v>-3.7639916588718791</v>
      </c>
      <c r="F16" s="36">
        <v>7.323669069869732</v>
      </c>
      <c r="G16" s="36">
        <v>10.827668339999992</v>
      </c>
      <c r="H16" s="37">
        <v>8.6037091999999973</v>
      </c>
      <c r="I16" s="36">
        <v>-20.539594215165955</v>
      </c>
      <c r="J16" s="36">
        <v>4.8231553500171493</v>
      </c>
      <c r="K16" s="10"/>
    </row>
    <row r="17" spans="1:11" ht="12.75" x14ac:dyDescent="0.2">
      <c r="A17" s="7"/>
      <c r="B17" s="96" t="s">
        <v>226</v>
      </c>
      <c r="C17" s="36">
        <v>117.75754546999998</v>
      </c>
      <c r="D17" s="37">
        <v>129.51751686000006</v>
      </c>
      <c r="E17" s="36">
        <v>9.9865969038867686</v>
      </c>
      <c r="F17" s="36">
        <v>7.2878292322291243</v>
      </c>
      <c r="G17" s="36">
        <v>8.8469645199999931</v>
      </c>
      <c r="H17" s="37">
        <v>12.379023249999987</v>
      </c>
      <c r="I17" s="36">
        <v>39.923961738686799</v>
      </c>
      <c r="J17" s="36">
        <v>6.9395595351158708</v>
      </c>
      <c r="K17" s="10"/>
    </row>
    <row r="18" spans="1:11" ht="12.75" x14ac:dyDescent="0.2">
      <c r="A18" s="7"/>
      <c r="B18" s="96" t="s">
        <v>310</v>
      </c>
      <c r="C18" s="36">
        <v>6.0930247700000004</v>
      </c>
      <c r="D18" s="37">
        <v>31.348908270000003</v>
      </c>
      <c r="E18" s="36">
        <v>414.50485519690415</v>
      </c>
      <c r="F18" s="36">
        <v>1.7639736741983061</v>
      </c>
      <c r="G18" s="36">
        <v>0.47113606000000002</v>
      </c>
      <c r="H18" s="37">
        <v>3.6661169800000004</v>
      </c>
      <c r="I18" s="36"/>
      <c r="J18" s="36">
        <v>2.0551893741220031</v>
      </c>
      <c r="K18" s="10"/>
    </row>
    <row r="19" spans="1:11" ht="12.75" x14ac:dyDescent="0.2">
      <c r="A19" s="7"/>
      <c r="B19" s="96" t="s">
        <v>258</v>
      </c>
      <c r="C19" s="36">
        <v>23.033076940000022</v>
      </c>
      <c r="D19" s="37">
        <v>23.784680419999969</v>
      </c>
      <c r="E19" s="36">
        <v>3.2631483928866167</v>
      </c>
      <c r="F19" s="36">
        <v>1.3383416656410363</v>
      </c>
      <c r="G19" s="36">
        <v>2.1984762200000003</v>
      </c>
      <c r="H19" s="37">
        <v>1.9610968199999987</v>
      </c>
      <c r="I19" s="36">
        <v>-10.797451336544428</v>
      </c>
      <c r="J19" s="36">
        <v>1.099371724381923</v>
      </c>
      <c r="K19" s="10"/>
    </row>
    <row r="20" spans="1:11" x14ac:dyDescent="0.25">
      <c r="A20" s="7"/>
      <c r="B20" s="96" t="s">
        <v>271</v>
      </c>
      <c r="C20" s="36">
        <v>12.223201399999994</v>
      </c>
      <c r="D20" s="37">
        <v>16.958214649999999</v>
      </c>
      <c r="E20" s="36">
        <v>38.737914029625721</v>
      </c>
      <c r="F20" s="36">
        <v>0.9542228375662678</v>
      </c>
      <c r="G20" s="36">
        <v>1.6320250300000001</v>
      </c>
      <c r="H20" s="37">
        <v>2.7628700699999995</v>
      </c>
      <c r="I20" s="36">
        <v>69.2909127747875</v>
      </c>
      <c r="J20" s="36">
        <v>1.5488379778715391</v>
      </c>
      <c r="K20" s="10"/>
    </row>
    <row r="21" spans="1:11" ht="12.75" x14ac:dyDescent="0.2">
      <c r="A21" s="7"/>
      <c r="B21" s="96" t="s">
        <v>274</v>
      </c>
      <c r="C21" s="36">
        <v>16.951252620000012</v>
      </c>
      <c r="D21" s="37">
        <v>16.183172870000003</v>
      </c>
      <c r="E21" s="36">
        <v>-4.5311090998300996</v>
      </c>
      <c r="F21" s="36">
        <v>0.91061196331990324</v>
      </c>
      <c r="G21" s="36">
        <v>1.5818368900000008</v>
      </c>
      <c r="H21" s="37">
        <v>1.2613016399999997</v>
      </c>
      <c r="I21" s="36">
        <v>-20.263483044702603</v>
      </c>
      <c r="J21" s="36">
        <v>0.70707338097287209</v>
      </c>
      <c r="K21" s="10"/>
    </row>
    <row r="22" spans="1:11" ht="12.75" x14ac:dyDescent="0.2">
      <c r="A22" s="7"/>
      <c r="B22" s="96" t="s">
        <v>311</v>
      </c>
      <c r="C22" s="36">
        <v>10.087796829999997</v>
      </c>
      <c r="D22" s="37">
        <v>16.040722849999998</v>
      </c>
      <c r="E22" s="36">
        <v>59.011160913715614</v>
      </c>
      <c r="F22" s="36">
        <v>0.90259643426208613</v>
      </c>
      <c r="G22" s="36">
        <v>0.31099347999999999</v>
      </c>
      <c r="H22" s="37">
        <v>2.0820039299999999</v>
      </c>
      <c r="I22" s="36"/>
      <c r="J22" s="36">
        <v>1.1671510694173894</v>
      </c>
      <c r="K22" s="10"/>
    </row>
    <row r="23" spans="1:11" x14ac:dyDescent="0.25">
      <c r="A23" s="7"/>
      <c r="B23" s="96" t="s">
        <v>312</v>
      </c>
      <c r="C23" s="36">
        <v>6.4594957399999995</v>
      </c>
      <c r="D23" s="37">
        <v>14.748864560000008</v>
      </c>
      <c r="E23" s="36">
        <v>128.3284199518647</v>
      </c>
      <c r="F23" s="36">
        <v>0.82990477958856201</v>
      </c>
      <c r="G23" s="36">
        <v>0.53562571999999997</v>
      </c>
      <c r="H23" s="37">
        <v>0.88727549000000006</v>
      </c>
      <c r="I23" s="36">
        <v>65.652144187549496</v>
      </c>
      <c r="J23" s="36">
        <v>0.49739797418218051</v>
      </c>
      <c r="K23" s="10"/>
    </row>
    <row r="24" spans="1:11" x14ac:dyDescent="0.25">
      <c r="A24" s="7"/>
      <c r="B24" s="96" t="s">
        <v>243</v>
      </c>
      <c r="C24" s="36">
        <v>15.803762589999993</v>
      </c>
      <c r="D24" s="37">
        <v>12.872076839999988</v>
      </c>
      <c r="E24" s="36">
        <v>-18.550555497809505</v>
      </c>
      <c r="F24" s="36">
        <v>0.72429969434523156</v>
      </c>
      <c r="G24" s="36">
        <v>1.40171775</v>
      </c>
      <c r="H24" s="37">
        <v>2.1022819200000002</v>
      </c>
      <c r="I24" s="36">
        <v>49.978975439242348</v>
      </c>
      <c r="J24" s="36">
        <v>1.1785187125678689</v>
      </c>
      <c r="K24" s="10"/>
    </row>
    <row r="25" spans="1:11" ht="12.75" x14ac:dyDescent="0.2">
      <c r="A25" s="7"/>
      <c r="B25" s="96" t="s">
        <v>232</v>
      </c>
      <c r="C25" s="36">
        <v>8.2954369300000028</v>
      </c>
      <c r="D25" s="37">
        <v>11.982310999999996</v>
      </c>
      <c r="E25" s="36">
        <v>44.444603715406615</v>
      </c>
      <c r="F25" s="36">
        <v>0.67423340481313587</v>
      </c>
      <c r="G25" s="36">
        <v>0.70896068000000001</v>
      </c>
      <c r="H25" s="37">
        <v>1.1282241400000004</v>
      </c>
      <c r="I25" s="36">
        <v>59.137759233699725</v>
      </c>
      <c r="J25" s="36">
        <v>0.63247143416463925</v>
      </c>
      <c r="K25" s="10"/>
    </row>
    <row r="26" spans="1:11" x14ac:dyDescent="0.25">
      <c r="A26" s="7"/>
      <c r="B26" s="96" t="s">
        <v>313</v>
      </c>
      <c r="C26" s="36">
        <v>8.1464033499999982</v>
      </c>
      <c r="D26" s="37">
        <v>11.240335280000004</v>
      </c>
      <c r="E26" s="36">
        <v>37.979115409256117</v>
      </c>
      <c r="F26" s="36">
        <v>0.63248312675873775</v>
      </c>
      <c r="G26" s="36">
        <v>3.0290039999999994E-2</v>
      </c>
      <c r="H26" s="37">
        <v>0.52781697000000005</v>
      </c>
      <c r="I26" s="36"/>
      <c r="J26" s="36">
        <v>0.29588903849578529</v>
      </c>
      <c r="K26" s="10"/>
    </row>
    <row r="27" spans="1:11" ht="12.75" x14ac:dyDescent="0.2">
      <c r="A27" s="7"/>
      <c r="B27" s="96" t="s">
        <v>247</v>
      </c>
      <c r="C27" s="36">
        <v>8.9546209499999989</v>
      </c>
      <c r="D27" s="37">
        <v>10.798012559999982</v>
      </c>
      <c r="E27" s="36">
        <v>20.585925638761783</v>
      </c>
      <c r="F27" s="36">
        <v>0.60759404204612921</v>
      </c>
      <c r="G27" s="36">
        <v>0.86865297000000008</v>
      </c>
      <c r="H27" s="37">
        <v>1.1400278699999993</v>
      </c>
      <c r="I27" s="36">
        <v>31.240887831189834</v>
      </c>
      <c r="J27" s="36">
        <v>0.63908848992236433</v>
      </c>
      <c r="K27" s="10"/>
    </row>
    <row r="28" spans="1:11" x14ac:dyDescent="0.25">
      <c r="A28" s="7"/>
      <c r="B28" s="96" t="s">
        <v>301</v>
      </c>
      <c r="C28" s="36">
        <v>1.4379842899999999</v>
      </c>
      <c r="D28" s="37">
        <v>10.547546619999999</v>
      </c>
      <c r="E28" s="36"/>
      <c r="F28" s="36">
        <v>0.59350055845052629</v>
      </c>
      <c r="G28" s="36">
        <v>0.90361449999999999</v>
      </c>
      <c r="H28" s="37">
        <v>2.0392207099999995</v>
      </c>
      <c r="I28" s="36">
        <v>125.67374804189168</v>
      </c>
      <c r="J28" s="36">
        <v>1.1431672141246092</v>
      </c>
      <c r="K28" s="10"/>
    </row>
    <row r="29" spans="1:11" x14ac:dyDescent="0.25">
      <c r="A29" s="7"/>
      <c r="B29" s="96" t="s">
        <v>314</v>
      </c>
      <c r="C29" s="36">
        <v>0</v>
      </c>
      <c r="D29" s="37">
        <v>10.5</v>
      </c>
      <c r="E29" s="36" t="s">
        <v>93</v>
      </c>
      <c r="F29" s="36">
        <v>0.5908251547249882</v>
      </c>
      <c r="G29" s="36">
        <v>0</v>
      </c>
      <c r="H29" s="37">
        <v>0</v>
      </c>
      <c r="I29" s="36" t="s">
        <v>93</v>
      </c>
      <c r="J29" s="36">
        <v>0</v>
      </c>
      <c r="K29" s="10"/>
    </row>
    <row r="30" spans="1:11" ht="12.75" x14ac:dyDescent="0.2">
      <c r="A30" s="7"/>
      <c r="B30" s="96" t="s">
        <v>264</v>
      </c>
      <c r="C30" s="36">
        <v>11.905915559999992</v>
      </c>
      <c r="D30" s="37">
        <v>10.465973369999984</v>
      </c>
      <c r="E30" s="36">
        <v>-12.094342369080335</v>
      </c>
      <c r="F30" s="36">
        <v>0.58891050815979507</v>
      </c>
      <c r="G30" s="36">
        <v>0.85587291000000021</v>
      </c>
      <c r="H30" s="37">
        <v>0.97677713999999993</v>
      </c>
      <c r="I30" s="36">
        <v>14.126423279362776</v>
      </c>
      <c r="J30" s="36">
        <v>0.54757172506079721</v>
      </c>
      <c r="K30" s="10"/>
    </row>
    <row r="31" spans="1:11" ht="12.75" x14ac:dyDescent="0.2">
      <c r="A31" s="7"/>
      <c r="B31" s="96" t="s">
        <v>315</v>
      </c>
      <c r="C31" s="36">
        <v>11.022573369999993</v>
      </c>
      <c r="D31" s="37">
        <v>10.413180150000001</v>
      </c>
      <c r="E31" s="36">
        <v>-5.5285930022345831</v>
      </c>
      <c r="F31" s="36">
        <v>0.58593988317170731</v>
      </c>
      <c r="G31" s="36">
        <v>1.0471688900000002</v>
      </c>
      <c r="H31" s="37">
        <v>0.89135991999999997</v>
      </c>
      <c r="I31" s="36">
        <v>-14.879067883691643</v>
      </c>
      <c r="J31" s="36">
        <v>0.49968766574989065</v>
      </c>
      <c r="K31" s="10"/>
    </row>
    <row r="32" spans="1:11" ht="12.75" x14ac:dyDescent="0.2">
      <c r="A32" s="7"/>
      <c r="B32" s="96" t="s">
        <v>235</v>
      </c>
      <c r="C32" s="36">
        <v>8.8922386299999943</v>
      </c>
      <c r="D32" s="37">
        <v>9.0356139899999928</v>
      </c>
      <c r="E32" s="36">
        <v>1.6123651868303446</v>
      </c>
      <c r="F32" s="36">
        <v>0.5084255270168585</v>
      </c>
      <c r="G32" s="36">
        <v>0.84780180000000005</v>
      </c>
      <c r="H32" s="37">
        <v>0.10300579999999999</v>
      </c>
      <c r="I32" s="36">
        <v>-87.850249905107532</v>
      </c>
      <c r="J32" s="36">
        <v>5.7744045481313643E-2</v>
      </c>
      <c r="K32" s="10"/>
    </row>
    <row r="33" spans="1:11" x14ac:dyDescent="0.25">
      <c r="A33" s="7"/>
      <c r="B33" s="96" t="s">
        <v>229</v>
      </c>
      <c r="C33" s="36">
        <v>6.7354187700000008</v>
      </c>
      <c r="D33" s="37">
        <v>9.0082048600000011</v>
      </c>
      <c r="E33" s="36">
        <v>33.743797789131392</v>
      </c>
      <c r="F33" s="36">
        <v>0.50688324097179926</v>
      </c>
      <c r="G33" s="36">
        <v>0.60642348999999995</v>
      </c>
      <c r="H33" s="37">
        <v>1.13157248</v>
      </c>
      <c r="I33" s="36">
        <v>86.597732221751514</v>
      </c>
      <c r="J33" s="36">
        <v>0.63434848086731888</v>
      </c>
      <c r="K33" s="10"/>
    </row>
    <row r="34" spans="1:11" ht="12.75" x14ac:dyDescent="0.2">
      <c r="A34" s="7"/>
      <c r="B34" s="96" t="s">
        <v>316</v>
      </c>
      <c r="C34" s="36">
        <v>10.322796999999989</v>
      </c>
      <c r="D34" s="37">
        <v>7.9153997300000034</v>
      </c>
      <c r="E34" s="36">
        <v>-23.321172255930133</v>
      </c>
      <c r="F34" s="36">
        <v>0.4453921209702269</v>
      </c>
      <c r="G34" s="36">
        <v>0.80115395000000011</v>
      </c>
      <c r="H34" s="37">
        <v>0.60913581999999999</v>
      </c>
      <c r="I34" s="36">
        <v>-23.967694348882638</v>
      </c>
      <c r="J34" s="36">
        <v>0.34147559161112562</v>
      </c>
      <c r="K34" s="10"/>
    </row>
    <row r="35" spans="1:11" x14ac:dyDescent="0.25">
      <c r="A35" s="7"/>
      <c r="B35" s="96" t="s">
        <v>262</v>
      </c>
      <c r="C35" s="36">
        <v>6.8107265299999984</v>
      </c>
      <c r="D35" s="37">
        <v>7.7849093300000058</v>
      </c>
      <c r="E35" s="36">
        <v>14.303654620530004</v>
      </c>
      <c r="F35" s="36">
        <v>0.43804954851592937</v>
      </c>
      <c r="G35" s="36">
        <v>0.73878578000000017</v>
      </c>
      <c r="H35" s="37">
        <v>0.68400315</v>
      </c>
      <c r="I35" s="36">
        <v>-7.4152252903406097</v>
      </c>
      <c r="J35" s="36">
        <v>0.38344548562276881</v>
      </c>
      <c r="K35" s="10"/>
    </row>
    <row r="36" spans="1:11" ht="12.75" x14ac:dyDescent="0.2">
      <c r="A36" s="7"/>
      <c r="B36" s="96" t="s">
        <v>317</v>
      </c>
      <c r="C36" s="36">
        <v>0.81004651000000005</v>
      </c>
      <c r="D36" s="37">
        <v>7.7022741300000011</v>
      </c>
      <c r="E36" s="36"/>
      <c r="F36" s="36">
        <v>0.43339974329443098</v>
      </c>
      <c r="G36" s="36">
        <v>0.42509404000000001</v>
      </c>
      <c r="H36" s="37">
        <v>1.1033144699999999</v>
      </c>
      <c r="I36" s="36">
        <v>159.54597481536084</v>
      </c>
      <c r="J36" s="36">
        <v>0.61850731644112711</v>
      </c>
      <c r="K36" s="10"/>
    </row>
    <row r="37" spans="1:11" x14ac:dyDescent="0.25">
      <c r="A37" s="7"/>
      <c r="B37" s="96" t="s">
        <v>257</v>
      </c>
      <c r="C37" s="36">
        <v>6.4988419799999981</v>
      </c>
      <c r="D37" s="37">
        <v>7.5961058600000024</v>
      </c>
      <c r="E37" s="36">
        <v>16.883990769075517</v>
      </c>
      <c r="F37" s="36">
        <v>0.42742575428970397</v>
      </c>
      <c r="G37" s="36">
        <v>0.49658223999999995</v>
      </c>
      <c r="H37" s="37">
        <v>1.2008441000000001</v>
      </c>
      <c r="I37" s="36">
        <v>141.82179773485259</v>
      </c>
      <c r="J37" s="36">
        <v>0.67318147450305854</v>
      </c>
      <c r="K37" s="10"/>
    </row>
    <row r="38" spans="1:11" x14ac:dyDescent="0.25">
      <c r="A38" s="7"/>
      <c r="B38" s="96" t="s">
        <v>308</v>
      </c>
      <c r="C38" s="36">
        <v>9.9971261499999802</v>
      </c>
      <c r="D38" s="37">
        <v>7.417347490000008</v>
      </c>
      <c r="E38" s="36">
        <v>-25.805202628157065</v>
      </c>
      <c r="F38" s="36">
        <v>0.41736718842173887</v>
      </c>
      <c r="G38" s="36">
        <v>0.66219180000000011</v>
      </c>
      <c r="H38" s="37">
        <v>0.66263597000000019</v>
      </c>
      <c r="I38" s="36">
        <v>6.7075732438870439E-2</v>
      </c>
      <c r="J38" s="36">
        <v>0.371467253195785</v>
      </c>
      <c r="K38" s="10"/>
    </row>
    <row r="39" spans="1:11" x14ac:dyDescent="0.25">
      <c r="A39" s="7"/>
      <c r="B39" s="96" t="s">
        <v>318</v>
      </c>
      <c r="C39" s="36">
        <v>17.292000000000002</v>
      </c>
      <c r="D39" s="37">
        <v>7.1506217400000009</v>
      </c>
      <c r="E39" s="36">
        <v>-58.647803955586397</v>
      </c>
      <c r="F39" s="36">
        <v>0.40235878056336816</v>
      </c>
      <c r="G39" s="36">
        <v>0</v>
      </c>
      <c r="H39" s="37">
        <v>0</v>
      </c>
      <c r="I39" s="36" t="s">
        <v>93</v>
      </c>
      <c r="J39" s="36">
        <v>0</v>
      </c>
      <c r="K39" s="10"/>
    </row>
    <row r="40" spans="1:11" x14ac:dyDescent="0.25">
      <c r="A40" s="7"/>
      <c r="B40" s="96" t="s">
        <v>319</v>
      </c>
      <c r="C40" s="36">
        <v>3.9339828000000003</v>
      </c>
      <c r="D40" s="37">
        <v>6.2771372899999998</v>
      </c>
      <c r="E40" s="36">
        <v>59.561889543594319</v>
      </c>
      <c r="F40" s="36">
        <v>0.35320862958040411</v>
      </c>
      <c r="G40" s="36">
        <v>0.97367687999999997</v>
      </c>
      <c r="H40" s="37">
        <v>2.6683000000000002E-2</v>
      </c>
      <c r="I40" s="36">
        <v>-97.259563151997611</v>
      </c>
      <c r="J40" s="36">
        <v>1.4958229202412797E-2</v>
      </c>
      <c r="K40" s="10"/>
    </row>
    <row r="41" spans="1:11" ht="12.75" x14ac:dyDescent="0.2">
      <c r="A41" s="7"/>
      <c r="B41" s="96" t="s">
        <v>252</v>
      </c>
      <c r="C41" s="36">
        <v>6.6897356299999915</v>
      </c>
      <c r="D41" s="37">
        <v>4.6455765300000031</v>
      </c>
      <c r="E41" s="36">
        <v>-30.556649964357273</v>
      </c>
      <c r="F41" s="36">
        <v>0.26140223544038343</v>
      </c>
      <c r="G41" s="36">
        <v>0.49802594999999988</v>
      </c>
      <c r="H41" s="37">
        <v>0.44575102999999999</v>
      </c>
      <c r="I41" s="36">
        <v>-10.496424935286985</v>
      </c>
      <c r="J41" s="36">
        <v>0.24988367402284536</v>
      </c>
      <c r="K41" s="10"/>
    </row>
    <row r="42" spans="1:11" ht="12.75" x14ac:dyDescent="0.2">
      <c r="A42" s="7"/>
      <c r="B42" s="96" t="s">
        <v>231</v>
      </c>
      <c r="C42" s="36">
        <v>0.67942674000000014</v>
      </c>
      <c r="D42" s="37">
        <v>4.5372876399999988</v>
      </c>
      <c r="E42" s="36"/>
      <c r="F42" s="36">
        <v>0.25530892113664538</v>
      </c>
      <c r="G42" s="36">
        <v>7.2706949999999992E-2</v>
      </c>
      <c r="H42" s="37">
        <v>1.4712339800000001</v>
      </c>
      <c r="I42" s="36"/>
      <c r="J42" s="36">
        <v>0.82475940048787633</v>
      </c>
      <c r="K42" s="10"/>
    </row>
    <row r="43" spans="1:11" x14ac:dyDescent="0.25">
      <c r="A43" s="7"/>
      <c r="B43" s="96" t="s">
        <v>320</v>
      </c>
      <c r="C43" s="36">
        <v>0</v>
      </c>
      <c r="D43" s="37">
        <v>4.4752430599999995</v>
      </c>
      <c r="E43" s="36" t="s">
        <v>93</v>
      </c>
      <c r="F43" s="36">
        <v>0.25181773079585046</v>
      </c>
      <c r="G43" s="36">
        <v>0</v>
      </c>
      <c r="H43" s="37">
        <v>0.66506913000000001</v>
      </c>
      <c r="I43" s="36" t="s">
        <v>93</v>
      </c>
      <c r="J43" s="36">
        <v>0.37283125892850399</v>
      </c>
      <c r="K43" s="10"/>
    </row>
    <row r="44" spans="1:11" x14ac:dyDescent="0.25">
      <c r="A44" s="7"/>
      <c r="B44" s="96" t="s">
        <v>44</v>
      </c>
      <c r="C44" s="40">
        <v>330.48753651004972</v>
      </c>
      <c r="D44" s="37">
        <v>261.54270028007159</v>
      </c>
      <c r="E44" s="36">
        <v>-20.861554102171599</v>
      </c>
      <c r="F44" s="36">
        <v>14.71676251049186</v>
      </c>
      <c r="G44" s="40">
        <v>36.967769340000572</v>
      </c>
      <c r="H44" s="37">
        <v>31.861631279999642</v>
      </c>
      <c r="I44" s="36">
        <v>-13.812405106293202</v>
      </c>
      <c r="J44" s="36">
        <v>17.86131932125322</v>
      </c>
      <c r="K44" s="10"/>
    </row>
    <row r="45" spans="1:11" x14ac:dyDescent="0.25">
      <c r="A45" s="7"/>
      <c r="B45" s="97"/>
      <c r="C45" s="22"/>
      <c r="D45" s="22"/>
      <c r="E45" s="22"/>
      <c r="F45" s="38"/>
      <c r="G45" s="38"/>
      <c r="H45" s="38"/>
      <c r="I45" s="39"/>
      <c r="J45" s="39"/>
      <c r="K45" s="10"/>
    </row>
    <row r="46" spans="1:11" ht="21" x14ac:dyDescent="0.25">
      <c r="A46" s="11"/>
      <c r="B46" s="117" t="s">
        <v>161</v>
      </c>
      <c r="C46" s="1"/>
      <c r="D46" s="1"/>
      <c r="E46" s="1"/>
      <c r="F46" s="1"/>
      <c r="G46" s="1"/>
      <c r="H46" s="1"/>
      <c r="I46" s="1"/>
      <c r="J46" s="1"/>
      <c r="K46" s="24"/>
    </row>
    <row r="47" spans="1:11" x14ac:dyDescent="0.25">
      <c r="B47" s="30"/>
      <c r="C47" s="30"/>
      <c r="D47" s="94"/>
      <c r="E47" s="30"/>
    </row>
    <row r="48" spans="1:11" x14ac:dyDescent="0.25">
      <c r="B48" s="30"/>
      <c r="C48" s="30"/>
      <c r="D48" s="94"/>
      <c r="E48" s="30"/>
    </row>
    <row r="49" spans="3:4" x14ac:dyDescent="0.25">
      <c r="C49" s="30"/>
      <c r="D49" s="94"/>
    </row>
    <row r="50" spans="3:4" x14ac:dyDescent="0.25">
      <c r="C50" s="30"/>
      <c r="D50" s="94"/>
    </row>
    <row r="51" spans="3:4" x14ac:dyDescent="0.25">
      <c r="C51" s="30"/>
      <c r="D51" s="94"/>
    </row>
    <row r="52" spans="3:4" x14ac:dyDescent="0.25">
      <c r="C52" s="30"/>
      <c r="D52" s="94"/>
    </row>
    <row r="53" spans="3:4" x14ac:dyDescent="0.25">
      <c r="C53" s="30"/>
      <c r="D53" s="94"/>
    </row>
    <row r="54" spans="3:4" x14ac:dyDescent="0.25">
      <c r="C54" s="30"/>
      <c r="D54" s="94"/>
    </row>
    <row r="55" spans="3:4" x14ac:dyDescent="0.25">
      <c r="C55" s="30"/>
      <c r="D55" s="94"/>
    </row>
  </sheetData>
  <sortState ref="B14:J43">
    <sortCondition descending="1" ref="J14:J43"/>
  </sortState>
  <mergeCells count="8"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80" orientation="portrait" r:id="rId1"/>
  <headerFooter alignWithMargins="0">
    <oddFooter>&amp;C&amp;"-,Negrita"&amp;12&amp;K004559Página 17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55"/>
  <sheetViews>
    <sheetView zoomScaleNormal="100" zoomScaleSheetLayoutView="100" workbookViewId="0"/>
  </sheetViews>
  <sheetFormatPr baseColWidth="10" defaultColWidth="10.88671875" defaultRowHeight="13.2" x14ac:dyDescent="0.25"/>
  <cols>
    <col min="1" max="1" width="1.88671875" style="6" customWidth="1"/>
    <col min="2" max="2" width="39.88671875" style="6" bestFit="1" customWidth="1"/>
    <col min="3" max="3" width="11.44140625" style="6" customWidth="1"/>
    <col min="4" max="4" width="12.109375" style="6" customWidth="1"/>
    <col min="5" max="5" width="13.88671875" style="6" customWidth="1"/>
    <col min="6" max="6" width="9.44140625" style="6" customWidth="1"/>
    <col min="7" max="7" width="7.44140625" style="6" customWidth="1"/>
    <col min="8" max="8" width="6.88671875" style="6" customWidth="1"/>
    <col min="9" max="9" width="13.109375" style="6" customWidth="1"/>
    <col min="10" max="10" width="10" style="6" customWidth="1"/>
    <col min="11" max="11" width="3.6640625" style="6" customWidth="1"/>
    <col min="12" max="12" width="10.88671875" style="6"/>
    <col min="13" max="13" width="17.44140625" style="6" customWidth="1"/>
    <col min="14" max="14" width="10.88671875" style="6" customWidth="1"/>
    <col min="15" max="16384" width="10.88671875" style="6"/>
  </cols>
  <sheetData>
    <row r="1" spans="1:14" ht="15.6" customHeight="1" x14ac:dyDescent="0.2">
      <c r="A1" s="3"/>
      <c r="B1" s="4"/>
      <c r="C1" s="4"/>
      <c r="D1" s="4"/>
      <c r="E1" s="4"/>
      <c r="F1" s="4"/>
      <c r="G1" s="4"/>
      <c r="H1" s="4"/>
      <c r="I1" s="31"/>
      <c r="J1" s="4"/>
      <c r="K1" s="5"/>
      <c r="L1" s="25"/>
    </row>
    <row r="2" spans="1:14" ht="15.6" customHeight="1" x14ac:dyDescent="0.2">
      <c r="A2" s="7"/>
      <c r="B2" s="8"/>
      <c r="C2" s="8"/>
      <c r="D2" s="8"/>
      <c r="E2" s="8"/>
      <c r="F2" s="8"/>
      <c r="G2" s="8"/>
      <c r="H2" s="8"/>
      <c r="I2" s="2"/>
      <c r="J2" s="8"/>
      <c r="K2" s="9"/>
      <c r="L2" s="25"/>
    </row>
    <row r="3" spans="1:14" ht="15.6" customHeight="1" x14ac:dyDescent="0.2">
      <c r="A3" s="7"/>
      <c r="B3" s="8"/>
      <c r="C3" s="8"/>
      <c r="D3" s="8"/>
      <c r="E3" s="8"/>
      <c r="F3" s="8"/>
      <c r="G3" s="8"/>
      <c r="H3" s="8"/>
      <c r="I3" s="2"/>
      <c r="J3" s="8"/>
      <c r="K3" s="9"/>
      <c r="L3" s="25"/>
    </row>
    <row r="4" spans="1:14" ht="15.6" customHeight="1" x14ac:dyDescent="0.2">
      <c r="A4" s="7"/>
      <c r="B4" s="8"/>
      <c r="C4" s="8"/>
      <c r="D4" s="8"/>
      <c r="E4" s="8"/>
      <c r="F4" s="8"/>
      <c r="G4" s="8"/>
      <c r="H4" s="8"/>
      <c r="I4" s="2"/>
      <c r="J4" s="8"/>
      <c r="K4" s="10"/>
    </row>
    <row r="5" spans="1:14" ht="36.75" customHeight="1" x14ac:dyDescent="0.2">
      <c r="A5" s="7"/>
      <c r="B5" s="8"/>
      <c r="C5" s="8"/>
      <c r="D5" s="8"/>
      <c r="E5" s="8"/>
      <c r="F5" s="8"/>
      <c r="G5" s="8"/>
      <c r="H5" s="8"/>
      <c r="I5" s="8"/>
      <c r="J5" s="8"/>
      <c r="K5" s="10"/>
    </row>
    <row r="6" spans="1:14" ht="15.6" customHeight="1" x14ac:dyDescent="0.2">
      <c r="A6" s="7"/>
      <c r="B6" s="8"/>
      <c r="C6" s="8"/>
      <c r="D6" s="8"/>
      <c r="E6" s="8"/>
      <c r="F6" s="8"/>
      <c r="G6" s="8"/>
      <c r="H6" s="8"/>
      <c r="I6" s="8"/>
      <c r="J6" s="8"/>
      <c r="K6" s="10"/>
    </row>
    <row r="7" spans="1:14" x14ac:dyDescent="0.25">
      <c r="A7" s="7"/>
      <c r="B7" s="8"/>
      <c r="C7" s="129" t="s">
        <v>99</v>
      </c>
      <c r="D7" s="129"/>
      <c r="E7" s="129"/>
      <c r="F7" s="129"/>
      <c r="G7" s="129"/>
      <c r="H7" s="129"/>
      <c r="I7" s="129"/>
      <c r="J7" s="129"/>
      <c r="K7" s="10"/>
    </row>
    <row r="8" spans="1:14" x14ac:dyDescent="0.25">
      <c r="A8" s="7"/>
      <c r="B8" s="8"/>
      <c r="C8" s="129" t="s">
        <v>53</v>
      </c>
      <c r="D8" s="129"/>
      <c r="E8" s="129"/>
      <c r="F8" s="129"/>
      <c r="G8" s="129"/>
      <c r="H8" s="129"/>
      <c r="I8" s="129"/>
      <c r="J8" s="129"/>
      <c r="K8" s="10"/>
    </row>
    <row r="9" spans="1:14" ht="15.6" customHeight="1" x14ac:dyDescent="0.2">
      <c r="A9" s="7"/>
      <c r="B9" s="8"/>
      <c r="C9" s="15"/>
      <c r="D9" s="15"/>
      <c r="E9" s="15"/>
      <c r="F9" s="15"/>
      <c r="G9" s="15"/>
      <c r="H9" s="15"/>
      <c r="I9" s="8"/>
      <c r="J9" s="8"/>
      <c r="K9" s="10"/>
    </row>
    <row r="10" spans="1:14" ht="15.75" customHeight="1" x14ac:dyDescent="0.25">
      <c r="A10" s="7"/>
      <c r="B10" s="2"/>
      <c r="C10" s="127" t="s">
        <v>194</v>
      </c>
      <c r="D10" s="127"/>
      <c r="E10" s="130" t="s">
        <v>173</v>
      </c>
      <c r="F10" s="130" t="s">
        <v>174</v>
      </c>
      <c r="G10" s="127" t="s">
        <v>195</v>
      </c>
      <c r="H10" s="127"/>
      <c r="I10" s="130" t="s">
        <v>173</v>
      </c>
      <c r="J10" s="130" t="s">
        <v>174</v>
      </c>
      <c r="K10" s="10"/>
    </row>
    <row r="11" spans="1:14" x14ac:dyDescent="0.25">
      <c r="A11" s="7"/>
      <c r="B11" s="2"/>
      <c r="C11" s="15" t="s">
        <v>164</v>
      </c>
      <c r="D11" s="15" t="s">
        <v>172</v>
      </c>
      <c r="E11" s="130"/>
      <c r="F11" s="130"/>
      <c r="G11" s="15" t="s">
        <v>164</v>
      </c>
      <c r="H11" s="15" t="s">
        <v>172</v>
      </c>
      <c r="I11" s="130"/>
      <c r="J11" s="130"/>
      <c r="K11" s="10"/>
      <c r="N11" s="32"/>
    </row>
    <row r="12" spans="1:14" ht="15.6" customHeight="1" x14ac:dyDescent="0.2">
      <c r="A12" s="7"/>
      <c r="B12" s="2"/>
      <c r="C12" s="15"/>
      <c r="D12" s="15"/>
      <c r="E12" s="15"/>
      <c r="F12" s="15"/>
      <c r="G12" s="15"/>
      <c r="H12" s="15"/>
      <c r="I12" s="15"/>
      <c r="J12" s="15"/>
      <c r="K12" s="10"/>
    </row>
    <row r="13" spans="1:14" ht="16.5" customHeight="1" x14ac:dyDescent="0.2">
      <c r="A13" s="7"/>
      <c r="B13" s="33" t="s">
        <v>22</v>
      </c>
      <c r="C13" s="37">
        <v>290.17672001000057</v>
      </c>
      <c r="D13" s="37">
        <v>316.94445077000086</v>
      </c>
      <c r="E13" s="37">
        <v>9.2246306868027705</v>
      </c>
      <c r="F13" s="90">
        <v>100</v>
      </c>
      <c r="G13" s="37">
        <v>26.15296526000002</v>
      </c>
      <c r="H13" s="37">
        <v>34.0052870600001</v>
      </c>
      <c r="I13" s="37">
        <v>30.02459461837741</v>
      </c>
      <c r="J13" s="90">
        <v>100</v>
      </c>
      <c r="K13" s="10"/>
    </row>
    <row r="14" spans="1:14" ht="12.75" x14ac:dyDescent="0.2">
      <c r="A14" s="7"/>
      <c r="B14" s="96" t="s">
        <v>226</v>
      </c>
      <c r="C14" s="36">
        <v>15.869656159999984</v>
      </c>
      <c r="D14" s="37">
        <v>19.15945227000001</v>
      </c>
      <c r="E14" s="36">
        <v>20.730103266459366</v>
      </c>
      <c r="F14" s="36">
        <v>6.045050551745919</v>
      </c>
      <c r="G14" s="36">
        <v>0.86804505999999992</v>
      </c>
      <c r="H14" s="37">
        <v>1.6079911900000003</v>
      </c>
      <c r="I14" s="36">
        <v>85.242824836766019</v>
      </c>
      <c r="J14" s="36">
        <v>4.7286505394376039</v>
      </c>
      <c r="K14" s="10"/>
    </row>
    <row r="15" spans="1:14" ht="12.75" x14ac:dyDescent="0.2">
      <c r="A15" s="7"/>
      <c r="B15" s="96" t="s">
        <v>239</v>
      </c>
      <c r="C15" s="36">
        <v>14.299792690000006</v>
      </c>
      <c r="D15" s="37">
        <v>16.171021389999993</v>
      </c>
      <c r="E15" s="36">
        <v>13.085705090735743</v>
      </c>
      <c r="F15" s="36">
        <v>5.1021626504938942</v>
      </c>
      <c r="G15" s="36">
        <v>1.5348529999999998</v>
      </c>
      <c r="H15" s="37">
        <v>1.4109855499999999</v>
      </c>
      <c r="I15" s="36">
        <v>-8.0703135740034959</v>
      </c>
      <c r="J15" s="36">
        <v>4.1493122746189686</v>
      </c>
      <c r="K15" s="10"/>
    </row>
    <row r="16" spans="1:14" ht="12.75" x14ac:dyDescent="0.2">
      <c r="A16" s="7"/>
      <c r="B16" s="96" t="s">
        <v>230</v>
      </c>
      <c r="C16" s="36">
        <v>15.34751108999999</v>
      </c>
      <c r="D16" s="37">
        <v>13.505954739999989</v>
      </c>
      <c r="E16" s="36">
        <v>-11.999055346504406</v>
      </c>
      <c r="F16" s="36">
        <v>4.2613002711320362</v>
      </c>
      <c r="G16" s="36">
        <v>1.0059492800000001</v>
      </c>
      <c r="H16" s="37">
        <v>1.6263861400000006</v>
      </c>
      <c r="I16" s="36">
        <v>61.676753722613185</v>
      </c>
      <c r="J16" s="36">
        <v>4.782744921783336</v>
      </c>
      <c r="K16" s="10"/>
    </row>
    <row r="17" spans="1:11" ht="12.75" x14ac:dyDescent="0.2">
      <c r="A17" s="7"/>
      <c r="B17" s="96" t="s">
        <v>232</v>
      </c>
      <c r="C17" s="36">
        <v>7.0386342399999977</v>
      </c>
      <c r="D17" s="37">
        <v>9.8988054399999985</v>
      </c>
      <c r="E17" s="36">
        <v>40.635315069305292</v>
      </c>
      <c r="F17" s="36">
        <v>3.1231988494991287</v>
      </c>
      <c r="G17" s="36">
        <v>0.90216858999999971</v>
      </c>
      <c r="H17" s="37">
        <v>0.98632598999999976</v>
      </c>
      <c r="I17" s="36">
        <v>9.3283451599661671</v>
      </c>
      <c r="J17" s="36">
        <v>2.9005077600424083</v>
      </c>
      <c r="K17" s="10"/>
    </row>
    <row r="18" spans="1:11" x14ac:dyDescent="0.25">
      <c r="A18" s="7"/>
      <c r="B18" s="96" t="s">
        <v>300</v>
      </c>
      <c r="C18" s="36">
        <v>6.4834278300000001</v>
      </c>
      <c r="D18" s="37">
        <v>8.1000970299999988</v>
      </c>
      <c r="E18" s="36">
        <v>24.93540828077667</v>
      </c>
      <c r="F18" s="36">
        <v>2.5556834992129422</v>
      </c>
      <c r="G18" s="36">
        <v>0.92622508000000003</v>
      </c>
      <c r="H18" s="37">
        <v>0.98778288999999986</v>
      </c>
      <c r="I18" s="36">
        <v>6.646096216699271</v>
      </c>
      <c r="J18" s="36">
        <v>2.9047920938209453</v>
      </c>
      <c r="K18" s="10"/>
    </row>
    <row r="19" spans="1:11" x14ac:dyDescent="0.25">
      <c r="A19" s="7"/>
      <c r="B19" s="96" t="s">
        <v>228</v>
      </c>
      <c r="C19" s="36">
        <v>4.3968230299999984</v>
      </c>
      <c r="D19" s="37">
        <v>7.3935995500000011</v>
      </c>
      <c r="E19" s="36">
        <v>68.157769815902824</v>
      </c>
      <c r="F19" s="36">
        <v>2.332774570445268</v>
      </c>
      <c r="G19" s="36">
        <v>5.0926260000000001E-2</v>
      </c>
      <c r="H19" s="37">
        <v>1.2324249699999998</v>
      </c>
      <c r="I19" s="36"/>
      <c r="J19" s="36">
        <v>3.6242157515843547</v>
      </c>
      <c r="K19" s="10"/>
    </row>
    <row r="20" spans="1:11" x14ac:dyDescent="0.25">
      <c r="A20" s="7"/>
      <c r="B20" s="96" t="s">
        <v>293</v>
      </c>
      <c r="C20" s="36">
        <v>6.1386234900000005</v>
      </c>
      <c r="D20" s="37">
        <v>6.6500692800000012</v>
      </c>
      <c r="E20" s="36">
        <v>8.3316038332235323</v>
      </c>
      <c r="F20" s="36">
        <v>2.0981813260475097</v>
      </c>
      <c r="G20" s="36">
        <v>0.34677463999999997</v>
      </c>
      <c r="H20" s="37">
        <v>0.77725438000000002</v>
      </c>
      <c r="I20" s="36">
        <v>124.13818380721268</v>
      </c>
      <c r="J20" s="36">
        <v>2.2856868657764471</v>
      </c>
      <c r="K20" s="10"/>
    </row>
    <row r="21" spans="1:11" ht="12.75" x14ac:dyDescent="0.2">
      <c r="A21" s="7"/>
      <c r="B21" s="96" t="s">
        <v>283</v>
      </c>
      <c r="C21" s="36">
        <v>4.8496182000000001</v>
      </c>
      <c r="D21" s="37">
        <v>5.8250388599999967</v>
      </c>
      <c r="E21" s="36">
        <v>20.11334954161952</v>
      </c>
      <c r="F21" s="36">
        <v>1.8378737491217636</v>
      </c>
      <c r="G21" s="36">
        <v>0.57225771999999975</v>
      </c>
      <c r="H21" s="37">
        <v>0.53411037999999988</v>
      </c>
      <c r="I21" s="36">
        <v>-6.6661119049647555</v>
      </c>
      <c r="J21" s="36">
        <v>1.5706686406075536</v>
      </c>
      <c r="K21" s="10"/>
    </row>
    <row r="22" spans="1:11" ht="12.75" x14ac:dyDescent="0.2">
      <c r="A22" s="7"/>
      <c r="B22" s="96" t="s">
        <v>231</v>
      </c>
      <c r="C22" s="36">
        <v>1.6115131599999999</v>
      </c>
      <c r="D22" s="37">
        <v>5.5824893400000004</v>
      </c>
      <c r="E22" s="36">
        <v>246.41289184383703</v>
      </c>
      <c r="F22" s="36">
        <v>1.7613462947332312</v>
      </c>
      <c r="G22" s="36">
        <v>0.13433837000000001</v>
      </c>
      <c r="H22" s="37">
        <v>0.70946087000000013</v>
      </c>
      <c r="I22" s="36"/>
      <c r="J22" s="36">
        <v>2.0863251903981959</v>
      </c>
      <c r="K22" s="10"/>
    </row>
    <row r="23" spans="1:11" x14ac:dyDescent="0.25">
      <c r="A23" s="7"/>
      <c r="B23" s="96" t="s">
        <v>301</v>
      </c>
      <c r="C23" s="36">
        <v>0.70621903000000008</v>
      </c>
      <c r="D23" s="37">
        <v>3.8111844200000005</v>
      </c>
      <c r="E23" s="36"/>
      <c r="F23" s="36">
        <v>1.2024770936171676</v>
      </c>
      <c r="G23" s="36">
        <v>0.44302347000000003</v>
      </c>
      <c r="H23" s="37">
        <v>0.59682503999999981</v>
      </c>
      <c r="I23" s="36">
        <v>34.716348097765518</v>
      </c>
      <c r="J23" s="36">
        <v>1.7550948443603522</v>
      </c>
      <c r="K23" s="10"/>
    </row>
    <row r="24" spans="1:11" ht="12.75" x14ac:dyDescent="0.2">
      <c r="A24" s="7"/>
      <c r="B24" s="96" t="s">
        <v>227</v>
      </c>
      <c r="C24" s="36">
        <v>4.6775023399999878</v>
      </c>
      <c r="D24" s="37">
        <v>3.8005676500000027</v>
      </c>
      <c r="E24" s="36">
        <v>-18.747926270411817</v>
      </c>
      <c r="F24" s="36">
        <v>1.1991273678295082</v>
      </c>
      <c r="G24" s="36">
        <v>0.45707694999999993</v>
      </c>
      <c r="H24" s="37">
        <v>0.35002353999999997</v>
      </c>
      <c r="I24" s="36">
        <v>-23.421310131696636</v>
      </c>
      <c r="J24" s="36">
        <v>1.0293209387775681</v>
      </c>
      <c r="K24" s="10"/>
    </row>
    <row r="25" spans="1:11" ht="12.75" x14ac:dyDescent="0.2">
      <c r="A25" s="7"/>
      <c r="B25" s="96" t="s">
        <v>281</v>
      </c>
      <c r="C25" s="36">
        <v>3.3488430200000012</v>
      </c>
      <c r="D25" s="37">
        <v>3.7273804299999997</v>
      </c>
      <c r="E25" s="36">
        <v>11.303528046531074</v>
      </c>
      <c r="F25" s="36">
        <v>1.1760358703061415</v>
      </c>
      <c r="G25" s="36">
        <v>0.3032956</v>
      </c>
      <c r="H25" s="37">
        <v>0.39246049999999999</v>
      </c>
      <c r="I25" s="36">
        <v>29.398679044470157</v>
      </c>
      <c r="J25" s="36">
        <v>1.1541161211417776</v>
      </c>
      <c r="K25" s="10"/>
    </row>
    <row r="26" spans="1:11" ht="12.75" x14ac:dyDescent="0.2">
      <c r="A26" s="7"/>
      <c r="B26" s="96" t="s">
        <v>298</v>
      </c>
      <c r="C26" s="36">
        <v>3.1747119500000003</v>
      </c>
      <c r="D26" s="37">
        <v>3.7006969199999991</v>
      </c>
      <c r="E26" s="36">
        <v>16.567958866315369</v>
      </c>
      <c r="F26" s="36">
        <v>1.1676168839710994</v>
      </c>
      <c r="G26" s="36">
        <v>0.19309334000000003</v>
      </c>
      <c r="H26" s="37">
        <v>0.58587664000000006</v>
      </c>
      <c r="I26" s="36">
        <v>203.41628561606524</v>
      </c>
      <c r="J26" s="36">
        <v>1.7228986744510029</v>
      </c>
      <c r="K26" s="10"/>
    </row>
    <row r="27" spans="1:11" x14ac:dyDescent="0.25">
      <c r="A27" s="7"/>
      <c r="B27" s="96" t="s">
        <v>286</v>
      </c>
      <c r="C27" s="36">
        <v>0.49446742999999993</v>
      </c>
      <c r="D27" s="37">
        <v>3.5323677699999991</v>
      </c>
      <c r="E27" s="36"/>
      <c r="F27" s="36">
        <v>1.114506899053852</v>
      </c>
      <c r="G27" s="36">
        <v>0.20102192999999999</v>
      </c>
      <c r="H27" s="37">
        <v>0.31371103</v>
      </c>
      <c r="I27" s="36">
        <v>56.058112664623216</v>
      </c>
      <c r="J27" s="36">
        <v>0.92253604401714773</v>
      </c>
      <c r="K27" s="10"/>
    </row>
    <row r="28" spans="1:11" ht="12.75" x14ac:dyDescent="0.2">
      <c r="A28" s="7"/>
      <c r="B28" s="96" t="s">
        <v>247</v>
      </c>
      <c r="C28" s="36">
        <v>3.3844560900000045</v>
      </c>
      <c r="D28" s="37">
        <v>3.4148650899999993</v>
      </c>
      <c r="E28" s="36">
        <v>0.89849001409247897</v>
      </c>
      <c r="F28" s="36">
        <v>1.077433311011994</v>
      </c>
      <c r="G28" s="36">
        <v>0.20324349999999999</v>
      </c>
      <c r="H28" s="37">
        <v>0.13415811999999999</v>
      </c>
      <c r="I28" s="36">
        <v>-33.991433920395977</v>
      </c>
      <c r="J28" s="36">
        <v>0.39452135711510616</v>
      </c>
      <c r="K28" s="10"/>
    </row>
    <row r="29" spans="1:11" x14ac:dyDescent="0.25">
      <c r="A29" s="7"/>
      <c r="B29" s="96" t="s">
        <v>302</v>
      </c>
      <c r="C29" s="36">
        <v>2.4471081400000023</v>
      </c>
      <c r="D29" s="37">
        <v>3.2863932600000032</v>
      </c>
      <c r="E29" s="36">
        <v>34.297018030433257</v>
      </c>
      <c r="F29" s="36">
        <v>1.0368988168165978</v>
      </c>
      <c r="G29" s="36">
        <v>0.33409065999999993</v>
      </c>
      <c r="H29" s="37">
        <v>0.53024464999999987</v>
      </c>
      <c r="I29" s="36">
        <v>58.712802686552209</v>
      </c>
      <c r="J29" s="36">
        <v>1.5593006142380681</v>
      </c>
      <c r="K29" s="10"/>
    </row>
    <row r="30" spans="1:11" ht="12.75" x14ac:dyDescent="0.2">
      <c r="A30" s="7"/>
      <c r="B30" s="96" t="s">
        <v>250</v>
      </c>
      <c r="C30" s="36">
        <v>2.7954169400000008</v>
      </c>
      <c r="D30" s="37">
        <v>2.9141633900000032</v>
      </c>
      <c r="E30" s="36">
        <v>4.2478976320434736</v>
      </c>
      <c r="F30" s="36">
        <v>0.91945556482222279</v>
      </c>
      <c r="G30" s="36">
        <v>0.3424333</v>
      </c>
      <c r="H30" s="37">
        <v>0.14007319999999998</v>
      </c>
      <c r="I30" s="36">
        <v>-59.094749254818389</v>
      </c>
      <c r="J30" s="36">
        <v>0.41191594634343187</v>
      </c>
      <c r="K30" s="10"/>
    </row>
    <row r="31" spans="1:11" x14ac:dyDescent="0.25">
      <c r="A31" s="7"/>
      <c r="B31" s="96" t="s">
        <v>280</v>
      </c>
      <c r="C31" s="36">
        <v>0.74596481999999997</v>
      </c>
      <c r="D31" s="37">
        <v>2.8684805600000001</v>
      </c>
      <c r="E31" s="36">
        <v>284.5329542484323</v>
      </c>
      <c r="F31" s="36">
        <v>0.90504205170059571</v>
      </c>
      <c r="G31" s="36">
        <v>1.1303000000000001E-2</v>
      </c>
      <c r="H31" s="37">
        <v>2.3864920000000001E-2</v>
      </c>
      <c r="I31" s="36">
        <v>111.13792798372116</v>
      </c>
      <c r="J31" s="36">
        <v>7.0180028058260222E-2</v>
      </c>
      <c r="K31" s="10"/>
    </row>
    <row r="32" spans="1:11" ht="12.75" x14ac:dyDescent="0.2">
      <c r="A32" s="7"/>
      <c r="B32" s="96" t="s">
        <v>292</v>
      </c>
      <c r="C32" s="36">
        <v>3.1630168399999987</v>
      </c>
      <c r="D32" s="37">
        <v>2.8024439699999997</v>
      </c>
      <c r="E32" s="36">
        <v>-11.399650657566507</v>
      </c>
      <c r="F32" s="36">
        <v>0.8842066687684863</v>
      </c>
      <c r="G32" s="36">
        <v>0.22013653999999999</v>
      </c>
      <c r="H32" s="37">
        <v>0.18407336000000002</v>
      </c>
      <c r="I32" s="36">
        <v>-16.382187164384419</v>
      </c>
      <c r="J32" s="36">
        <v>0.54130806093539119</v>
      </c>
      <c r="K32" s="10"/>
    </row>
    <row r="33" spans="1:11" x14ac:dyDescent="0.25">
      <c r="A33" s="7"/>
      <c r="B33" s="96" t="s">
        <v>303</v>
      </c>
      <c r="C33" s="36">
        <v>1.9203364499999998</v>
      </c>
      <c r="D33" s="37">
        <v>2.6172793500000013</v>
      </c>
      <c r="E33" s="36">
        <v>36.292749637700283</v>
      </c>
      <c r="F33" s="36">
        <v>0.82578487922456145</v>
      </c>
      <c r="G33" s="36">
        <v>9.6761639999999996E-2</v>
      </c>
      <c r="H33" s="37">
        <v>0.38722206999999997</v>
      </c>
      <c r="I33" s="36">
        <v>300.18138386244794</v>
      </c>
      <c r="J33" s="36">
        <v>1.1387113695490116</v>
      </c>
      <c r="K33" s="10"/>
    </row>
    <row r="34" spans="1:11" ht="12.75" x14ac:dyDescent="0.2">
      <c r="A34" s="7"/>
      <c r="B34" s="96" t="s">
        <v>279</v>
      </c>
      <c r="C34" s="36">
        <v>2.2093458499999996</v>
      </c>
      <c r="D34" s="37">
        <v>2.5638194299999988</v>
      </c>
      <c r="E34" s="36">
        <v>16.044277540340701</v>
      </c>
      <c r="F34" s="36">
        <v>0.80891759542447461</v>
      </c>
      <c r="G34" s="36">
        <v>0.24373323</v>
      </c>
      <c r="H34" s="37">
        <v>0.27763363999999996</v>
      </c>
      <c r="I34" s="36">
        <v>13.90881743946033</v>
      </c>
      <c r="J34" s="36">
        <v>0.81644257115116714</v>
      </c>
      <c r="K34" s="10"/>
    </row>
    <row r="35" spans="1:11" ht="12.75" x14ac:dyDescent="0.2">
      <c r="A35" s="7"/>
      <c r="B35" s="96" t="s">
        <v>304</v>
      </c>
      <c r="C35" s="36">
        <v>0.15485062999999999</v>
      </c>
      <c r="D35" s="37">
        <v>2.4985466299999999</v>
      </c>
      <c r="E35" s="36"/>
      <c r="F35" s="36">
        <v>0.7883231979389147</v>
      </c>
      <c r="G35" s="36">
        <v>4.0725000000000001E-4</v>
      </c>
      <c r="H35" s="37">
        <v>0.60200205000000007</v>
      </c>
      <c r="I35" s="36"/>
      <c r="J35" s="36">
        <v>1.7703189769808645</v>
      </c>
      <c r="K35" s="10"/>
    </row>
    <row r="36" spans="1:11" ht="12.75" x14ac:dyDescent="0.2">
      <c r="A36" s="7"/>
      <c r="B36" s="96" t="s">
        <v>305</v>
      </c>
      <c r="C36" s="36">
        <v>2.1820767500000007</v>
      </c>
      <c r="D36" s="37">
        <v>2.3456213300000006</v>
      </c>
      <c r="E36" s="36">
        <v>7.49490502568253</v>
      </c>
      <c r="F36" s="36">
        <v>0.74007332335411768</v>
      </c>
      <c r="G36" s="36">
        <v>0.15187114000000002</v>
      </c>
      <c r="H36" s="37">
        <v>1.4493279999999999E-2</v>
      </c>
      <c r="I36" s="36">
        <v>-90.456857043411929</v>
      </c>
      <c r="J36" s="36">
        <v>4.2620666528788764E-2</v>
      </c>
      <c r="K36" s="10"/>
    </row>
    <row r="37" spans="1:11" ht="12.75" x14ac:dyDescent="0.2">
      <c r="A37" s="7"/>
      <c r="B37" s="96" t="s">
        <v>306</v>
      </c>
      <c r="C37" s="36">
        <v>0.51636610000000005</v>
      </c>
      <c r="D37" s="37">
        <v>2.3393008699999998</v>
      </c>
      <c r="E37" s="36">
        <v>353.03145771962949</v>
      </c>
      <c r="F37" s="36">
        <v>0.73807913794255875</v>
      </c>
      <c r="G37" s="36">
        <v>0.17623</v>
      </c>
      <c r="H37" s="37">
        <v>0</v>
      </c>
      <c r="I37" s="36" t="s">
        <v>93</v>
      </c>
      <c r="J37" s="36">
        <v>0</v>
      </c>
      <c r="K37" s="10"/>
    </row>
    <row r="38" spans="1:11" ht="12.75" x14ac:dyDescent="0.2">
      <c r="A38" s="7"/>
      <c r="B38" s="96" t="s">
        <v>290</v>
      </c>
      <c r="C38" s="36">
        <v>2.3222573399999993</v>
      </c>
      <c r="D38" s="37">
        <v>2.3264185599999996</v>
      </c>
      <c r="E38" s="36">
        <v>0.17918858208885169</v>
      </c>
      <c r="F38" s="36">
        <v>0.73401460550834086</v>
      </c>
      <c r="G38" s="36">
        <v>0.21578514999999998</v>
      </c>
      <c r="H38" s="37">
        <v>0.28582120999999999</v>
      </c>
      <c r="I38" s="36">
        <v>32.456385437088706</v>
      </c>
      <c r="J38" s="36">
        <v>0.84051991531695414</v>
      </c>
      <c r="K38" s="10"/>
    </row>
    <row r="39" spans="1:11" x14ac:dyDescent="0.25">
      <c r="A39" s="7"/>
      <c r="B39" s="96" t="s">
        <v>236</v>
      </c>
      <c r="C39" s="36">
        <v>1.1984768599999993</v>
      </c>
      <c r="D39" s="37">
        <v>2.2705641100000005</v>
      </c>
      <c r="E39" s="36">
        <v>89.45414682432849</v>
      </c>
      <c r="F39" s="36">
        <v>0.71639181707828536</v>
      </c>
      <c r="G39" s="36">
        <v>0.10123407999999999</v>
      </c>
      <c r="H39" s="37">
        <v>0.27115069000000008</v>
      </c>
      <c r="I39" s="36">
        <v>167.8452651518146</v>
      </c>
      <c r="J39" s="36">
        <v>0.79737803572007049</v>
      </c>
      <c r="K39" s="10"/>
    </row>
    <row r="40" spans="1:11" ht="12.75" x14ac:dyDescent="0.2">
      <c r="A40" s="7"/>
      <c r="B40" s="96" t="s">
        <v>307</v>
      </c>
      <c r="C40" s="36">
        <v>1.5785863100000006</v>
      </c>
      <c r="D40" s="37">
        <v>2.2541793900000004</v>
      </c>
      <c r="E40" s="36">
        <v>42.797348217215927</v>
      </c>
      <c r="F40" s="36">
        <v>0.71122222980196792</v>
      </c>
      <c r="G40" s="36">
        <v>0.12525118999999998</v>
      </c>
      <c r="H40" s="37">
        <v>0.25076979999999999</v>
      </c>
      <c r="I40" s="36">
        <v>100.21350695350679</v>
      </c>
      <c r="J40" s="36">
        <v>0.73744356151892831</v>
      </c>
      <c r="K40" s="10"/>
    </row>
    <row r="41" spans="1:11" x14ac:dyDescent="0.25">
      <c r="A41" s="7"/>
      <c r="B41" s="96" t="s">
        <v>308</v>
      </c>
      <c r="C41" s="36">
        <v>1.5134669500000006</v>
      </c>
      <c r="D41" s="37">
        <v>2.2219022700000002</v>
      </c>
      <c r="E41" s="36">
        <v>46.808773723139382</v>
      </c>
      <c r="F41" s="36">
        <v>0.70103838846270972</v>
      </c>
      <c r="G41" s="36">
        <v>0.15064042000000002</v>
      </c>
      <c r="H41" s="37">
        <v>1.8624679999999998E-2</v>
      </c>
      <c r="I41" s="36">
        <v>-87.636332931095112</v>
      </c>
      <c r="J41" s="36">
        <v>5.4769953763771993E-2</v>
      </c>
      <c r="K41" s="10"/>
    </row>
    <row r="42" spans="1:11" x14ac:dyDescent="0.25">
      <c r="A42" s="7"/>
      <c r="B42" s="96" t="s">
        <v>281</v>
      </c>
      <c r="C42" s="36">
        <v>1.799678949999999</v>
      </c>
      <c r="D42" s="37">
        <v>2.1829081000000006</v>
      </c>
      <c r="E42" s="36">
        <v>21.294306409484975</v>
      </c>
      <c r="F42" s="36">
        <v>0.68873523252946478</v>
      </c>
      <c r="G42" s="36">
        <v>0.15112373999999998</v>
      </c>
      <c r="H42" s="37">
        <v>0.35935439000000002</v>
      </c>
      <c r="I42" s="36">
        <v>137.78817940847685</v>
      </c>
      <c r="J42" s="36">
        <v>1.0567603483715422</v>
      </c>
      <c r="K42" s="10"/>
    </row>
    <row r="43" spans="1:11" x14ac:dyDescent="0.25">
      <c r="A43" s="7"/>
      <c r="B43" s="96" t="s">
        <v>243</v>
      </c>
      <c r="C43" s="36">
        <v>1.3905927200000001</v>
      </c>
      <c r="D43" s="37">
        <v>2.0213437700000001</v>
      </c>
      <c r="E43" s="36">
        <v>45.358431762824125</v>
      </c>
      <c r="F43" s="36">
        <v>0.63775963424797166</v>
      </c>
      <c r="G43" s="36">
        <v>4.5117379999999999E-2</v>
      </c>
      <c r="H43" s="37">
        <v>0.17289459999999998</v>
      </c>
      <c r="I43" s="36">
        <v>283.21063856101574</v>
      </c>
      <c r="J43" s="36">
        <v>0.50843446695491434</v>
      </c>
      <c r="K43" s="10"/>
    </row>
    <row r="44" spans="1:11" x14ac:dyDescent="0.25">
      <c r="A44" s="7"/>
      <c r="B44" s="96" t="s">
        <v>44</v>
      </c>
      <c r="C44" s="40">
        <v>172.41737861000058</v>
      </c>
      <c r="D44" s="37">
        <v>165.15749560000097</v>
      </c>
      <c r="E44" s="36">
        <v>-4.2106445814961031</v>
      </c>
      <c r="F44" s="36">
        <v>52.109287668157314</v>
      </c>
      <c r="G44" s="40">
        <v>15.644553750000021</v>
      </c>
      <c r="H44" s="37">
        <v>18.241287290000098</v>
      </c>
      <c r="I44" s="36">
        <v>16.598322850852011</v>
      </c>
      <c r="J44" s="36">
        <v>53.642503466636057</v>
      </c>
      <c r="K44" s="10"/>
    </row>
    <row r="45" spans="1:11" x14ac:dyDescent="0.25">
      <c r="A45" s="7"/>
      <c r="B45" s="97"/>
      <c r="C45" s="22"/>
      <c r="D45" s="22"/>
      <c r="E45" s="22"/>
      <c r="F45" s="38"/>
      <c r="G45" s="38"/>
      <c r="H45" s="38"/>
      <c r="I45" s="39"/>
      <c r="J45" s="39"/>
      <c r="K45" s="10"/>
    </row>
    <row r="46" spans="1:11" ht="21" x14ac:dyDescent="0.25">
      <c r="A46" s="11"/>
      <c r="B46" s="117" t="s">
        <v>161</v>
      </c>
      <c r="C46" s="1"/>
      <c r="D46" s="1"/>
      <c r="E46" s="1"/>
      <c r="F46" s="1"/>
      <c r="G46" s="1"/>
      <c r="H46" s="1"/>
      <c r="I46" s="1"/>
      <c r="J46" s="1"/>
      <c r="K46" s="24"/>
    </row>
    <row r="47" spans="1:11" x14ac:dyDescent="0.25">
      <c r="B47" s="30"/>
      <c r="C47" s="30"/>
      <c r="D47" s="94"/>
      <c r="E47" s="30"/>
    </row>
    <row r="48" spans="1:11" x14ac:dyDescent="0.25">
      <c r="B48" s="30"/>
      <c r="C48" s="30"/>
      <c r="D48" s="94"/>
      <c r="E48" s="30"/>
    </row>
    <row r="49" spans="3:4" x14ac:dyDescent="0.25">
      <c r="C49" s="30"/>
      <c r="D49" s="94"/>
    </row>
    <row r="50" spans="3:4" x14ac:dyDescent="0.25">
      <c r="C50" s="30"/>
      <c r="D50" s="94"/>
    </row>
    <row r="51" spans="3:4" x14ac:dyDescent="0.25">
      <c r="C51" s="30"/>
      <c r="D51" s="94"/>
    </row>
    <row r="52" spans="3:4" x14ac:dyDescent="0.25">
      <c r="C52" s="30"/>
      <c r="D52" s="94"/>
    </row>
    <row r="53" spans="3:4" x14ac:dyDescent="0.25">
      <c r="C53" s="30"/>
      <c r="D53" s="94"/>
    </row>
    <row r="54" spans="3:4" x14ac:dyDescent="0.25">
      <c r="C54" s="30"/>
      <c r="D54" s="94"/>
    </row>
    <row r="55" spans="3:4" x14ac:dyDescent="0.25">
      <c r="C55" s="30"/>
      <c r="D55" s="94"/>
    </row>
  </sheetData>
  <sortState ref="B14:J43">
    <sortCondition descending="1" ref="J14:J43"/>
  </sortState>
  <mergeCells count="8"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84" orientation="portrait" r:id="rId1"/>
  <headerFooter alignWithMargins="0">
    <oddFooter>&amp;C&amp;"-,Negrita"&amp;12&amp;K004559Página 18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55"/>
  <sheetViews>
    <sheetView zoomScaleNormal="100" zoomScaleSheetLayoutView="100" workbookViewId="0"/>
  </sheetViews>
  <sheetFormatPr baseColWidth="10" defaultColWidth="10.88671875" defaultRowHeight="13.2" x14ac:dyDescent="0.25"/>
  <cols>
    <col min="1" max="1" width="1.88671875" style="6" customWidth="1"/>
    <col min="2" max="2" width="40.5546875" style="6" bestFit="1" customWidth="1"/>
    <col min="3" max="3" width="11.6640625" style="6" customWidth="1"/>
    <col min="4" max="4" width="13.5546875" style="6" customWidth="1"/>
    <col min="5" max="5" width="12" style="6" customWidth="1"/>
    <col min="6" max="6" width="9.44140625" style="6" customWidth="1"/>
    <col min="7" max="7" width="7" style="6" customWidth="1"/>
    <col min="8" max="8" width="10.88671875" style="6" customWidth="1"/>
    <col min="9" max="9" width="12.44140625" style="6" customWidth="1"/>
    <col min="10" max="10" width="10" style="6" customWidth="1"/>
    <col min="11" max="11" width="2.33203125" style="6" customWidth="1"/>
    <col min="12" max="12" width="10.88671875" style="6"/>
    <col min="13" max="13" width="17.44140625" style="6" customWidth="1"/>
    <col min="14" max="14" width="10.88671875" style="6" customWidth="1"/>
    <col min="15" max="16384" width="10.88671875" style="6"/>
  </cols>
  <sheetData>
    <row r="1" spans="1:14" ht="15.6" customHeight="1" x14ac:dyDescent="0.2">
      <c r="A1" s="3"/>
      <c r="B1" s="4"/>
      <c r="C1" s="4"/>
      <c r="D1" s="4"/>
      <c r="E1" s="4"/>
      <c r="F1" s="4"/>
      <c r="G1" s="4"/>
      <c r="H1" s="4"/>
      <c r="I1" s="31"/>
      <c r="J1" s="4"/>
      <c r="K1" s="5"/>
      <c r="L1" s="25"/>
    </row>
    <row r="2" spans="1:14" ht="15.6" customHeight="1" x14ac:dyDescent="0.2">
      <c r="A2" s="7"/>
      <c r="B2" s="8"/>
      <c r="C2" s="8"/>
      <c r="D2" s="8"/>
      <c r="E2" s="8"/>
      <c r="F2" s="8"/>
      <c r="G2" s="8"/>
      <c r="H2" s="8"/>
      <c r="I2" s="2"/>
      <c r="J2" s="8"/>
      <c r="K2" s="9"/>
      <c r="L2" s="25"/>
    </row>
    <row r="3" spans="1:14" ht="15.6" customHeight="1" x14ac:dyDescent="0.2">
      <c r="A3" s="7"/>
      <c r="B3" s="8"/>
      <c r="C3" s="8"/>
      <c r="D3" s="8"/>
      <c r="E3" s="8"/>
      <c r="F3" s="8"/>
      <c r="G3" s="8"/>
      <c r="H3" s="8"/>
      <c r="I3" s="2"/>
      <c r="J3" s="8"/>
      <c r="K3" s="9"/>
      <c r="L3" s="25"/>
    </row>
    <row r="4" spans="1:14" ht="15.6" customHeight="1" x14ac:dyDescent="0.2">
      <c r="A4" s="7"/>
      <c r="B4" s="8"/>
      <c r="C4" s="8"/>
      <c r="D4" s="8"/>
      <c r="E4" s="8"/>
      <c r="F4" s="8"/>
      <c r="G4" s="8"/>
      <c r="H4" s="8"/>
      <c r="I4" s="2"/>
      <c r="J4" s="8"/>
      <c r="K4" s="10"/>
    </row>
    <row r="5" spans="1:14" ht="39.75" customHeight="1" x14ac:dyDescent="0.2">
      <c r="A5" s="7"/>
      <c r="B5" s="8"/>
      <c r="C5" s="8"/>
      <c r="D5" s="8"/>
      <c r="E5" s="8"/>
      <c r="F5" s="8"/>
      <c r="G5" s="8"/>
      <c r="H5" s="8"/>
      <c r="I5" s="8"/>
      <c r="J5" s="8"/>
      <c r="K5" s="10"/>
    </row>
    <row r="6" spans="1:14" ht="15.6" customHeight="1" x14ac:dyDescent="0.2">
      <c r="A6" s="7"/>
      <c r="B6" s="8"/>
      <c r="C6" s="8"/>
      <c r="D6" s="8"/>
      <c r="E6" s="8"/>
      <c r="F6" s="8"/>
      <c r="G6" s="8"/>
      <c r="H6" s="8"/>
      <c r="I6" s="8"/>
      <c r="J6" s="8"/>
      <c r="K6" s="10"/>
    </row>
    <row r="7" spans="1:14" x14ac:dyDescent="0.25">
      <c r="A7" s="7"/>
      <c r="B7" s="8"/>
      <c r="C7" s="129" t="s">
        <v>180</v>
      </c>
      <c r="D7" s="129"/>
      <c r="E7" s="129"/>
      <c r="F7" s="129"/>
      <c r="G7" s="129"/>
      <c r="H7" s="129"/>
      <c r="I7" s="129"/>
      <c r="J7" s="129"/>
      <c r="K7" s="10"/>
    </row>
    <row r="8" spans="1:14" x14ac:dyDescent="0.25">
      <c r="A8" s="7"/>
      <c r="B8" s="8"/>
      <c r="C8" s="129" t="s">
        <v>53</v>
      </c>
      <c r="D8" s="129"/>
      <c r="E8" s="129"/>
      <c r="F8" s="129"/>
      <c r="G8" s="129"/>
      <c r="H8" s="129"/>
      <c r="I8" s="129"/>
      <c r="J8" s="129"/>
      <c r="K8" s="10"/>
    </row>
    <row r="9" spans="1:14" ht="15.6" customHeight="1" x14ac:dyDescent="0.2">
      <c r="A9" s="7"/>
      <c r="B9" s="8"/>
      <c r="C9" s="15"/>
      <c r="D9" s="15"/>
      <c r="E9" s="15"/>
      <c r="F9" s="15"/>
      <c r="G9" s="15"/>
      <c r="H9" s="15"/>
      <c r="I9" s="8"/>
      <c r="J9" s="8"/>
      <c r="K9" s="10"/>
    </row>
    <row r="10" spans="1:14" ht="15.75" customHeight="1" x14ac:dyDescent="0.25">
      <c r="A10" s="7"/>
      <c r="B10" s="2"/>
      <c r="C10" s="127" t="s">
        <v>194</v>
      </c>
      <c r="D10" s="127"/>
      <c r="E10" s="130" t="s">
        <v>173</v>
      </c>
      <c r="F10" s="130" t="s">
        <v>174</v>
      </c>
      <c r="G10" s="127" t="s">
        <v>195</v>
      </c>
      <c r="H10" s="127"/>
      <c r="I10" s="130" t="s">
        <v>173</v>
      </c>
      <c r="J10" s="130" t="s">
        <v>174</v>
      </c>
      <c r="K10" s="10"/>
    </row>
    <row r="11" spans="1:14" x14ac:dyDescent="0.25">
      <c r="A11" s="7"/>
      <c r="B11" s="2"/>
      <c r="C11" s="15" t="s">
        <v>164</v>
      </c>
      <c r="D11" s="15" t="s">
        <v>172</v>
      </c>
      <c r="E11" s="130"/>
      <c r="F11" s="130"/>
      <c r="G11" s="15" t="s">
        <v>164</v>
      </c>
      <c r="H11" s="15" t="s">
        <v>172</v>
      </c>
      <c r="I11" s="130"/>
      <c r="J11" s="130"/>
      <c r="K11" s="10"/>
      <c r="N11" s="32"/>
    </row>
    <row r="12" spans="1:14" ht="15.6" customHeight="1" x14ac:dyDescent="0.2">
      <c r="A12" s="7"/>
      <c r="B12" s="2"/>
      <c r="C12" s="15"/>
      <c r="D12" s="15"/>
      <c r="E12" s="15"/>
      <c r="F12" s="15"/>
      <c r="G12" s="15"/>
      <c r="H12" s="15"/>
      <c r="I12" s="15"/>
      <c r="J12" s="15"/>
      <c r="K12" s="10"/>
    </row>
    <row r="13" spans="1:14" ht="16.5" customHeight="1" x14ac:dyDescent="0.2">
      <c r="A13" s="7"/>
      <c r="B13" s="33" t="s">
        <v>22</v>
      </c>
      <c r="C13" s="37">
        <v>183.82374186999917</v>
      </c>
      <c r="D13" s="37">
        <v>208.71375569000008</v>
      </c>
      <c r="E13" s="37">
        <v>13.540151868741312</v>
      </c>
      <c r="F13" s="90">
        <v>100</v>
      </c>
      <c r="G13" s="37">
        <v>19.015898319999991</v>
      </c>
      <c r="H13" s="37">
        <v>18.958674540000001</v>
      </c>
      <c r="I13" s="37">
        <v>-0.30092598854404295</v>
      </c>
      <c r="J13" s="90">
        <v>100</v>
      </c>
      <c r="K13" s="10"/>
    </row>
    <row r="14" spans="1:14" ht="12.75" x14ac:dyDescent="0.2">
      <c r="A14" s="7"/>
      <c r="B14" s="91" t="s">
        <v>226</v>
      </c>
      <c r="C14" s="92">
        <v>14.412665239999997</v>
      </c>
      <c r="D14" s="93">
        <v>17.289534380000003</v>
      </c>
      <c r="E14" s="92">
        <v>19.96070186946217</v>
      </c>
      <c r="F14" s="92">
        <v>8.2838499661133635</v>
      </c>
      <c r="G14" s="92">
        <v>0.38325913</v>
      </c>
      <c r="H14" s="93">
        <v>1.4299709399999998</v>
      </c>
      <c r="I14" s="40">
        <v>273.10812139035011</v>
      </c>
      <c r="J14" s="40">
        <v>7.5425681103548277</v>
      </c>
      <c r="K14" s="10"/>
    </row>
    <row r="15" spans="1:14" x14ac:dyDescent="0.25">
      <c r="A15" s="7"/>
      <c r="B15" s="91" t="s">
        <v>280</v>
      </c>
      <c r="C15" s="92">
        <v>0.65015838999999997</v>
      </c>
      <c r="D15" s="93">
        <v>13.414008389999998</v>
      </c>
      <c r="E15" s="92"/>
      <c r="F15" s="92">
        <v>6.4269881712653643</v>
      </c>
      <c r="G15" s="92">
        <v>1.9375200000000002E-2</v>
      </c>
      <c r="H15" s="93">
        <v>4.26918E-3</v>
      </c>
      <c r="I15" s="40">
        <v>-77.965750030967413</v>
      </c>
      <c r="J15" s="40">
        <v>2.2518346369587501E-2</v>
      </c>
      <c r="K15" s="10"/>
    </row>
    <row r="16" spans="1:14" ht="12.75" x14ac:dyDescent="0.2">
      <c r="A16" s="7"/>
      <c r="B16" s="91" t="s">
        <v>232</v>
      </c>
      <c r="C16" s="92">
        <v>6.8979617999999947</v>
      </c>
      <c r="D16" s="93">
        <v>9.2351066500000059</v>
      </c>
      <c r="E16" s="92">
        <v>33.881672844288779</v>
      </c>
      <c r="F16" s="92">
        <v>4.4247714385039352</v>
      </c>
      <c r="G16" s="92">
        <v>0.98506337000000033</v>
      </c>
      <c r="H16" s="93">
        <v>0.67163967000000002</v>
      </c>
      <c r="I16" s="40">
        <v>-31.817617987358538</v>
      </c>
      <c r="J16" s="40">
        <v>3.5426509832369328</v>
      </c>
      <c r="K16" s="10"/>
    </row>
    <row r="17" spans="1:11" ht="12.75" x14ac:dyDescent="0.2">
      <c r="A17" s="7"/>
      <c r="B17" s="91" t="s">
        <v>281</v>
      </c>
      <c r="C17" s="92">
        <v>9.9970169700000007</v>
      </c>
      <c r="D17" s="93">
        <v>8.7078811100000024</v>
      </c>
      <c r="E17" s="92">
        <v>-12.895205278420152</v>
      </c>
      <c r="F17" s="92">
        <v>4.1721644465704069</v>
      </c>
      <c r="G17" s="92">
        <v>1.8547145699999998</v>
      </c>
      <c r="H17" s="93">
        <v>0.44670225000000002</v>
      </c>
      <c r="I17" s="40">
        <v>-75.915310246363134</v>
      </c>
      <c r="J17" s="40">
        <v>2.3561892423308617</v>
      </c>
      <c r="K17" s="10"/>
    </row>
    <row r="18" spans="1:11" ht="12.75" x14ac:dyDescent="0.2">
      <c r="A18" s="7"/>
      <c r="B18" s="91" t="s">
        <v>282</v>
      </c>
      <c r="C18" s="92">
        <v>5.11576422</v>
      </c>
      <c r="D18" s="93">
        <v>8.3897886600000025</v>
      </c>
      <c r="E18" s="92">
        <v>63.998736048081639</v>
      </c>
      <c r="F18" s="92">
        <v>4.0197583682319671</v>
      </c>
      <c r="G18" s="92">
        <v>0.62088625000000008</v>
      </c>
      <c r="H18" s="93">
        <v>0.46955654000000002</v>
      </c>
      <c r="I18" s="40">
        <v>-24.373177856652497</v>
      </c>
      <c r="J18" s="40">
        <v>2.4767371738425337</v>
      </c>
      <c r="K18" s="10"/>
    </row>
    <row r="19" spans="1:11" ht="12.75" x14ac:dyDescent="0.2">
      <c r="A19" s="7"/>
      <c r="B19" s="91" t="s">
        <v>249</v>
      </c>
      <c r="C19" s="92">
        <v>6.1464976200000008</v>
      </c>
      <c r="D19" s="93">
        <v>5.47776409</v>
      </c>
      <c r="E19" s="92">
        <v>-10.87991196521444</v>
      </c>
      <c r="F19" s="92">
        <v>2.6245342919017056</v>
      </c>
      <c r="G19" s="92">
        <v>0.60085646000000004</v>
      </c>
      <c r="H19" s="93">
        <v>0.67727191999999992</v>
      </c>
      <c r="I19" s="40">
        <v>12.717756250802381</v>
      </c>
      <c r="J19" s="40">
        <v>3.5723590199887458</v>
      </c>
      <c r="K19" s="10"/>
    </row>
    <row r="20" spans="1:11" ht="12.75" x14ac:dyDescent="0.2">
      <c r="A20" s="7"/>
      <c r="B20" s="91" t="s">
        <v>239</v>
      </c>
      <c r="C20" s="92">
        <v>6.0730434899999945</v>
      </c>
      <c r="D20" s="93">
        <v>5.2059609399999989</v>
      </c>
      <c r="E20" s="92">
        <v>-14.277562007052191</v>
      </c>
      <c r="F20" s="92">
        <v>2.4943065792617651</v>
      </c>
      <c r="G20" s="92">
        <v>0.37182646000000008</v>
      </c>
      <c r="H20" s="93">
        <v>0.35703663999999996</v>
      </c>
      <c r="I20" s="40">
        <v>-3.9776136426654785</v>
      </c>
      <c r="J20" s="40">
        <v>1.8832362950622177</v>
      </c>
      <c r="K20" s="10"/>
    </row>
    <row r="21" spans="1:11" ht="12.75" x14ac:dyDescent="0.2">
      <c r="A21" s="7"/>
      <c r="B21" s="91" t="s">
        <v>283</v>
      </c>
      <c r="C21" s="92">
        <v>4.603859190000005</v>
      </c>
      <c r="D21" s="93">
        <v>4.9818974100000011</v>
      </c>
      <c r="E21" s="92">
        <v>8.2113332401896333</v>
      </c>
      <c r="F21" s="92">
        <v>2.3869521170418446</v>
      </c>
      <c r="G21" s="92">
        <v>0.38018959999999996</v>
      </c>
      <c r="H21" s="93">
        <v>0.40958642000000006</v>
      </c>
      <c r="I21" s="40">
        <v>7.732147328596084</v>
      </c>
      <c r="J21" s="40">
        <v>2.1604169591910725</v>
      </c>
      <c r="K21" s="10"/>
    </row>
    <row r="22" spans="1:11" ht="12.75" x14ac:dyDescent="0.2">
      <c r="A22" s="7"/>
      <c r="B22" s="91" t="s">
        <v>281</v>
      </c>
      <c r="C22" s="92">
        <v>4.1623737200000006</v>
      </c>
      <c r="D22" s="93">
        <v>4.6547928400000007</v>
      </c>
      <c r="E22" s="92">
        <v>11.830247669351523</v>
      </c>
      <c r="F22" s="92">
        <v>2.2302281057668791</v>
      </c>
      <c r="G22" s="92">
        <v>0.61873030000000007</v>
      </c>
      <c r="H22" s="93">
        <v>0.62703953000000001</v>
      </c>
      <c r="I22" s="40">
        <v>1.3429486158993642</v>
      </c>
      <c r="J22" s="40">
        <v>3.3074017314714661</v>
      </c>
      <c r="K22" s="10"/>
    </row>
    <row r="23" spans="1:11" ht="12.75" x14ac:dyDescent="0.2">
      <c r="A23" s="7"/>
      <c r="B23" s="91" t="s">
        <v>284</v>
      </c>
      <c r="C23" s="92">
        <v>4.3488785199999977</v>
      </c>
      <c r="D23" s="93">
        <v>4.3415727000000022</v>
      </c>
      <c r="E23" s="92">
        <v>-0.16799319563416404</v>
      </c>
      <c r="F23" s="92">
        <v>2.0801564734662175</v>
      </c>
      <c r="G23" s="92">
        <v>0.35462363000000002</v>
      </c>
      <c r="H23" s="93">
        <v>0.44267185000000003</v>
      </c>
      <c r="I23" s="40">
        <v>24.828638745816246</v>
      </c>
      <c r="J23" s="40">
        <v>2.3349303721946799</v>
      </c>
      <c r="K23" s="10"/>
    </row>
    <row r="24" spans="1:11" x14ac:dyDescent="0.25">
      <c r="A24" s="7"/>
      <c r="B24" s="91" t="s">
        <v>285</v>
      </c>
      <c r="C24" s="92">
        <v>4.3056039200000118</v>
      </c>
      <c r="D24" s="93">
        <v>4.103737080000009</v>
      </c>
      <c r="E24" s="92">
        <v>-4.6884674891322202</v>
      </c>
      <c r="F24" s="92">
        <v>1.9662034571862326</v>
      </c>
      <c r="G24" s="92">
        <v>0.40700000000000008</v>
      </c>
      <c r="H24" s="93">
        <v>0.43825607999999977</v>
      </c>
      <c r="I24" s="40">
        <v>7.6796265356264604</v>
      </c>
      <c r="J24" s="40">
        <v>2.3116388177630469</v>
      </c>
      <c r="K24" s="10"/>
    </row>
    <row r="25" spans="1:11" x14ac:dyDescent="0.25">
      <c r="A25" s="7"/>
      <c r="B25" s="91" t="s">
        <v>286</v>
      </c>
      <c r="C25" s="92">
        <v>0.97756092000000006</v>
      </c>
      <c r="D25" s="93">
        <v>3.8511075799999968</v>
      </c>
      <c r="E25" s="92">
        <v>293.95064810896866</v>
      </c>
      <c r="F25" s="92">
        <v>1.8451623216056725</v>
      </c>
      <c r="G25" s="92">
        <v>0.17342526</v>
      </c>
      <c r="H25" s="93">
        <v>0.30172325999999999</v>
      </c>
      <c r="I25" s="40">
        <v>73.978842528475951</v>
      </c>
      <c r="J25" s="40">
        <v>1.5914786625162456</v>
      </c>
      <c r="K25" s="10"/>
    </row>
    <row r="26" spans="1:11" ht="12.75" x14ac:dyDescent="0.2">
      <c r="A26" s="7"/>
      <c r="B26" s="91" t="s">
        <v>287</v>
      </c>
      <c r="C26" s="92">
        <v>2.9034339200000003</v>
      </c>
      <c r="D26" s="93">
        <v>3.5656735300000002</v>
      </c>
      <c r="E26" s="92">
        <v>22.808840436774936</v>
      </c>
      <c r="F26" s="92">
        <v>1.7084037025791678</v>
      </c>
      <c r="G26" s="92">
        <v>0.40484900999999995</v>
      </c>
      <c r="H26" s="93">
        <v>0.67761168999999999</v>
      </c>
      <c r="I26" s="40">
        <v>67.373927874987288</v>
      </c>
      <c r="J26" s="40">
        <v>3.5741511811405355</v>
      </c>
      <c r="K26" s="10"/>
    </row>
    <row r="27" spans="1:11" ht="12.75" x14ac:dyDescent="0.2">
      <c r="A27" s="7"/>
      <c r="B27" s="91" t="s">
        <v>231</v>
      </c>
      <c r="C27" s="92">
        <v>2.9104304599999966</v>
      </c>
      <c r="D27" s="93">
        <v>3.3547813800000013</v>
      </c>
      <c r="E27" s="92">
        <v>15.267532624710277</v>
      </c>
      <c r="F27" s="92">
        <v>1.6073599791778053</v>
      </c>
      <c r="G27" s="92">
        <v>0.42618966000000003</v>
      </c>
      <c r="H27" s="93">
        <v>0.26352608999999999</v>
      </c>
      <c r="I27" s="40">
        <v>-38.166944266080982</v>
      </c>
      <c r="J27" s="40">
        <v>1.3900027106008856</v>
      </c>
      <c r="K27" s="10"/>
    </row>
    <row r="28" spans="1:11" x14ac:dyDescent="0.25">
      <c r="A28" s="7"/>
      <c r="B28" s="91" t="s">
        <v>288</v>
      </c>
      <c r="C28" s="92">
        <v>3.1765079999999992</v>
      </c>
      <c r="D28" s="93">
        <v>3.09768</v>
      </c>
      <c r="E28" s="92">
        <v>-2.4815929945713688</v>
      </c>
      <c r="F28" s="92">
        <v>1.4841762536250582</v>
      </c>
      <c r="G28" s="92">
        <v>0.61953599999999998</v>
      </c>
      <c r="H28" s="93">
        <v>0.30976799999999999</v>
      </c>
      <c r="I28" s="40">
        <v>-50</v>
      </c>
      <c r="J28" s="40">
        <v>1.6339116922252941</v>
      </c>
      <c r="K28" s="10"/>
    </row>
    <row r="29" spans="1:11" ht="12.75" x14ac:dyDescent="0.2">
      <c r="A29" s="7"/>
      <c r="B29" s="91" t="s">
        <v>230</v>
      </c>
      <c r="C29" s="92">
        <v>2.3541242800000011</v>
      </c>
      <c r="D29" s="93">
        <v>3.0714073400000008</v>
      </c>
      <c r="E29" s="92">
        <v>30.469209552521992</v>
      </c>
      <c r="F29" s="92">
        <v>1.4715883626577653</v>
      </c>
      <c r="G29" s="92">
        <v>0.33323048</v>
      </c>
      <c r="H29" s="93">
        <v>0.47500426999999995</v>
      </c>
      <c r="I29" s="40">
        <v>42.545264766896466</v>
      </c>
      <c r="J29" s="40">
        <v>2.505471935803377</v>
      </c>
      <c r="K29" s="10"/>
    </row>
    <row r="30" spans="1:11" ht="12.75" x14ac:dyDescent="0.2">
      <c r="A30" s="7"/>
      <c r="B30" s="91" t="s">
        <v>289</v>
      </c>
      <c r="C30" s="92">
        <v>4.0343669999999996</v>
      </c>
      <c r="D30" s="93">
        <v>2.9089654500000002</v>
      </c>
      <c r="E30" s="92">
        <v>-27.895368715835712</v>
      </c>
      <c r="F30" s="92">
        <v>1.3937583751406639</v>
      </c>
      <c r="G30" s="92">
        <v>0.3992</v>
      </c>
      <c r="H30" s="93">
        <v>3.7393999999999997E-2</v>
      </c>
      <c r="I30" s="40">
        <v>-90.63276553106212</v>
      </c>
      <c r="J30" s="40">
        <v>0.19723952706242298</v>
      </c>
      <c r="K30" s="10"/>
    </row>
    <row r="31" spans="1:11" ht="12.75" x14ac:dyDescent="0.2">
      <c r="A31" s="7"/>
      <c r="B31" s="91" t="s">
        <v>290</v>
      </c>
      <c r="C31" s="92">
        <v>2.8359324099999994</v>
      </c>
      <c r="D31" s="93">
        <v>2.8772444699999982</v>
      </c>
      <c r="E31" s="92">
        <v>1.4567364107242131</v>
      </c>
      <c r="F31" s="92">
        <v>1.3785600572841654</v>
      </c>
      <c r="G31" s="92">
        <v>0.15259089000000001</v>
      </c>
      <c r="H31" s="93">
        <v>0.28399814000000001</v>
      </c>
      <c r="I31" s="40">
        <v>86.117362576494557</v>
      </c>
      <c r="J31" s="40">
        <v>1.4979852067232122</v>
      </c>
      <c r="K31" s="10"/>
    </row>
    <row r="32" spans="1:11" x14ac:dyDescent="0.25">
      <c r="A32" s="7"/>
      <c r="B32" s="91" t="s">
        <v>243</v>
      </c>
      <c r="C32" s="92">
        <v>0.69410629000000001</v>
      </c>
      <c r="D32" s="93">
        <v>2.7862458999999999</v>
      </c>
      <c r="E32" s="92">
        <v>301.41487552288282</v>
      </c>
      <c r="F32" s="92">
        <v>1.3349603579259894</v>
      </c>
      <c r="G32" s="92">
        <v>0.13266274</v>
      </c>
      <c r="H32" s="93">
        <v>0.23654335000000001</v>
      </c>
      <c r="I32" s="40">
        <v>78.304284986123477</v>
      </c>
      <c r="J32" s="40">
        <v>1.2476787314478579</v>
      </c>
      <c r="K32" s="10"/>
    </row>
    <row r="33" spans="1:11" ht="12.75" x14ac:dyDescent="0.2">
      <c r="A33" s="7"/>
      <c r="B33" s="91" t="s">
        <v>291</v>
      </c>
      <c r="C33" s="92">
        <v>1.3692074000000005</v>
      </c>
      <c r="D33" s="93">
        <v>2.6625532000000001</v>
      </c>
      <c r="E33" s="92">
        <v>94.459451504571106</v>
      </c>
      <c r="F33" s="92">
        <v>1.2756960801158965</v>
      </c>
      <c r="G33" s="92">
        <v>0.25562748000000002</v>
      </c>
      <c r="H33" s="93">
        <v>0.29679825999999998</v>
      </c>
      <c r="I33" s="40">
        <v>16.105772352800241</v>
      </c>
      <c r="J33" s="40">
        <v>1.5655011080748262</v>
      </c>
      <c r="K33" s="10"/>
    </row>
    <row r="34" spans="1:11" ht="12.75" x14ac:dyDescent="0.2">
      <c r="A34" s="7"/>
      <c r="B34" s="91" t="s">
        <v>247</v>
      </c>
      <c r="C34" s="92">
        <v>2.9748719700000001</v>
      </c>
      <c r="D34" s="93">
        <v>2.5823052699999995</v>
      </c>
      <c r="E34" s="92">
        <v>-13.19608722522605</v>
      </c>
      <c r="F34" s="92">
        <v>1.2372472822708749</v>
      </c>
      <c r="G34" s="92">
        <v>0.32829626000000001</v>
      </c>
      <c r="H34" s="93">
        <v>0.30980907000000002</v>
      </c>
      <c r="I34" s="40">
        <v>-5.6312520891952822</v>
      </c>
      <c r="J34" s="40">
        <v>1.6341283212934992</v>
      </c>
      <c r="K34" s="10"/>
    </row>
    <row r="35" spans="1:11" ht="12.75" x14ac:dyDescent="0.2">
      <c r="A35" s="7"/>
      <c r="B35" s="91" t="s">
        <v>292</v>
      </c>
      <c r="C35" s="92">
        <v>2.0413582900000002</v>
      </c>
      <c r="D35" s="93">
        <v>2.2947091700000004</v>
      </c>
      <c r="E35" s="92">
        <v>12.410897256061793</v>
      </c>
      <c r="F35" s="92">
        <v>1.0994527708122426</v>
      </c>
      <c r="G35" s="92">
        <v>0.20983032999999998</v>
      </c>
      <c r="H35" s="93">
        <v>0.32272601000000001</v>
      </c>
      <c r="I35" s="40">
        <v>53.803318138040403</v>
      </c>
      <c r="J35" s="40">
        <v>1.7022604049618333</v>
      </c>
      <c r="K35" s="10"/>
    </row>
    <row r="36" spans="1:11" x14ac:dyDescent="0.25">
      <c r="A36" s="7"/>
      <c r="B36" s="91" t="s">
        <v>293</v>
      </c>
      <c r="C36" s="92">
        <v>1.6827202400000001</v>
      </c>
      <c r="D36" s="93">
        <v>2.1996004900000008</v>
      </c>
      <c r="E36" s="92">
        <v>30.716944962877534</v>
      </c>
      <c r="F36" s="92">
        <v>1.0538838145709188</v>
      </c>
      <c r="G36" s="92">
        <v>0.14202386</v>
      </c>
      <c r="H36" s="93">
        <v>7.8356900000000007E-2</v>
      </c>
      <c r="I36" s="40">
        <v>-44.828354897550305</v>
      </c>
      <c r="J36" s="40">
        <v>0.41330368235753256</v>
      </c>
      <c r="K36" s="10"/>
    </row>
    <row r="37" spans="1:11" x14ac:dyDescent="0.25">
      <c r="A37" s="7"/>
      <c r="B37" s="91" t="s">
        <v>294</v>
      </c>
      <c r="C37" s="92">
        <v>1.2747065899999999</v>
      </c>
      <c r="D37" s="93">
        <v>2.0295871299999995</v>
      </c>
      <c r="E37" s="92">
        <v>59.219944881590322</v>
      </c>
      <c r="F37" s="92">
        <v>0.97242614569905006</v>
      </c>
      <c r="G37" s="92">
        <v>1.09566E-2</v>
      </c>
      <c r="H37" s="93">
        <v>6.4177890000000001E-2</v>
      </c>
      <c r="I37" s="40"/>
      <c r="J37" s="40">
        <v>0.3385146459716587</v>
      </c>
      <c r="K37" s="10"/>
    </row>
    <row r="38" spans="1:11" x14ac:dyDescent="0.25">
      <c r="A38" s="7"/>
      <c r="B38" s="91" t="s">
        <v>295</v>
      </c>
      <c r="C38" s="92">
        <v>0</v>
      </c>
      <c r="D38" s="93">
        <v>2.0233113</v>
      </c>
      <c r="E38" s="92" t="s">
        <v>93</v>
      </c>
      <c r="F38" s="92">
        <v>0.96941923799464313</v>
      </c>
      <c r="G38" s="92">
        <v>0</v>
      </c>
      <c r="H38" s="93">
        <v>0</v>
      </c>
      <c r="I38" s="40" t="s">
        <v>93</v>
      </c>
      <c r="J38" s="40">
        <v>0</v>
      </c>
      <c r="K38" s="10"/>
    </row>
    <row r="39" spans="1:11" ht="12.75" x14ac:dyDescent="0.2">
      <c r="A39" s="7"/>
      <c r="B39" s="91" t="s">
        <v>250</v>
      </c>
      <c r="C39" s="92">
        <v>1.8501585299999996</v>
      </c>
      <c r="D39" s="93">
        <v>1.9804236200000005</v>
      </c>
      <c r="E39" s="92">
        <v>7.0407528807815645</v>
      </c>
      <c r="F39" s="92">
        <v>0.94887067383402302</v>
      </c>
      <c r="G39" s="92">
        <v>0.22576187999999997</v>
      </c>
      <c r="H39" s="93">
        <v>0.12127299999999999</v>
      </c>
      <c r="I39" s="40">
        <v>-46.282782549472032</v>
      </c>
      <c r="J39" s="40">
        <v>0.63967024563944008</v>
      </c>
      <c r="K39" s="10"/>
    </row>
    <row r="40" spans="1:11" ht="12.75" x14ac:dyDescent="0.2">
      <c r="A40" s="7"/>
      <c r="B40" s="91" t="s">
        <v>296</v>
      </c>
      <c r="C40" s="92">
        <v>1.6863828500000004</v>
      </c>
      <c r="D40" s="93">
        <v>1.7842349499999997</v>
      </c>
      <c r="E40" s="92">
        <v>5.8024842935279652</v>
      </c>
      <c r="F40" s="92">
        <v>0.85487175682378191</v>
      </c>
      <c r="G40" s="92">
        <v>0.16000260000000002</v>
      </c>
      <c r="H40" s="93">
        <v>7.0437639999999996E-2</v>
      </c>
      <c r="I40" s="40">
        <v>-55.977190370656494</v>
      </c>
      <c r="J40" s="40">
        <v>0.3715325132639784</v>
      </c>
      <c r="K40" s="10"/>
    </row>
    <row r="41" spans="1:11" ht="12.75" x14ac:dyDescent="0.2">
      <c r="A41" s="7"/>
      <c r="B41" s="91" t="s">
        <v>297</v>
      </c>
      <c r="C41" s="92">
        <v>2.0201581099999997</v>
      </c>
      <c r="D41" s="93">
        <v>1.76014453</v>
      </c>
      <c r="E41" s="92">
        <v>-12.870951967220012</v>
      </c>
      <c r="F41" s="92">
        <v>0.84332943182447473</v>
      </c>
      <c r="G41" s="92">
        <v>0.11575642999999999</v>
      </c>
      <c r="H41" s="93">
        <v>9.7644309999999998E-2</v>
      </c>
      <c r="I41" s="40">
        <v>-15.646750681582001</v>
      </c>
      <c r="J41" s="40">
        <v>0.5150376403898117</v>
      </c>
      <c r="K41" s="10"/>
    </row>
    <row r="42" spans="1:11" x14ac:dyDescent="0.25">
      <c r="A42" s="7"/>
      <c r="B42" s="91" t="s">
        <v>298</v>
      </c>
      <c r="C42" s="92">
        <v>2.1266228100000002</v>
      </c>
      <c r="D42" s="93">
        <v>1.7174021400000004</v>
      </c>
      <c r="E42" s="92">
        <v>-19.242748082815865</v>
      </c>
      <c r="F42" s="92">
        <v>0.82285047975028358</v>
      </c>
      <c r="G42" s="92">
        <v>8.8181140000000005E-2</v>
      </c>
      <c r="H42" s="93">
        <v>0.24988731999999997</v>
      </c>
      <c r="I42" s="40">
        <v>183.37955258913635</v>
      </c>
      <c r="J42" s="40">
        <v>1.3180632405117492</v>
      </c>
      <c r="K42" s="10"/>
    </row>
    <row r="43" spans="1:11" x14ac:dyDescent="0.25">
      <c r="A43" s="7"/>
      <c r="B43" s="91" t="s">
        <v>299</v>
      </c>
      <c r="C43" s="92">
        <v>1.31744683</v>
      </c>
      <c r="D43" s="93">
        <v>1.61077402</v>
      </c>
      <c r="E43" s="92">
        <v>22.264821875202358</v>
      </c>
      <c r="F43" s="92">
        <v>0.77176227061548464</v>
      </c>
      <c r="G43" s="92">
        <v>0.25190675000000001</v>
      </c>
      <c r="H43" s="93">
        <v>0.16236834</v>
      </c>
      <c r="I43" s="40">
        <v>-35.544267868963416</v>
      </c>
      <c r="J43" s="40">
        <v>0.8564329729772342</v>
      </c>
      <c r="K43" s="10"/>
    </row>
    <row r="44" spans="1:11" x14ac:dyDescent="0.25">
      <c r="A44" s="7"/>
      <c r="B44" s="91" t="s">
        <v>44</v>
      </c>
      <c r="C44" s="92">
        <v>78.879821889999178</v>
      </c>
      <c r="D44" s="93">
        <v>74.753559970000083</v>
      </c>
      <c r="E44" s="92">
        <v>-5.2310740835004976</v>
      </c>
      <c r="F44" s="92">
        <v>35.816307230382364</v>
      </c>
      <c r="G44" s="92">
        <v>7.9893459799999889</v>
      </c>
      <c r="H44" s="93">
        <v>8.6256259800000024</v>
      </c>
      <c r="I44" s="40">
        <v>7.9641062183667621</v>
      </c>
      <c r="J44" s="40">
        <v>45.496988525232638</v>
      </c>
      <c r="K44" s="10"/>
    </row>
    <row r="45" spans="1:11" x14ac:dyDescent="0.25">
      <c r="A45" s="7"/>
      <c r="B45" s="2"/>
      <c r="C45" s="22"/>
      <c r="D45" s="22"/>
      <c r="E45" s="22"/>
      <c r="F45" s="38"/>
      <c r="G45" s="38"/>
      <c r="H45" s="38"/>
      <c r="I45" s="39"/>
      <c r="J45" s="39"/>
      <c r="K45" s="10"/>
    </row>
    <row r="46" spans="1:11" ht="21" x14ac:dyDescent="0.25">
      <c r="A46" s="11"/>
      <c r="B46" s="117" t="s">
        <v>161</v>
      </c>
      <c r="C46" s="1"/>
      <c r="D46" s="1"/>
      <c r="E46" s="1"/>
      <c r="F46" s="1"/>
      <c r="G46" s="1"/>
      <c r="H46" s="1"/>
      <c r="I46" s="1"/>
      <c r="J46" s="1"/>
      <c r="K46" s="24"/>
    </row>
    <row r="47" spans="1:11" x14ac:dyDescent="0.25">
      <c r="B47" s="30"/>
      <c r="C47" s="30"/>
      <c r="D47" s="94"/>
      <c r="E47" s="30"/>
    </row>
    <row r="48" spans="1:11" x14ac:dyDescent="0.25">
      <c r="B48" s="30"/>
      <c r="C48" s="30"/>
      <c r="D48" s="94"/>
      <c r="E48" s="30"/>
    </row>
    <row r="49" spans="3:4" x14ac:dyDescent="0.25">
      <c r="C49" s="30"/>
      <c r="D49" s="94"/>
    </row>
    <row r="50" spans="3:4" x14ac:dyDescent="0.25">
      <c r="C50" s="30"/>
      <c r="D50" s="94"/>
    </row>
    <row r="51" spans="3:4" x14ac:dyDescent="0.25">
      <c r="C51" s="30"/>
      <c r="D51" s="94"/>
    </row>
    <row r="52" spans="3:4" x14ac:dyDescent="0.25">
      <c r="C52" s="30"/>
      <c r="D52" s="94"/>
    </row>
    <row r="53" spans="3:4" x14ac:dyDescent="0.25">
      <c r="C53" s="30"/>
      <c r="D53" s="94"/>
    </row>
    <row r="54" spans="3:4" x14ac:dyDescent="0.25">
      <c r="C54" s="30"/>
      <c r="D54" s="94"/>
    </row>
    <row r="55" spans="3:4" x14ac:dyDescent="0.25">
      <c r="C55" s="30"/>
      <c r="D55" s="94"/>
    </row>
  </sheetData>
  <sortState ref="A14:N43">
    <sortCondition descending="1" ref="J14:J43"/>
  </sortState>
  <mergeCells count="8"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79" orientation="portrait" r:id="rId1"/>
  <headerFooter alignWithMargins="0">
    <oddFooter>&amp;C&amp;"-,Negrita"&amp;12&amp;K004559Página 20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Hoja3">
    <tabColor theme="3"/>
  </sheetPr>
  <dimension ref="A1:N52"/>
  <sheetViews>
    <sheetView zoomScaleNormal="100" zoomScaleSheetLayoutView="100" workbookViewId="0"/>
  </sheetViews>
  <sheetFormatPr baseColWidth="10" defaultColWidth="10.88671875" defaultRowHeight="13.2" x14ac:dyDescent="0.25"/>
  <cols>
    <col min="1" max="1" width="1.88671875" style="6" customWidth="1"/>
    <col min="2" max="2" width="26.6640625" style="6" customWidth="1"/>
    <col min="3" max="3" width="12.6640625" style="6" customWidth="1"/>
    <col min="4" max="4" width="14" style="6" customWidth="1"/>
    <col min="5" max="5" width="17.109375" style="6" bestFit="1" customWidth="1"/>
    <col min="6" max="6" width="12" style="6" customWidth="1"/>
    <col min="7" max="7" width="12.6640625" style="6" customWidth="1"/>
    <col min="8" max="8" width="12.5546875" style="6" customWidth="1"/>
    <col min="9" max="9" width="11.44140625" style="6" customWidth="1"/>
    <col min="10" max="10" width="12" style="6" customWidth="1"/>
    <col min="11" max="11" width="1.88671875" style="6" customWidth="1"/>
    <col min="12" max="12" width="10.88671875" style="6"/>
    <col min="13" max="13" width="11.44140625" style="6" customWidth="1"/>
    <col min="14" max="14" width="10.88671875" style="6" customWidth="1"/>
    <col min="15" max="16384" width="10.88671875" style="6"/>
  </cols>
  <sheetData>
    <row r="1" spans="1:14" ht="15.6" customHeight="1" x14ac:dyDescent="0.2">
      <c r="A1" s="3"/>
      <c r="B1" s="4"/>
      <c r="C1" s="4"/>
      <c r="D1" s="4"/>
      <c r="E1" s="4"/>
      <c r="F1" s="4"/>
      <c r="G1" s="4"/>
      <c r="H1" s="4"/>
      <c r="I1" s="31"/>
      <c r="J1" s="4"/>
      <c r="K1" s="5"/>
      <c r="L1" s="25"/>
    </row>
    <row r="2" spans="1:14" ht="15.6" customHeight="1" x14ac:dyDescent="0.2">
      <c r="A2" s="7"/>
      <c r="B2" s="8"/>
      <c r="C2" s="8"/>
      <c r="D2" s="8"/>
      <c r="E2" s="8"/>
      <c r="F2" s="8"/>
      <c r="G2" s="8"/>
      <c r="H2" s="8"/>
      <c r="I2" s="2"/>
      <c r="J2" s="8"/>
      <c r="K2" s="9"/>
      <c r="L2" s="25"/>
    </row>
    <row r="3" spans="1:14" ht="15.6" customHeight="1" x14ac:dyDescent="0.2">
      <c r="A3" s="7"/>
      <c r="B3" s="8"/>
      <c r="C3" s="8"/>
      <c r="D3" s="8"/>
      <c r="E3" s="8"/>
      <c r="F3" s="8"/>
      <c r="G3" s="8"/>
      <c r="H3" s="8"/>
      <c r="I3" s="2"/>
      <c r="J3" s="8"/>
      <c r="K3" s="9"/>
      <c r="L3" s="25"/>
    </row>
    <row r="4" spans="1:14" ht="15.6" customHeight="1" x14ac:dyDescent="0.2">
      <c r="A4" s="7"/>
      <c r="B4" s="8"/>
      <c r="C4" s="8"/>
      <c r="D4" s="8"/>
      <c r="E4" s="8"/>
      <c r="F4" s="8"/>
      <c r="G4" s="8"/>
      <c r="H4" s="8"/>
      <c r="I4" s="2"/>
      <c r="J4" s="8"/>
      <c r="K4" s="10"/>
    </row>
    <row r="5" spans="1:14" ht="38.25" customHeight="1" x14ac:dyDescent="0.2">
      <c r="A5" s="7"/>
      <c r="B5" s="8"/>
      <c r="C5" s="8"/>
      <c r="D5" s="8"/>
      <c r="E5" s="8"/>
      <c r="F5" s="8"/>
      <c r="G5" s="8"/>
      <c r="H5" s="8"/>
      <c r="I5" s="8"/>
      <c r="J5" s="8"/>
      <c r="K5" s="10"/>
    </row>
    <row r="6" spans="1:14" ht="15.6" customHeight="1" x14ac:dyDescent="0.2">
      <c r="A6" s="7"/>
      <c r="B6" s="8"/>
      <c r="C6" s="8"/>
      <c r="D6" s="8"/>
      <c r="E6" s="8"/>
      <c r="F6" s="8"/>
      <c r="G6" s="8"/>
      <c r="H6" s="8"/>
      <c r="I6" s="8"/>
      <c r="J6" s="8"/>
      <c r="K6" s="10"/>
    </row>
    <row r="7" spans="1:14" ht="15.6" customHeight="1" x14ac:dyDescent="0.2">
      <c r="A7" s="7"/>
      <c r="B7" s="8"/>
      <c r="C7" s="129" t="s">
        <v>52</v>
      </c>
      <c r="D7" s="129"/>
      <c r="E7" s="129"/>
      <c r="F7" s="129"/>
      <c r="G7" s="129"/>
      <c r="H7" s="129"/>
      <c r="I7" s="129"/>
      <c r="J7" s="129"/>
      <c r="K7" s="10"/>
    </row>
    <row r="8" spans="1:14" x14ac:dyDescent="0.25">
      <c r="A8" s="7"/>
      <c r="B8" s="8"/>
      <c r="C8" s="129" t="s">
        <v>53</v>
      </c>
      <c r="D8" s="129"/>
      <c r="E8" s="129"/>
      <c r="F8" s="129"/>
      <c r="G8" s="129"/>
      <c r="H8" s="129"/>
      <c r="I8" s="129"/>
      <c r="J8" s="129"/>
      <c r="K8" s="10"/>
    </row>
    <row r="9" spans="1:14" ht="12.75" x14ac:dyDescent="0.2">
      <c r="A9" s="7"/>
      <c r="B9" s="8"/>
      <c r="C9" s="15"/>
      <c r="D9" s="15"/>
      <c r="E9" s="15"/>
      <c r="F9" s="15"/>
      <c r="G9" s="15"/>
      <c r="H9" s="15"/>
      <c r="I9" s="8"/>
      <c r="J9" s="8"/>
      <c r="K9" s="10"/>
    </row>
    <row r="10" spans="1:14" ht="15.75" customHeight="1" x14ac:dyDescent="0.25">
      <c r="A10" s="7"/>
      <c r="B10" s="2"/>
      <c r="C10" s="127" t="s">
        <v>194</v>
      </c>
      <c r="D10" s="127"/>
      <c r="E10" s="130" t="s">
        <v>173</v>
      </c>
      <c r="F10" s="130" t="s">
        <v>174</v>
      </c>
      <c r="G10" s="127" t="s">
        <v>195</v>
      </c>
      <c r="H10" s="127"/>
      <c r="I10" s="130" t="s">
        <v>173</v>
      </c>
      <c r="J10" s="130" t="s">
        <v>174</v>
      </c>
      <c r="K10" s="10"/>
    </row>
    <row r="11" spans="1:14" x14ac:dyDescent="0.25">
      <c r="A11" s="7"/>
      <c r="B11" s="2"/>
      <c r="C11" s="122" t="s">
        <v>164</v>
      </c>
      <c r="D11" s="15" t="s">
        <v>172</v>
      </c>
      <c r="E11" s="130"/>
      <c r="F11" s="130"/>
      <c r="G11" s="15" t="s">
        <v>164</v>
      </c>
      <c r="H11" s="15" t="s">
        <v>172</v>
      </c>
      <c r="I11" s="130"/>
      <c r="J11" s="130"/>
      <c r="K11" s="10"/>
      <c r="N11" s="32"/>
    </row>
    <row r="12" spans="1:14" ht="12.75" x14ac:dyDescent="0.2">
      <c r="A12" s="7"/>
      <c r="B12" s="2"/>
      <c r="C12" s="15"/>
      <c r="D12" s="15"/>
      <c r="E12" s="15"/>
      <c r="F12" s="15"/>
      <c r="G12" s="15"/>
      <c r="H12" s="15"/>
      <c r="I12" s="15"/>
      <c r="J12" s="15"/>
      <c r="K12" s="10"/>
    </row>
    <row r="13" spans="1:14" ht="12.75" x14ac:dyDescent="0.2">
      <c r="A13" s="7"/>
      <c r="B13" s="33" t="s">
        <v>22</v>
      </c>
      <c r="C13" s="37">
        <v>4027.8408256599168</v>
      </c>
      <c r="D13" s="37">
        <v>4749.7188634900185</v>
      </c>
      <c r="E13" s="37">
        <v>17.922208673969386</v>
      </c>
      <c r="F13" s="90">
        <v>100</v>
      </c>
      <c r="G13" s="37">
        <v>404.9005718100002</v>
      </c>
      <c r="H13" s="37">
        <v>514.28913514999999</v>
      </c>
      <c r="I13" s="37">
        <v>27.016154324259745</v>
      </c>
      <c r="J13" s="90">
        <v>100</v>
      </c>
      <c r="K13" s="10"/>
      <c r="M13" s="25"/>
    </row>
    <row r="14" spans="1:14" ht="15.6" customHeight="1" x14ac:dyDescent="0.2">
      <c r="A14" s="7"/>
      <c r="B14" s="2" t="s">
        <v>20</v>
      </c>
      <c r="C14" s="40">
        <v>1117.4633988800013</v>
      </c>
      <c r="D14" s="37">
        <v>1724.9522430799937</v>
      </c>
      <c r="E14" s="40">
        <v>54.363198365947341</v>
      </c>
      <c r="F14" s="40">
        <v>36.316933541883905</v>
      </c>
      <c r="G14" s="40">
        <v>121.83395269999987</v>
      </c>
      <c r="H14" s="37">
        <v>179.2337528499998</v>
      </c>
      <c r="I14" s="40">
        <v>47.113139546033956</v>
      </c>
      <c r="J14" s="40">
        <v>34.850775682384125</v>
      </c>
      <c r="K14" s="10"/>
      <c r="L14" s="25"/>
    </row>
    <row r="15" spans="1:14" ht="12.75" x14ac:dyDescent="0.2">
      <c r="A15" s="7"/>
      <c r="B15" s="2" t="s">
        <v>21</v>
      </c>
      <c r="C15" s="40">
        <v>2910.3774267799158</v>
      </c>
      <c r="D15" s="37">
        <v>3024.7666204100246</v>
      </c>
      <c r="E15" s="40">
        <v>3.9303903534144258</v>
      </c>
      <c r="F15" s="40">
        <v>63.683066458116087</v>
      </c>
      <c r="G15" s="40">
        <v>283.06661911000032</v>
      </c>
      <c r="H15" s="37">
        <v>335.05538230000019</v>
      </c>
      <c r="I15" s="40">
        <v>18.366264221991123</v>
      </c>
      <c r="J15" s="40">
        <v>65.149224317615889</v>
      </c>
      <c r="K15" s="10"/>
      <c r="M15" s="25"/>
    </row>
    <row r="16" spans="1:14" ht="15.6" customHeight="1" x14ac:dyDescent="0.2">
      <c r="A16" s="7" t="s">
        <v>59</v>
      </c>
      <c r="B16" s="112" t="s">
        <v>94</v>
      </c>
      <c r="C16" s="40">
        <v>946.38071353000225</v>
      </c>
      <c r="D16" s="37">
        <v>902.93211354000289</v>
      </c>
      <c r="E16" s="40">
        <v>-4.5910276243834254</v>
      </c>
      <c r="F16" s="40">
        <v>19.01022227822012</v>
      </c>
      <c r="G16" s="40">
        <v>79.91176997999996</v>
      </c>
      <c r="H16" s="37">
        <v>73.672459780000111</v>
      </c>
      <c r="I16" s="40">
        <v>-7.8077487228244369</v>
      </c>
      <c r="J16" s="40">
        <v>14.325105226753907</v>
      </c>
      <c r="K16" s="10"/>
    </row>
    <row r="17" spans="1:13" ht="12.75" x14ac:dyDescent="0.2">
      <c r="A17" s="7" t="s">
        <v>59</v>
      </c>
      <c r="B17" s="112" t="s">
        <v>155</v>
      </c>
      <c r="C17" s="40">
        <v>249.72505896000135</v>
      </c>
      <c r="D17" s="37">
        <v>338.95918722999954</v>
      </c>
      <c r="E17" s="40">
        <v>35.732949124777626</v>
      </c>
      <c r="F17" s="40">
        <v>7.1364052688570645</v>
      </c>
      <c r="G17" s="40">
        <v>25.646425899999986</v>
      </c>
      <c r="H17" s="37">
        <v>40.011625290000026</v>
      </c>
      <c r="I17" s="40">
        <v>56.012480826812009</v>
      </c>
      <c r="J17" s="40">
        <v>7.7799865008484081</v>
      </c>
      <c r="K17" s="10"/>
    </row>
    <row r="18" spans="1:13" ht="15.75" customHeight="1" x14ac:dyDescent="0.25">
      <c r="A18" s="7" t="s">
        <v>59</v>
      </c>
      <c r="B18" s="112" t="s">
        <v>159</v>
      </c>
      <c r="C18" s="40">
        <v>278.2581863700002</v>
      </c>
      <c r="D18" s="37">
        <v>314.11777216999815</v>
      </c>
      <c r="E18" s="40">
        <v>12.887162914342953</v>
      </c>
      <c r="F18" s="40">
        <v>6.6133971546094701</v>
      </c>
      <c r="G18" s="40">
        <v>26.685725659999978</v>
      </c>
      <c r="H18" s="37">
        <v>33.920991969999974</v>
      </c>
      <c r="I18" s="40">
        <v>27.112870761633999</v>
      </c>
      <c r="J18" s="40">
        <v>6.5957045660912943</v>
      </c>
      <c r="K18" s="10"/>
    </row>
    <row r="19" spans="1:13" ht="15.6" customHeight="1" x14ac:dyDescent="0.25">
      <c r="A19" s="7" t="s">
        <v>59</v>
      </c>
      <c r="B19" s="112" t="s">
        <v>189</v>
      </c>
      <c r="C19" s="40">
        <v>199.55106113999994</v>
      </c>
      <c r="D19" s="37">
        <v>192.46406494999934</v>
      </c>
      <c r="E19" s="40">
        <v>-3.551470059599704</v>
      </c>
      <c r="F19" s="40">
        <v>4.0521148826181212</v>
      </c>
      <c r="G19" s="40">
        <v>21.445574990000008</v>
      </c>
      <c r="H19" s="37">
        <v>19.227554369999975</v>
      </c>
      <c r="I19" s="40">
        <v>-10.342556079910603</v>
      </c>
      <c r="J19" s="40">
        <v>3.7386662590863358</v>
      </c>
      <c r="K19" s="10"/>
    </row>
    <row r="20" spans="1:13" ht="12.75" x14ac:dyDescent="0.2">
      <c r="A20" s="7" t="s">
        <v>59</v>
      </c>
      <c r="B20" s="112" t="s">
        <v>329</v>
      </c>
      <c r="C20" s="40">
        <v>115.82714594000012</v>
      </c>
      <c r="D20" s="37">
        <v>157.09390267000001</v>
      </c>
      <c r="E20" s="40">
        <v>35.627880144242319</v>
      </c>
      <c r="F20" s="40">
        <v>3.3074358122023648</v>
      </c>
      <c r="G20" s="40">
        <v>17.155386799999999</v>
      </c>
      <c r="H20" s="37">
        <v>12.674572090000012</v>
      </c>
      <c r="I20" s="40">
        <v>-26.118995521569854</v>
      </c>
      <c r="J20" s="40">
        <v>2.4644837356525695</v>
      </c>
      <c r="K20" s="10"/>
    </row>
    <row r="21" spans="1:13" x14ac:dyDescent="0.25">
      <c r="A21" s="7" t="s">
        <v>59</v>
      </c>
      <c r="B21" s="2" t="s">
        <v>188</v>
      </c>
      <c r="C21" s="40">
        <v>1120.635260839912</v>
      </c>
      <c r="D21" s="37">
        <v>1119.199579850025</v>
      </c>
      <c r="E21" s="40">
        <v>-0.12811313725850093</v>
      </c>
      <c r="F21" s="40">
        <v>23.563491061608953</v>
      </c>
      <c r="G21" s="40">
        <v>112.22173578000036</v>
      </c>
      <c r="H21" s="37">
        <v>155.54817880000007</v>
      </c>
      <c r="I21" s="40">
        <v>38.607888854024623</v>
      </c>
      <c r="J21" s="40">
        <v>30.245278029183361</v>
      </c>
      <c r="K21" s="10"/>
    </row>
    <row r="22" spans="1:13" ht="12.75" x14ac:dyDescent="0.2">
      <c r="A22" s="7"/>
      <c r="B22" s="2"/>
      <c r="C22" s="22"/>
      <c r="D22" s="22"/>
      <c r="E22" s="22"/>
      <c r="F22" s="38"/>
      <c r="G22" s="38"/>
      <c r="H22" s="38"/>
      <c r="I22" s="39"/>
      <c r="J22" s="39"/>
      <c r="K22" s="10"/>
      <c r="M22" s="6" t="s">
        <v>93</v>
      </c>
    </row>
    <row r="23" spans="1:13" ht="12.75" x14ac:dyDescent="0.2">
      <c r="A23" s="7"/>
      <c r="B23" s="33" t="s">
        <v>22</v>
      </c>
      <c r="C23" s="37">
        <v>4027.8408256599168</v>
      </c>
      <c r="D23" s="37">
        <v>4749.7188634900185</v>
      </c>
      <c r="E23" s="37">
        <v>17.922208673969386</v>
      </c>
      <c r="F23" s="90">
        <v>100</v>
      </c>
      <c r="G23" s="37">
        <v>404.9005718100002</v>
      </c>
      <c r="H23" s="37">
        <v>514.28913514999999</v>
      </c>
      <c r="I23" s="37">
        <v>27.016154324259745</v>
      </c>
      <c r="J23" s="90">
        <v>100</v>
      </c>
      <c r="K23" s="10"/>
    </row>
    <row r="24" spans="1:13" ht="12.75" x14ac:dyDescent="0.2">
      <c r="A24" s="7"/>
      <c r="B24" s="2" t="s">
        <v>36</v>
      </c>
      <c r="C24" s="40">
        <v>1618.2509595500069</v>
      </c>
      <c r="D24" s="37">
        <v>2199.7565674400089</v>
      </c>
      <c r="E24" s="40">
        <v>35.934204423503232</v>
      </c>
      <c r="F24" s="40">
        <v>46.313405712262778</v>
      </c>
      <c r="G24" s="40">
        <v>163.28382687000041</v>
      </c>
      <c r="H24" s="37">
        <v>214.97496931000012</v>
      </c>
      <c r="I24" s="40">
        <v>31.657233561260156</v>
      </c>
      <c r="J24" s="40">
        <v>41.800410433967173</v>
      </c>
      <c r="K24" s="10"/>
      <c r="L24" s="25"/>
      <c r="M24" s="25"/>
    </row>
    <row r="25" spans="1:13" ht="12.75" x14ac:dyDescent="0.2">
      <c r="A25" s="7"/>
      <c r="B25" s="2" t="s">
        <v>37</v>
      </c>
      <c r="C25" s="40">
        <v>2316.2048302199996</v>
      </c>
      <c r="D25" s="37">
        <v>2424.0660944400001</v>
      </c>
      <c r="E25" s="40">
        <v>4.6568102618867124</v>
      </c>
      <c r="F25" s="40">
        <v>51.035991057770417</v>
      </c>
      <c r="G25" s="40">
        <v>231.20308442999996</v>
      </c>
      <c r="H25" s="37">
        <v>283.07832108000002</v>
      </c>
      <c r="I25" s="40">
        <v>22.437086762009017</v>
      </c>
      <c r="J25" s="40">
        <v>55.042640750603468</v>
      </c>
      <c r="K25" s="10"/>
      <c r="L25" s="25"/>
    </row>
    <row r="26" spans="1:13" ht="12.75" x14ac:dyDescent="0.2">
      <c r="A26" s="7"/>
      <c r="B26" s="2" t="s">
        <v>55</v>
      </c>
      <c r="C26" s="40">
        <v>877.64708758000074</v>
      </c>
      <c r="D26" s="37">
        <v>965.8859233999957</v>
      </c>
      <c r="E26" s="40">
        <v>10.054022518698513</v>
      </c>
      <c r="F26" s="40">
        <v>20.335644090948954</v>
      </c>
      <c r="G26" s="40">
        <v>81.213176579999924</v>
      </c>
      <c r="H26" s="37">
        <v>96.843011150000024</v>
      </c>
      <c r="I26" s="40">
        <v>19.245441722875789</v>
      </c>
      <c r="J26" s="40">
        <v>18.830460247182614</v>
      </c>
      <c r="K26" s="10"/>
      <c r="M26" s="25"/>
    </row>
    <row r="27" spans="1:13" x14ac:dyDescent="0.25">
      <c r="A27" s="7"/>
      <c r="B27" s="2" t="s">
        <v>56</v>
      </c>
      <c r="C27" s="40">
        <v>470.90731718000706</v>
      </c>
      <c r="D27" s="37">
        <v>426.38433531000038</v>
      </c>
      <c r="E27" s="40">
        <v>-9.4547228819100049</v>
      </c>
      <c r="F27" s="40">
        <v>8.9770436433094467</v>
      </c>
      <c r="G27" s="40">
        <v>44.615586269999895</v>
      </c>
      <c r="H27" s="37">
        <v>46.854942560000055</v>
      </c>
      <c r="I27" s="40">
        <v>5.0192241707825103</v>
      </c>
      <c r="J27" s="40">
        <v>9.1106226746038725</v>
      </c>
      <c r="K27" s="10"/>
      <c r="L27" s="25"/>
      <c r="M27" s="25"/>
    </row>
    <row r="28" spans="1:13" x14ac:dyDescent="0.25">
      <c r="A28" s="7"/>
      <c r="B28" s="2" t="s">
        <v>57</v>
      </c>
      <c r="C28" s="40">
        <v>638.34831684999369</v>
      </c>
      <c r="D28" s="37">
        <v>656.06202702000394</v>
      </c>
      <c r="E28" s="40">
        <v>2.7749286247703564</v>
      </c>
      <c r="F28" s="40">
        <v>13.812649672025849</v>
      </c>
      <c r="G28" s="40">
        <v>71.980508840000141</v>
      </c>
      <c r="H28" s="37">
        <v>61.550774689999898</v>
      </c>
      <c r="I28" s="40">
        <v>-14.489664380094458</v>
      </c>
      <c r="J28" s="40">
        <v>11.968126581567333</v>
      </c>
      <c r="K28" s="10"/>
    </row>
    <row r="29" spans="1:13" x14ac:dyDescent="0.25">
      <c r="A29" s="7"/>
      <c r="B29" s="2" t="s">
        <v>58</v>
      </c>
      <c r="C29" s="40">
        <v>329.30210860999784</v>
      </c>
      <c r="D29" s="37">
        <v>375.73380871000029</v>
      </c>
      <c r="E29" s="40">
        <v>14.100031213281072</v>
      </c>
      <c r="F29" s="40">
        <v>7.9106536514861645</v>
      </c>
      <c r="G29" s="40">
        <v>33.393812740000008</v>
      </c>
      <c r="H29" s="37">
        <v>77.829592680000033</v>
      </c>
      <c r="I29" s="40">
        <v>133.06590740617543</v>
      </c>
      <c r="J29" s="40">
        <v>15.133431247249639</v>
      </c>
      <c r="K29" s="10"/>
      <c r="L29" s="25"/>
      <c r="M29" s="25"/>
    </row>
    <row r="30" spans="1:13" ht="12.75" x14ac:dyDescent="0.2">
      <c r="A30" s="7"/>
      <c r="B30" s="2" t="s">
        <v>89</v>
      </c>
      <c r="C30" s="40">
        <v>59.149165839999966</v>
      </c>
      <c r="D30" s="37">
        <v>73.636025100000168</v>
      </c>
      <c r="E30" s="40">
        <v>24.492077029771696</v>
      </c>
      <c r="F30" s="40">
        <v>1.5503238658191567</v>
      </c>
      <c r="G30" s="40">
        <v>5.8462667700000015</v>
      </c>
      <c r="H30" s="37">
        <v>9.6177921499999997</v>
      </c>
      <c r="I30" s="40">
        <v>64.511688028905965</v>
      </c>
      <c r="J30" s="40">
        <v>1.8701138119892089</v>
      </c>
      <c r="K30" s="10"/>
    </row>
    <row r="31" spans="1:13" x14ac:dyDescent="0.25">
      <c r="A31" s="7"/>
      <c r="B31" s="2" t="s">
        <v>158</v>
      </c>
      <c r="C31" s="40">
        <v>34.235870049999932</v>
      </c>
      <c r="D31" s="37">
        <v>52.260176509999958</v>
      </c>
      <c r="E31" s="40">
        <v>52.647432163039376</v>
      </c>
      <c r="F31" s="40">
        <v>1.1002793641474604</v>
      </c>
      <c r="G31" s="40">
        <v>4.5673937400000026</v>
      </c>
      <c r="H31" s="37">
        <v>6.6180526099999986</v>
      </c>
      <c r="I31" s="40">
        <v>44.897790440987784</v>
      </c>
      <c r="J31" s="40">
        <v>1.2868350034401848</v>
      </c>
      <c r="K31" s="10"/>
    </row>
    <row r="32" spans="1:13" ht="12.75" x14ac:dyDescent="0.2">
      <c r="A32" s="7"/>
      <c r="B32" s="2"/>
      <c r="C32" s="39"/>
      <c r="D32" s="39"/>
      <c r="E32" s="39"/>
      <c r="F32" s="39"/>
      <c r="G32" s="39"/>
      <c r="H32" s="39"/>
      <c r="I32" s="39"/>
      <c r="J32" s="39"/>
      <c r="K32" s="10"/>
      <c r="M32" s="6" t="s">
        <v>93</v>
      </c>
    </row>
    <row r="33" spans="1:11" ht="15.75" customHeight="1" x14ac:dyDescent="0.25">
      <c r="A33" s="7"/>
      <c r="B33" s="131" t="s">
        <v>132</v>
      </c>
      <c r="C33" s="131"/>
      <c r="D33" s="131"/>
      <c r="E33" s="131"/>
      <c r="F33" s="132" t="s">
        <v>133</v>
      </c>
      <c r="G33" s="132"/>
      <c r="H33" s="132"/>
      <c r="I33" s="132"/>
      <c r="J33" s="132"/>
      <c r="K33" s="10"/>
    </row>
    <row r="34" spans="1:11" x14ac:dyDescent="0.25">
      <c r="A34" s="7"/>
      <c r="B34" s="131" t="s">
        <v>196</v>
      </c>
      <c r="C34" s="131"/>
      <c r="D34" s="131"/>
      <c r="E34" s="131"/>
      <c r="F34" s="131" t="s">
        <v>196</v>
      </c>
      <c r="G34" s="131"/>
      <c r="H34" s="131"/>
      <c r="I34" s="131"/>
      <c r="J34" s="131"/>
      <c r="K34" s="10"/>
    </row>
    <row r="35" spans="1:11" ht="12.75" x14ac:dyDescent="0.2">
      <c r="A35" s="7"/>
      <c r="B35" s="2"/>
      <c r="C35" s="22"/>
      <c r="D35" s="22"/>
      <c r="E35" s="22"/>
      <c r="K35" s="10"/>
    </row>
    <row r="36" spans="1:11" ht="12.75" x14ac:dyDescent="0.2">
      <c r="A36" s="7"/>
      <c r="B36" s="2"/>
      <c r="C36" s="22"/>
      <c r="D36" s="22"/>
      <c r="E36" s="22"/>
      <c r="F36" s="38"/>
      <c r="G36" s="38"/>
      <c r="H36" s="38"/>
      <c r="I36" s="39"/>
      <c r="J36" s="39"/>
      <c r="K36" s="10"/>
    </row>
    <row r="37" spans="1:11" ht="12.75" x14ac:dyDescent="0.2">
      <c r="A37" s="7"/>
      <c r="B37" s="2"/>
      <c r="C37" s="22"/>
      <c r="D37" s="22"/>
      <c r="E37" s="22"/>
      <c r="F37" s="38"/>
      <c r="G37" s="38"/>
      <c r="H37" s="38"/>
      <c r="I37" s="39"/>
      <c r="J37" s="39"/>
      <c r="K37" s="10"/>
    </row>
    <row r="38" spans="1:11" ht="12.75" x14ac:dyDescent="0.2">
      <c r="A38" s="7"/>
      <c r="B38" s="2"/>
      <c r="C38" s="22"/>
      <c r="D38" s="22"/>
      <c r="E38" s="22"/>
      <c r="F38" s="38"/>
      <c r="G38" s="38"/>
      <c r="H38" s="38"/>
      <c r="I38" s="39"/>
      <c r="J38" s="39"/>
      <c r="K38" s="10"/>
    </row>
    <row r="39" spans="1:11" ht="12.75" x14ac:dyDescent="0.2">
      <c r="A39" s="7"/>
      <c r="B39" s="2"/>
      <c r="C39" s="22"/>
      <c r="D39" s="22"/>
      <c r="E39" s="22"/>
      <c r="F39" s="38"/>
      <c r="G39" s="38"/>
      <c r="H39" s="38"/>
      <c r="I39" s="39"/>
      <c r="J39" s="39"/>
      <c r="K39" s="10"/>
    </row>
    <row r="40" spans="1:11" ht="12.75" x14ac:dyDescent="0.2">
      <c r="A40" s="7"/>
      <c r="B40" s="2"/>
      <c r="C40" s="22"/>
      <c r="D40" s="22"/>
      <c r="E40" s="22"/>
      <c r="F40" s="38"/>
      <c r="G40" s="38"/>
      <c r="H40" s="38"/>
      <c r="I40" s="39"/>
      <c r="J40" s="39"/>
      <c r="K40" s="10"/>
    </row>
    <row r="41" spans="1:11" x14ac:dyDescent="0.25">
      <c r="A41" s="7"/>
      <c r="B41" s="2"/>
      <c r="C41" s="22"/>
      <c r="D41" s="22"/>
      <c r="E41" s="22"/>
      <c r="F41" s="38"/>
      <c r="G41" s="38"/>
      <c r="H41" s="38"/>
      <c r="I41" s="39"/>
      <c r="J41" s="39"/>
      <c r="K41" s="10"/>
    </row>
    <row r="42" spans="1:11" x14ac:dyDescent="0.25">
      <c r="A42" s="7"/>
      <c r="B42" s="2"/>
      <c r="C42" s="22"/>
      <c r="D42" s="22"/>
      <c r="E42" s="22"/>
      <c r="F42" s="38"/>
      <c r="G42" s="38"/>
      <c r="H42" s="38"/>
      <c r="I42" s="39"/>
      <c r="J42" s="39"/>
      <c r="K42" s="10"/>
    </row>
    <row r="43" spans="1:11" ht="26.25" customHeight="1" x14ac:dyDescent="0.25">
      <c r="A43" s="7"/>
      <c r="B43" s="114" t="s">
        <v>161</v>
      </c>
      <c r="C43" s="22"/>
      <c r="D43" s="22"/>
      <c r="E43" s="22"/>
      <c r="F43" s="38"/>
      <c r="G43" s="38"/>
      <c r="H43" s="38"/>
      <c r="I43" s="39"/>
      <c r="J43" s="39"/>
      <c r="K43" s="10"/>
    </row>
    <row r="44" spans="1:11" x14ac:dyDescent="0.25">
      <c r="A44" s="7"/>
      <c r="B44" s="113" t="s">
        <v>101</v>
      </c>
      <c r="C44" s="22"/>
      <c r="D44" s="22"/>
      <c r="E44" s="22"/>
      <c r="F44" s="38"/>
      <c r="G44" s="38"/>
      <c r="H44" s="38"/>
      <c r="I44" s="39"/>
      <c r="J44" s="39"/>
      <c r="K44" s="10"/>
    </row>
    <row r="45" spans="1:11" x14ac:dyDescent="0.25">
      <c r="A45" s="11"/>
      <c r="B45" s="115" t="s">
        <v>102</v>
      </c>
      <c r="C45" s="1"/>
      <c r="D45" s="1"/>
      <c r="E45" s="1"/>
      <c r="F45" s="1"/>
      <c r="G45" s="1"/>
      <c r="H45" s="1"/>
      <c r="I45" s="1"/>
      <c r="J45" s="1"/>
      <c r="K45" s="24"/>
    </row>
    <row r="46" spans="1:11" x14ac:dyDescent="0.25">
      <c r="B46" s="30"/>
      <c r="C46" s="30" t="s">
        <v>38</v>
      </c>
      <c r="D46" s="94">
        <v>2199.7565674400089</v>
      </c>
      <c r="E46" s="30"/>
      <c r="F46" s="30"/>
      <c r="G46" s="30" t="s">
        <v>20</v>
      </c>
      <c r="H46" s="94">
        <v>1724.9522430799937</v>
      </c>
      <c r="I46" s="30"/>
      <c r="J46" s="30"/>
    </row>
    <row r="47" spans="1:11" x14ac:dyDescent="0.25">
      <c r="B47" s="30"/>
      <c r="C47" s="30" t="s">
        <v>39</v>
      </c>
      <c r="D47" s="94">
        <v>2424.0660944400001</v>
      </c>
      <c r="E47" s="30"/>
      <c r="F47" s="30"/>
      <c r="G47" s="30" t="s">
        <v>21</v>
      </c>
      <c r="H47" s="94">
        <v>3024.7666204100246</v>
      </c>
      <c r="I47" s="30"/>
      <c r="J47" s="30"/>
    </row>
    <row r="48" spans="1:11" x14ac:dyDescent="0.25">
      <c r="B48" s="30"/>
      <c r="C48" s="30" t="s">
        <v>89</v>
      </c>
      <c r="D48" s="94">
        <v>73.636025100000168</v>
      </c>
      <c r="E48" s="30"/>
      <c r="F48" s="30"/>
      <c r="G48" s="30"/>
      <c r="H48" s="94"/>
      <c r="I48" s="30"/>
      <c r="J48" s="30"/>
    </row>
    <row r="49" spans="2:10" x14ac:dyDescent="0.25">
      <c r="B49" s="30"/>
      <c r="C49" s="121" t="s">
        <v>158</v>
      </c>
      <c r="D49" s="94">
        <v>52.260176509999958</v>
      </c>
      <c r="E49" s="30"/>
      <c r="F49" s="30"/>
      <c r="G49" s="30"/>
      <c r="H49" s="94"/>
      <c r="I49" s="30"/>
      <c r="J49" s="30"/>
    </row>
    <row r="50" spans="2:10" x14ac:dyDescent="0.25">
      <c r="B50" s="30"/>
      <c r="C50" s="30"/>
      <c r="D50" s="30"/>
      <c r="E50" s="30"/>
      <c r="F50" s="30"/>
      <c r="G50" s="89"/>
      <c r="H50" s="105"/>
      <c r="I50" s="30"/>
      <c r="J50" s="30"/>
    </row>
    <row r="51" spans="2:10" x14ac:dyDescent="0.25">
      <c r="B51" s="30"/>
      <c r="C51" s="30"/>
      <c r="D51" s="30"/>
      <c r="E51" s="30"/>
      <c r="F51" s="30"/>
      <c r="G51" s="30"/>
      <c r="H51" s="30"/>
      <c r="I51" s="30"/>
      <c r="J51" s="30"/>
    </row>
    <row r="52" spans="2:10" x14ac:dyDescent="0.25">
      <c r="C52" s="30"/>
      <c r="D52" s="30"/>
      <c r="E52" s="30"/>
      <c r="F52" s="30"/>
      <c r="G52" s="30"/>
      <c r="H52" s="30"/>
      <c r="I52" s="30"/>
      <c r="J52" s="30"/>
    </row>
  </sheetData>
  <mergeCells count="12">
    <mergeCell ref="F34:J34"/>
    <mergeCell ref="J10:J11"/>
    <mergeCell ref="B33:E33"/>
    <mergeCell ref="B34:E34"/>
    <mergeCell ref="F33:J33"/>
    <mergeCell ref="C7:J7"/>
    <mergeCell ref="C8:J8"/>
    <mergeCell ref="E10:E11"/>
    <mergeCell ref="F10:F11"/>
    <mergeCell ref="C10:D10"/>
    <mergeCell ref="G10:H10"/>
    <mergeCell ref="I10:I1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88" orientation="portrait" r:id="rId1"/>
  <headerFooter alignWithMargins="0">
    <oddFooter>&amp;C&amp;"-,Negrita"&amp;12&amp;K004559Página 2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54"/>
  <sheetViews>
    <sheetView zoomScaleNormal="100" zoomScaleSheetLayoutView="100" workbookViewId="0"/>
  </sheetViews>
  <sheetFormatPr baseColWidth="10" defaultColWidth="10.88671875" defaultRowHeight="13.2" x14ac:dyDescent="0.25"/>
  <cols>
    <col min="1" max="1" width="1.88671875" style="6" customWidth="1"/>
    <col min="2" max="2" width="38.6640625" style="6" bestFit="1" customWidth="1"/>
    <col min="3" max="3" width="11.6640625" style="6" customWidth="1"/>
    <col min="4" max="4" width="11.44140625" style="6" customWidth="1"/>
    <col min="5" max="5" width="12" style="6" customWidth="1"/>
    <col min="6" max="6" width="9.44140625" style="6" customWidth="1"/>
    <col min="7" max="7" width="7" style="6" customWidth="1"/>
    <col min="8" max="8" width="8.44140625" style="6" customWidth="1"/>
    <col min="9" max="9" width="14.109375" style="6" customWidth="1"/>
    <col min="10" max="10" width="10" style="6" customWidth="1"/>
    <col min="11" max="11" width="1.88671875" style="6" customWidth="1"/>
    <col min="12" max="12" width="10.88671875" style="6"/>
    <col min="13" max="13" width="17.44140625" style="6" customWidth="1"/>
    <col min="14" max="14" width="10.88671875" style="6" customWidth="1"/>
    <col min="15" max="16384" width="10.88671875" style="6"/>
  </cols>
  <sheetData>
    <row r="1" spans="1:14" ht="15.6" customHeight="1" x14ac:dyDescent="0.2">
      <c r="A1" s="3"/>
      <c r="B1" s="4"/>
      <c r="C1" s="4"/>
      <c r="D1" s="4"/>
      <c r="E1" s="4"/>
      <c r="F1" s="4"/>
      <c r="G1" s="4"/>
      <c r="H1" s="4"/>
      <c r="I1" s="31"/>
      <c r="J1" s="4"/>
      <c r="K1" s="5"/>
      <c r="L1" s="25"/>
    </row>
    <row r="2" spans="1:14" ht="15.6" customHeight="1" x14ac:dyDescent="0.2">
      <c r="A2" s="7"/>
      <c r="B2" s="8"/>
      <c r="C2" s="8"/>
      <c r="D2" s="8"/>
      <c r="E2" s="8"/>
      <c r="F2" s="8"/>
      <c r="G2" s="8"/>
      <c r="H2" s="8"/>
      <c r="I2" s="2"/>
      <c r="J2" s="8"/>
      <c r="K2" s="9"/>
      <c r="L2" s="25"/>
    </row>
    <row r="3" spans="1:14" ht="15.6" customHeight="1" x14ac:dyDescent="0.2">
      <c r="A3" s="7"/>
      <c r="B3" s="8"/>
      <c r="C3" s="8"/>
      <c r="D3" s="8"/>
      <c r="E3" s="8"/>
      <c r="F3" s="8"/>
      <c r="G3" s="8"/>
      <c r="H3" s="8"/>
      <c r="I3" s="2"/>
      <c r="J3" s="8"/>
      <c r="K3" s="9"/>
      <c r="L3" s="25"/>
    </row>
    <row r="4" spans="1:14" ht="15.6" customHeight="1" x14ac:dyDescent="0.2">
      <c r="A4" s="7"/>
      <c r="B4" s="8"/>
      <c r="C4" s="8"/>
      <c r="D4" s="8"/>
      <c r="E4" s="8"/>
      <c r="F4" s="8"/>
      <c r="G4" s="8"/>
      <c r="H4" s="8"/>
      <c r="I4" s="2"/>
      <c r="J4" s="8"/>
      <c r="K4" s="10"/>
    </row>
    <row r="5" spans="1:14" ht="32.25" customHeight="1" x14ac:dyDescent="0.2">
      <c r="A5" s="7"/>
      <c r="B5" s="8"/>
      <c r="C5" s="8"/>
      <c r="D5" s="8"/>
      <c r="E5" s="8"/>
      <c r="F5" s="8"/>
      <c r="G5" s="8"/>
      <c r="H5" s="8"/>
      <c r="I5" s="8"/>
      <c r="J5" s="8"/>
      <c r="K5" s="10"/>
    </row>
    <row r="6" spans="1:14" ht="15.6" customHeight="1" x14ac:dyDescent="0.2">
      <c r="A6" s="7"/>
      <c r="B6" s="8"/>
      <c r="C6" s="8"/>
      <c r="D6" s="8"/>
      <c r="E6" s="8"/>
      <c r="F6" s="8"/>
      <c r="G6" s="8"/>
      <c r="H6" s="8"/>
      <c r="I6" s="8"/>
      <c r="J6" s="8"/>
      <c r="K6" s="10"/>
    </row>
    <row r="7" spans="1:14" x14ac:dyDescent="0.25">
      <c r="A7" s="7"/>
      <c r="B7" s="8"/>
      <c r="C7" s="129" t="s">
        <v>183</v>
      </c>
      <c r="D7" s="129"/>
      <c r="E7" s="129"/>
      <c r="F7" s="129"/>
      <c r="G7" s="129"/>
      <c r="H7" s="129"/>
      <c r="I7" s="129"/>
      <c r="J7" s="129"/>
      <c r="K7" s="10"/>
    </row>
    <row r="8" spans="1:14" x14ac:dyDescent="0.25">
      <c r="A8" s="7"/>
      <c r="B8" s="8"/>
      <c r="C8" s="129" t="s">
        <v>53</v>
      </c>
      <c r="D8" s="129"/>
      <c r="E8" s="129"/>
      <c r="F8" s="129"/>
      <c r="G8" s="129"/>
      <c r="H8" s="129"/>
      <c r="I8" s="129"/>
      <c r="J8" s="129"/>
      <c r="K8" s="10"/>
    </row>
    <row r="9" spans="1:14" ht="15.6" customHeight="1" x14ac:dyDescent="0.2">
      <c r="A9" s="7"/>
      <c r="B9" s="8"/>
      <c r="C9" s="15"/>
      <c r="D9" s="15"/>
      <c r="E9" s="15"/>
      <c r="F9" s="15"/>
      <c r="G9" s="15"/>
      <c r="H9" s="15"/>
      <c r="I9" s="8"/>
      <c r="J9" s="8"/>
      <c r="K9" s="10"/>
    </row>
    <row r="10" spans="1:14" ht="15.75" customHeight="1" x14ac:dyDescent="0.25">
      <c r="A10" s="7"/>
      <c r="B10" s="2"/>
      <c r="C10" s="127" t="s">
        <v>194</v>
      </c>
      <c r="D10" s="127"/>
      <c r="E10" s="130" t="s">
        <v>173</v>
      </c>
      <c r="F10" s="130" t="s">
        <v>174</v>
      </c>
      <c r="G10" s="127" t="s">
        <v>195</v>
      </c>
      <c r="H10" s="127"/>
      <c r="I10" s="130" t="s">
        <v>173</v>
      </c>
      <c r="J10" s="130" t="s">
        <v>174</v>
      </c>
      <c r="K10" s="10"/>
    </row>
    <row r="11" spans="1:14" x14ac:dyDescent="0.25">
      <c r="A11" s="7"/>
      <c r="B11" s="2"/>
      <c r="C11" s="15" t="s">
        <v>164</v>
      </c>
      <c r="D11" s="15" t="s">
        <v>172</v>
      </c>
      <c r="E11" s="130"/>
      <c r="F11" s="130"/>
      <c r="G11" s="15" t="s">
        <v>164</v>
      </c>
      <c r="H11" s="15" t="s">
        <v>172</v>
      </c>
      <c r="I11" s="130"/>
      <c r="J11" s="130"/>
      <c r="K11" s="10"/>
      <c r="N11" s="32"/>
    </row>
    <row r="12" spans="1:14" ht="15.6" customHeight="1" x14ac:dyDescent="0.2">
      <c r="A12" s="7"/>
      <c r="B12" s="2"/>
      <c r="C12" s="15"/>
      <c r="D12" s="15"/>
      <c r="E12" s="15"/>
      <c r="F12" s="15"/>
      <c r="G12" s="15"/>
      <c r="H12" s="15"/>
      <c r="I12" s="15"/>
      <c r="J12" s="15"/>
      <c r="K12" s="10"/>
    </row>
    <row r="13" spans="1:14" ht="12.75" x14ac:dyDescent="0.2">
      <c r="A13" s="7"/>
      <c r="B13" s="33" t="s">
        <v>22</v>
      </c>
      <c r="C13" s="37">
        <v>172.50248258000042</v>
      </c>
      <c r="D13" s="37">
        <v>202.65927149000018</v>
      </c>
      <c r="E13" s="37">
        <v>17.481944873468191</v>
      </c>
      <c r="F13" s="90">
        <v>100</v>
      </c>
      <c r="G13" s="37">
        <v>19.073031319999988</v>
      </c>
      <c r="H13" s="37">
        <v>20.158146229999996</v>
      </c>
      <c r="I13" s="37">
        <v>5.6892629797244521</v>
      </c>
      <c r="J13" s="90">
        <v>100</v>
      </c>
      <c r="K13" s="10"/>
    </row>
    <row r="14" spans="1:14" ht="12.75" x14ac:dyDescent="0.2">
      <c r="A14" s="7"/>
      <c r="B14" s="95" t="s">
        <v>226</v>
      </c>
      <c r="C14" s="92">
        <v>109.76872996999998</v>
      </c>
      <c r="D14" s="93">
        <v>130.00647295999997</v>
      </c>
      <c r="E14" s="92">
        <v>18.436710523599032</v>
      </c>
      <c r="F14" s="92">
        <v>64.150271539101468</v>
      </c>
      <c r="G14" s="92">
        <v>11.350412090000001</v>
      </c>
      <c r="H14" s="93">
        <v>13.292952020000001</v>
      </c>
      <c r="I14" s="92">
        <v>17.114267875008938</v>
      </c>
      <c r="J14" s="92">
        <v>65.94332568248268</v>
      </c>
      <c r="K14" s="10"/>
    </row>
    <row r="15" spans="1:14" x14ac:dyDescent="0.25">
      <c r="A15" s="7"/>
      <c r="B15" s="95" t="s">
        <v>228</v>
      </c>
      <c r="C15" s="92">
        <v>9.5383679300000033</v>
      </c>
      <c r="D15" s="93">
        <v>21.300795339999997</v>
      </c>
      <c r="E15" s="92">
        <v>123.31698144086994</v>
      </c>
      <c r="F15" s="92">
        <v>10.510644385224213</v>
      </c>
      <c r="G15" s="92">
        <v>1.3411203700000001</v>
      </c>
      <c r="H15" s="93">
        <v>1.5034063900000001</v>
      </c>
      <c r="I15" s="92">
        <v>12.100779589232546</v>
      </c>
      <c r="J15" s="92">
        <v>7.4580587562291951</v>
      </c>
      <c r="K15" s="10"/>
    </row>
    <row r="16" spans="1:14" ht="12.75" x14ac:dyDescent="0.2">
      <c r="A16" s="7"/>
      <c r="B16" s="95" t="s">
        <v>256</v>
      </c>
      <c r="C16" s="92">
        <v>7.0653479099999936</v>
      </c>
      <c r="D16" s="93">
        <v>8.0142213200000008</v>
      </c>
      <c r="E16" s="92">
        <v>13.429960167382738</v>
      </c>
      <c r="F16" s="92">
        <v>3.9545298179932749</v>
      </c>
      <c r="G16" s="92">
        <v>0.59397706000000006</v>
      </c>
      <c r="H16" s="93">
        <v>0.8337874999999999</v>
      </c>
      <c r="I16" s="92">
        <v>40.373687158894626</v>
      </c>
      <c r="J16" s="92">
        <v>4.1362310327877809</v>
      </c>
      <c r="K16" s="10"/>
    </row>
    <row r="17" spans="1:11" x14ac:dyDescent="0.25">
      <c r="A17" s="7"/>
      <c r="B17" s="95" t="s">
        <v>257</v>
      </c>
      <c r="C17" s="92">
        <v>3.5959083699999992</v>
      </c>
      <c r="D17" s="93">
        <v>4.9046543500000013</v>
      </c>
      <c r="E17" s="92">
        <v>36.395420720912377</v>
      </c>
      <c r="F17" s="92">
        <v>2.42014802181997</v>
      </c>
      <c r="G17" s="92">
        <v>0.82424818000000011</v>
      </c>
      <c r="H17" s="93">
        <v>0.76541311000000012</v>
      </c>
      <c r="I17" s="92">
        <v>-7.1380285001053867</v>
      </c>
      <c r="J17" s="92">
        <v>3.7970411627478322</v>
      </c>
      <c r="K17" s="10"/>
    </row>
    <row r="18" spans="1:11" ht="12.75" x14ac:dyDescent="0.2">
      <c r="A18" s="7"/>
      <c r="B18" s="95" t="s">
        <v>258</v>
      </c>
      <c r="C18" s="92">
        <v>5.1853618699999995</v>
      </c>
      <c r="D18" s="93">
        <v>4.597315610000007</v>
      </c>
      <c r="E18" s="92">
        <v>-11.340505730219997</v>
      </c>
      <c r="F18" s="92">
        <v>2.2684950834962674</v>
      </c>
      <c r="G18" s="92">
        <v>1.6622308699999999</v>
      </c>
      <c r="H18" s="93">
        <v>0.60891468999999987</v>
      </c>
      <c r="I18" s="92">
        <v>-63.367622332750926</v>
      </c>
      <c r="J18" s="92">
        <v>3.0206879295963911</v>
      </c>
      <c r="K18" s="10"/>
    </row>
    <row r="19" spans="1:11" x14ac:dyDescent="0.25">
      <c r="A19" s="7"/>
      <c r="B19" s="95" t="s">
        <v>243</v>
      </c>
      <c r="C19" s="92">
        <v>4.760154309999999</v>
      </c>
      <c r="D19" s="93">
        <v>3.3101789100000003</v>
      </c>
      <c r="E19" s="92">
        <v>-30.460680590835697</v>
      </c>
      <c r="F19" s="92">
        <v>1.6333715628516579</v>
      </c>
      <c r="G19" s="92">
        <v>0.37371126999999998</v>
      </c>
      <c r="H19" s="93">
        <v>0.17253157999999999</v>
      </c>
      <c r="I19" s="92">
        <v>-53.832920264887917</v>
      </c>
      <c r="J19" s="92">
        <v>0.85589011028818218</v>
      </c>
      <c r="K19" s="10"/>
    </row>
    <row r="20" spans="1:11" x14ac:dyDescent="0.25">
      <c r="A20" s="7"/>
      <c r="B20" s="95" t="s">
        <v>259</v>
      </c>
      <c r="C20" s="92">
        <v>0</v>
      </c>
      <c r="D20" s="93">
        <v>2.9854496999999993</v>
      </c>
      <c r="E20" s="92" t="s">
        <v>93</v>
      </c>
      <c r="F20" s="92">
        <v>1.4731374873946048</v>
      </c>
      <c r="G20" s="92">
        <v>0</v>
      </c>
      <c r="H20" s="93">
        <v>0</v>
      </c>
      <c r="I20" s="92" t="s">
        <v>93</v>
      </c>
      <c r="J20" s="92">
        <v>0</v>
      </c>
      <c r="K20" s="10"/>
    </row>
    <row r="21" spans="1:11" ht="12.75" x14ac:dyDescent="0.2">
      <c r="A21" s="7"/>
      <c r="B21" s="95" t="s">
        <v>260</v>
      </c>
      <c r="C21" s="92">
        <v>0.51405018999999996</v>
      </c>
      <c r="D21" s="93">
        <v>2.3588480500000002</v>
      </c>
      <c r="E21" s="92">
        <v>358.87504681206332</v>
      </c>
      <c r="F21" s="92">
        <v>1.1639477595360805</v>
      </c>
      <c r="G21" s="92">
        <v>0.19761298000000002</v>
      </c>
      <c r="H21" s="93">
        <v>0.28355754999999999</v>
      </c>
      <c r="I21" s="92">
        <v>43.491358715404196</v>
      </c>
      <c r="J21" s="92">
        <v>1.4066648131463626</v>
      </c>
      <c r="K21" s="10"/>
    </row>
    <row r="22" spans="1:11" x14ac:dyDescent="0.25">
      <c r="A22" s="7"/>
      <c r="B22" s="95" t="s">
        <v>261</v>
      </c>
      <c r="C22" s="92">
        <v>1.2165925000000004</v>
      </c>
      <c r="D22" s="93">
        <v>1.9787202800000006</v>
      </c>
      <c r="E22" s="92">
        <v>62.644458189574557</v>
      </c>
      <c r="F22" s="92">
        <v>0.97637787082326333</v>
      </c>
      <c r="G22" s="92">
        <v>6.8615999999999996E-2</v>
      </c>
      <c r="H22" s="93">
        <v>0.33974071</v>
      </c>
      <c r="I22" s="92">
        <v>395.1333653958261</v>
      </c>
      <c r="J22" s="92">
        <v>1.6853767510347111</v>
      </c>
      <c r="K22" s="10"/>
    </row>
    <row r="23" spans="1:11" x14ac:dyDescent="0.25">
      <c r="A23" s="7"/>
      <c r="B23" s="95" t="s">
        <v>262</v>
      </c>
      <c r="C23" s="92">
        <v>1.4631908399999991</v>
      </c>
      <c r="D23" s="93">
        <v>1.7744003499999996</v>
      </c>
      <c r="E23" s="92">
        <v>21.269235802487717</v>
      </c>
      <c r="F23" s="92">
        <v>0.87555843705258452</v>
      </c>
      <c r="G23" s="92">
        <v>0.19456066</v>
      </c>
      <c r="H23" s="93">
        <v>0.17636381000000001</v>
      </c>
      <c r="I23" s="92">
        <v>-9.3527900244581801</v>
      </c>
      <c r="J23" s="92">
        <v>0.87490093576923134</v>
      </c>
      <c r="K23" s="10"/>
    </row>
    <row r="24" spans="1:11" x14ac:dyDescent="0.25">
      <c r="A24" s="7"/>
      <c r="B24" s="95" t="s">
        <v>263</v>
      </c>
      <c r="C24" s="92">
        <v>0.76213838999999994</v>
      </c>
      <c r="D24" s="93">
        <v>1.6823726000000001</v>
      </c>
      <c r="E24" s="92">
        <v>120.7437155868766</v>
      </c>
      <c r="F24" s="92">
        <v>0.83014835079134963</v>
      </c>
      <c r="G24" s="92">
        <v>0.10493012999999998</v>
      </c>
      <c r="H24" s="93">
        <v>5.8473999999999998E-2</v>
      </c>
      <c r="I24" s="92">
        <v>-44.273394114731389</v>
      </c>
      <c r="J24" s="92">
        <v>0.29007627652277435</v>
      </c>
      <c r="K24" s="10"/>
    </row>
    <row r="25" spans="1:11" ht="12.75" x14ac:dyDescent="0.2">
      <c r="A25" s="7"/>
      <c r="B25" s="95" t="s">
        <v>227</v>
      </c>
      <c r="C25" s="92">
        <v>0.49778285999999988</v>
      </c>
      <c r="D25" s="93">
        <v>1.4213062799999994</v>
      </c>
      <c r="E25" s="92">
        <v>185.52736428088338</v>
      </c>
      <c r="F25" s="92">
        <v>0.70132803179948811</v>
      </c>
      <c r="G25" s="92">
        <v>2.0403399999999999E-2</v>
      </c>
      <c r="H25" s="93">
        <v>0</v>
      </c>
      <c r="I25" s="92" t="s">
        <v>93</v>
      </c>
      <c r="J25" s="92">
        <v>0</v>
      </c>
      <c r="K25" s="10"/>
    </row>
    <row r="26" spans="1:11" ht="12.75" x14ac:dyDescent="0.2">
      <c r="A26" s="7"/>
      <c r="B26" s="95" t="s">
        <v>264</v>
      </c>
      <c r="C26" s="92">
        <v>0.91307053999999976</v>
      </c>
      <c r="D26" s="93">
        <v>1.1742240500000003</v>
      </c>
      <c r="E26" s="92">
        <v>28.60167955917192</v>
      </c>
      <c r="F26" s="92">
        <v>0.57940800900290412</v>
      </c>
      <c r="G26" s="92">
        <v>9.4456310000000002E-2</v>
      </c>
      <c r="H26" s="93">
        <v>0.13198079999999998</v>
      </c>
      <c r="I26" s="92">
        <v>39.72682185022893</v>
      </c>
      <c r="J26" s="92">
        <v>0.65472687068606505</v>
      </c>
      <c r="K26" s="10"/>
    </row>
    <row r="27" spans="1:11" x14ac:dyDescent="0.25">
      <c r="A27" s="7"/>
      <c r="B27" s="95" t="s">
        <v>265</v>
      </c>
      <c r="C27" s="92">
        <v>0</v>
      </c>
      <c r="D27" s="93">
        <v>0.86925548000000008</v>
      </c>
      <c r="E27" s="92" t="s">
        <v>93</v>
      </c>
      <c r="F27" s="92">
        <v>0.42892460513107672</v>
      </c>
      <c r="G27" s="92">
        <v>0</v>
      </c>
      <c r="H27" s="93">
        <v>0</v>
      </c>
      <c r="I27" s="92" t="s">
        <v>93</v>
      </c>
      <c r="J27" s="92">
        <v>0</v>
      </c>
      <c r="K27" s="10"/>
    </row>
    <row r="28" spans="1:11" x14ac:dyDescent="0.25">
      <c r="A28" s="7"/>
      <c r="B28" s="95" t="s">
        <v>266</v>
      </c>
      <c r="C28" s="92">
        <v>0</v>
      </c>
      <c r="D28" s="93">
        <v>0.59615300000000004</v>
      </c>
      <c r="E28" s="92" t="s">
        <v>93</v>
      </c>
      <c r="F28" s="92">
        <v>0.29416517468800635</v>
      </c>
      <c r="G28" s="92">
        <v>0</v>
      </c>
      <c r="H28" s="93">
        <v>0.59615300000000004</v>
      </c>
      <c r="I28" s="92" t="s">
        <v>93</v>
      </c>
      <c r="J28" s="92">
        <v>2.9573800745268239</v>
      </c>
      <c r="K28" s="10"/>
    </row>
    <row r="29" spans="1:11" x14ac:dyDescent="0.25">
      <c r="A29" s="7"/>
      <c r="B29" s="95" t="s">
        <v>267</v>
      </c>
      <c r="C29" s="92">
        <v>0</v>
      </c>
      <c r="D29" s="93">
        <v>0.51652666000000003</v>
      </c>
      <c r="E29" s="92" t="s">
        <v>93</v>
      </c>
      <c r="F29" s="92">
        <v>0.2548744284938807</v>
      </c>
      <c r="G29" s="92">
        <v>0</v>
      </c>
      <c r="H29" s="93">
        <v>0</v>
      </c>
      <c r="I29" s="92" t="s">
        <v>93</v>
      </c>
      <c r="J29" s="92">
        <v>0</v>
      </c>
      <c r="K29" s="10"/>
    </row>
    <row r="30" spans="1:11" ht="12.75" x14ac:dyDescent="0.2">
      <c r="A30" s="7"/>
      <c r="B30" s="95" t="s">
        <v>268</v>
      </c>
      <c r="C30" s="92">
        <v>0.98952636999999977</v>
      </c>
      <c r="D30" s="93">
        <v>0.50172799999999995</v>
      </c>
      <c r="E30" s="92">
        <v>-49.296146599913236</v>
      </c>
      <c r="F30" s="92">
        <v>0.24757219164520519</v>
      </c>
      <c r="G30" s="92">
        <v>0.46856637000000012</v>
      </c>
      <c r="H30" s="93">
        <v>0.03</v>
      </c>
      <c r="I30" s="92">
        <v>-93.597491855849583</v>
      </c>
      <c r="J30" s="92">
        <v>0.14882320853171033</v>
      </c>
      <c r="K30" s="10"/>
    </row>
    <row r="31" spans="1:11" ht="12.75" x14ac:dyDescent="0.2">
      <c r="A31" s="7"/>
      <c r="B31" s="95" t="s">
        <v>269</v>
      </c>
      <c r="C31" s="92">
        <v>1.4999999999999999E-2</v>
      </c>
      <c r="D31" s="93">
        <v>0.49049944999999995</v>
      </c>
      <c r="E31" s="92"/>
      <c r="F31" s="92">
        <v>0.24203158651155157</v>
      </c>
      <c r="G31" s="92">
        <v>0</v>
      </c>
      <c r="H31" s="93">
        <v>0.12379185000000001</v>
      </c>
      <c r="I31" s="92" t="s">
        <v>93</v>
      </c>
      <c r="J31" s="92">
        <v>0.61410334356920693</v>
      </c>
      <c r="K31" s="10"/>
    </row>
    <row r="32" spans="1:11" x14ac:dyDescent="0.25">
      <c r="A32" s="7"/>
      <c r="B32" s="95" t="s">
        <v>270</v>
      </c>
      <c r="C32" s="92">
        <v>0</v>
      </c>
      <c r="D32" s="93">
        <v>0.47552347</v>
      </c>
      <c r="E32" s="92" t="s">
        <v>93</v>
      </c>
      <c r="F32" s="92">
        <v>0.23464185304912821</v>
      </c>
      <c r="G32" s="92">
        <v>0</v>
      </c>
      <c r="H32" s="93">
        <v>0</v>
      </c>
      <c r="I32" s="92" t="s">
        <v>93</v>
      </c>
      <c r="J32" s="92">
        <v>0</v>
      </c>
      <c r="K32" s="10"/>
    </row>
    <row r="33" spans="1:11" x14ac:dyDescent="0.25">
      <c r="A33" s="7"/>
      <c r="B33" s="95" t="s">
        <v>271</v>
      </c>
      <c r="C33" s="92">
        <v>0.70682059000000008</v>
      </c>
      <c r="D33" s="93">
        <v>0.47288234000000001</v>
      </c>
      <c r="E33" s="92">
        <v>-33.097260225540403</v>
      </c>
      <c r="F33" s="92">
        <v>0.23333861635012021</v>
      </c>
      <c r="G33" s="92">
        <v>0.70430283000000005</v>
      </c>
      <c r="H33" s="93">
        <v>0</v>
      </c>
      <c r="I33" s="92" t="s">
        <v>93</v>
      </c>
      <c r="J33" s="92">
        <v>0</v>
      </c>
      <c r="K33" s="10"/>
    </row>
    <row r="34" spans="1:11" ht="12.75" x14ac:dyDescent="0.2">
      <c r="A34" s="7"/>
      <c r="B34" s="95" t="s">
        <v>272</v>
      </c>
      <c r="C34" s="92">
        <v>9.1157299999999997E-2</v>
      </c>
      <c r="D34" s="93">
        <v>0.46552955000000001</v>
      </c>
      <c r="E34" s="92"/>
      <c r="F34" s="92">
        <v>0.22971046257953742</v>
      </c>
      <c r="G34" s="92">
        <v>0</v>
      </c>
      <c r="H34" s="93">
        <v>3.1852730000000003E-2</v>
      </c>
      <c r="I34" s="92" t="s">
        <v>93</v>
      </c>
      <c r="J34" s="92">
        <v>0.15801418263647554</v>
      </c>
      <c r="K34" s="10"/>
    </row>
    <row r="35" spans="1:11" x14ac:dyDescent="0.25">
      <c r="A35" s="7"/>
      <c r="B35" s="95" t="s">
        <v>273</v>
      </c>
      <c r="C35" s="92">
        <v>0.12343941</v>
      </c>
      <c r="D35" s="93">
        <v>0.43956242000000001</v>
      </c>
      <c r="E35" s="92">
        <v>256.09569099528267</v>
      </c>
      <c r="F35" s="92">
        <v>0.21689726641580734</v>
      </c>
      <c r="G35" s="92">
        <v>0</v>
      </c>
      <c r="H35" s="93">
        <v>0</v>
      </c>
      <c r="I35" s="92" t="s">
        <v>93</v>
      </c>
      <c r="J35" s="92">
        <v>0</v>
      </c>
      <c r="K35" s="10"/>
    </row>
    <row r="36" spans="1:11" ht="12.75" x14ac:dyDescent="0.2">
      <c r="A36" s="7"/>
      <c r="B36" s="95" t="s">
        <v>274</v>
      </c>
      <c r="C36" s="92">
        <v>0.32232411000000022</v>
      </c>
      <c r="D36" s="93">
        <v>0.39605236999999982</v>
      </c>
      <c r="E36" s="92">
        <v>22.873951315649201</v>
      </c>
      <c r="F36" s="92">
        <v>0.19542770833435186</v>
      </c>
      <c r="G36" s="92">
        <v>5.1700140000000006E-2</v>
      </c>
      <c r="H36" s="93">
        <v>4.3194670000000004E-2</v>
      </c>
      <c r="I36" s="92">
        <v>-16.451541523872081</v>
      </c>
      <c r="J36" s="92">
        <v>0.21427897936228046</v>
      </c>
      <c r="K36" s="10"/>
    </row>
    <row r="37" spans="1:11" ht="12.75" x14ac:dyDescent="0.2">
      <c r="A37" s="7"/>
      <c r="B37" s="95" t="s">
        <v>275</v>
      </c>
      <c r="C37" s="92">
        <v>0.10637462000000002</v>
      </c>
      <c r="D37" s="93">
        <v>0.33795142000000006</v>
      </c>
      <c r="E37" s="92">
        <v>217.69929706916932</v>
      </c>
      <c r="F37" s="92">
        <v>0.16675843030289172</v>
      </c>
      <c r="G37" s="92">
        <v>1.4805499999999999E-2</v>
      </c>
      <c r="H37" s="93">
        <v>1.255705E-2</v>
      </c>
      <c r="I37" s="92">
        <v>-15.186586065988983</v>
      </c>
      <c r="J37" s="92">
        <v>6.2292682356437111E-2</v>
      </c>
      <c r="K37" s="10"/>
    </row>
    <row r="38" spans="1:11" ht="12.75" x14ac:dyDescent="0.2">
      <c r="A38" s="7"/>
      <c r="B38" s="95" t="s">
        <v>276</v>
      </c>
      <c r="C38" s="92">
        <v>0.44135819000000009</v>
      </c>
      <c r="D38" s="93">
        <v>0.31428514999999996</v>
      </c>
      <c r="E38" s="92">
        <v>-28.791363314227858</v>
      </c>
      <c r="F38" s="92">
        <v>0.15508056832993586</v>
      </c>
      <c r="G38" s="92">
        <v>1.390479E-2</v>
      </c>
      <c r="H38" s="93">
        <v>3.1070999999999998E-3</v>
      </c>
      <c r="I38" s="92">
        <v>-77.654462958448136</v>
      </c>
      <c r="J38" s="92">
        <v>1.5413619707629238E-2</v>
      </c>
      <c r="K38" s="10"/>
    </row>
    <row r="39" spans="1:11" ht="12.75" x14ac:dyDescent="0.2">
      <c r="A39" s="7"/>
      <c r="B39" s="95" t="s">
        <v>277</v>
      </c>
      <c r="C39" s="92">
        <v>0.27365519999999999</v>
      </c>
      <c r="D39" s="93">
        <v>0.29111481999999994</v>
      </c>
      <c r="E39" s="92">
        <v>6.3801528346620007</v>
      </c>
      <c r="F39" s="92">
        <v>0.1436474225233581</v>
      </c>
      <c r="G39" s="92">
        <v>4.257027E-2</v>
      </c>
      <c r="H39" s="93">
        <v>3.2014630000000002E-2</v>
      </c>
      <c r="I39" s="92">
        <v>-24.795802328714377</v>
      </c>
      <c r="J39" s="92">
        <v>0.15881733188518501</v>
      </c>
      <c r="K39" s="10"/>
    </row>
    <row r="40" spans="1:11" ht="12.75" x14ac:dyDescent="0.2">
      <c r="A40" s="7"/>
      <c r="B40" s="95" t="s">
        <v>278</v>
      </c>
      <c r="C40" s="92">
        <v>0.43363781999999995</v>
      </c>
      <c r="D40" s="93">
        <v>0.27582203999999999</v>
      </c>
      <c r="E40" s="92">
        <v>-36.393453873557426</v>
      </c>
      <c r="F40" s="92">
        <v>0.13610136756739002</v>
      </c>
      <c r="G40" s="92">
        <v>0</v>
      </c>
      <c r="H40" s="93">
        <v>0</v>
      </c>
      <c r="I40" s="92" t="s">
        <v>93</v>
      </c>
      <c r="J40" s="92">
        <v>0</v>
      </c>
      <c r="K40" s="10"/>
    </row>
    <row r="41" spans="1:11" ht="12.75" x14ac:dyDescent="0.2">
      <c r="A41" s="7"/>
      <c r="B41" s="95" t="s">
        <v>279</v>
      </c>
      <c r="C41" s="92">
        <v>4.5638229999999995E-2</v>
      </c>
      <c r="D41" s="93">
        <v>0.27463019999999999</v>
      </c>
      <c r="E41" s="92"/>
      <c r="F41" s="92">
        <v>0.13551326716061499</v>
      </c>
      <c r="G41" s="92">
        <v>0</v>
      </c>
      <c r="H41" s="93">
        <v>0</v>
      </c>
      <c r="I41" s="92" t="s">
        <v>93</v>
      </c>
      <c r="J41" s="92">
        <v>0</v>
      </c>
      <c r="K41" s="10"/>
    </row>
    <row r="42" spans="1:11" x14ac:dyDescent="0.25">
      <c r="A42" s="7"/>
      <c r="B42" s="95" t="s">
        <v>252</v>
      </c>
      <c r="C42" s="92">
        <v>0.19771092000000004</v>
      </c>
      <c r="D42" s="93">
        <v>0.27361819999999992</v>
      </c>
      <c r="E42" s="92">
        <v>38.393063974412669</v>
      </c>
      <c r="F42" s="92">
        <v>0.13501390683401379</v>
      </c>
      <c r="G42" s="92">
        <v>1.7056579999999998E-2</v>
      </c>
      <c r="H42" s="93">
        <v>5.7969320000000005E-2</v>
      </c>
      <c r="I42" s="92">
        <v>239.86484981162701</v>
      </c>
      <c r="J42" s="92">
        <v>0.2875726732933816</v>
      </c>
      <c r="K42" s="10"/>
    </row>
    <row r="43" spans="1:11" x14ac:dyDescent="0.25">
      <c r="A43" s="7"/>
      <c r="B43" s="95" t="s">
        <v>44</v>
      </c>
      <c r="C43" s="92">
        <v>23.475144140000452</v>
      </c>
      <c r="D43" s="93">
        <v>10.159177120000209</v>
      </c>
      <c r="E43" s="92">
        <v>-56.723685872115745</v>
      </c>
      <c r="F43" s="92">
        <v>5.0129347871960022</v>
      </c>
      <c r="G43" s="92">
        <v>0.93384551999998422</v>
      </c>
      <c r="H43" s="93">
        <v>1.0603837199999866</v>
      </c>
      <c r="I43" s="92">
        <v>13.550228307568958</v>
      </c>
      <c r="J43" s="92">
        <v>5.2603235828396251</v>
      </c>
      <c r="K43" s="10"/>
    </row>
    <row r="44" spans="1:11" x14ac:dyDescent="0.25">
      <c r="A44" s="7"/>
      <c r="B44" s="2"/>
      <c r="C44" s="22"/>
      <c r="D44" s="22"/>
      <c r="E44" s="22"/>
      <c r="F44" s="38"/>
      <c r="G44" s="38"/>
      <c r="H44" s="38"/>
      <c r="I44" s="39"/>
      <c r="J44" s="39"/>
      <c r="K44" s="10"/>
    </row>
    <row r="45" spans="1:11" ht="21" x14ac:dyDescent="0.25">
      <c r="A45" s="11"/>
      <c r="B45" s="117" t="s">
        <v>161</v>
      </c>
      <c r="C45" s="1"/>
      <c r="D45" s="1"/>
      <c r="E45" s="1"/>
      <c r="F45" s="1"/>
      <c r="G45" s="1"/>
      <c r="H45" s="1"/>
      <c r="I45" s="1"/>
      <c r="J45" s="1"/>
      <c r="K45" s="24"/>
    </row>
    <row r="46" spans="1:11" x14ac:dyDescent="0.25">
      <c r="B46" s="30"/>
      <c r="C46" s="30"/>
      <c r="D46" s="94"/>
      <c r="E46" s="30"/>
    </row>
    <row r="47" spans="1:11" x14ac:dyDescent="0.25">
      <c r="B47" s="30"/>
      <c r="C47" s="30"/>
      <c r="D47" s="94"/>
      <c r="E47" s="30"/>
    </row>
    <row r="48" spans="1:11" x14ac:dyDescent="0.25">
      <c r="C48" s="30"/>
      <c r="D48" s="94"/>
    </row>
    <row r="49" spans="3:4" x14ac:dyDescent="0.25">
      <c r="C49" s="30"/>
      <c r="D49" s="94"/>
    </row>
    <row r="50" spans="3:4" x14ac:dyDescent="0.25">
      <c r="C50" s="30"/>
      <c r="D50" s="94"/>
    </row>
    <row r="51" spans="3:4" x14ac:dyDescent="0.25">
      <c r="C51" s="30"/>
      <c r="D51" s="94"/>
    </row>
    <row r="52" spans="3:4" x14ac:dyDescent="0.25">
      <c r="C52" s="30"/>
      <c r="D52" s="94"/>
    </row>
    <row r="53" spans="3:4" x14ac:dyDescent="0.25">
      <c r="C53" s="30"/>
      <c r="D53" s="94"/>
    </row>
    <row r="54" spans="3:4" x14ac:dyDescent="0.25">
      <c r="C54" s="30"/>
      <c r="D54" s="94"/>
    </row>
  </sheetData>
  <sortState ref="B14:J43">
    <sortCondition descending="1" ref="J14:J43"/>
  </sortState>
  <mergeCells count="8"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82" orientation="portrait" r:id="rId1"/>
  <headerFooter alignWithMargins="0">
    <oddFooter>&amp;C&amp;"-,Negrita"&amp;12&amp;K004559Página 21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55"/>
  <sheetViews>
    <sheetView zoomScaleNormal="100" zoomScaleSheetLayoutView="100" workbookViewId="0"/>
  </sheetViews>
  <sheetFormatPr baseColWidth="10" defaultColWidth="10.88671875" defaultRowHeight="13.2" x14ac:dyDescent="0.25"/>
  <cols>
    <col min="1" max="1" width="1.88671875" style="6" customWidth="1"/>
    <col min="2" max="2" width="40.5546875" style="6" bestFit="1" customWidth="1"/>
    <col min="3" max="3" width="12.44140625" style="6" customWidth="1"/>
    <col min="4" max="4" width="11.33203125" style="6" customWidth="1"/>
    <col min="5" max="5" width="13.33203125" style="6" customWidth="1"/>
    <col min="6" max="6" width="9.44140625" style="6" customWidth="1"/>
    <col min="7" max="7" width="7.44140625" style="6" customWidth="1"/>
    <col min="8" max="8" width="6.88671875" style="6" customWidth="1"/>
    <col min="9" max="9" width="10.5546875" style="6" customWidth="1"/>
    <col min="10" max="10" width="10" style="6" customWidth="1"/>
    <col min="11" max="11" width="5" style="6" customWidth="1"/>
    <col min="12" max="12" width="10.88671875" style="6"/>
    <col min="13" max="13" width="17.44140625" style="6" customWidth="1"/>
    <col min="14" max="14" width="10.88671875" style="6" customWidth="1"/>
    <col min="15" max="16384" width="10.88671875" style="6"/>
  </cols>
  <sheetData>
    <row r="1" spans="1:14" ht="15.6" customHeight="1" x14ac:dyDescent="0.2">
      <c r="A1" s="3"/>
      <c r="B1" s="4"/>
      <c r="C1" s="4"/>
      <c r="D1" s="4"/>
      <c r="E1" s="4"/>
      <c r="F1" s="4"/>
      <c r="G1" s="4"/>
      <c r="H1" s="4"/>
      <c r="I1" s="31"/>
      <c r="J1" s="4"/>
      <c r="K1" s="5"/>
      <c r="L1" s="25"/>
    </row>
    <row r="2" spans="1:14" ht="15.6" customHeight="1" x14ac:dyDescent="0.2">
      <c r="A2" s="7"/>
      <c r="B2" s="8"/>
      <c r="C2" s="8"/>
      <c r="D2" s="8"/>
      <c r="E2" s="8"/>
      <c r="F2" s="8"/>
      <c r="G2" s="8"/>
      <c r="H2" s="8"/>
      <c r="I2" s="2"/>
      <c r="J2" s="8"/>
      <c r="K2" s="9"/>
      <c r="L2" s="25"/>
    </row>
    <row r="3" spans="1:14" ht="15.6" customHeight="1" x14ac:dyDescent="0.2">
      <c r="A3" s="7"/>
      <c r="B3" s="8"/>
      <c r="C3" s="8"/>
      <c r="D3" s="8"/>
      <c r="E3" s="8"/>
      <c r="F3" s="8"/>
      <c r="G3" s="8"/>
      <c r="H3" s="8"/>
      <c r="I3" s="2"/>
      <c r="J3" s="8"/>
      <c r="K3" s="9"/>
      <c r="L3" s="25"/>
    </row>
    <row r="4" spans="1:14" ht="30" customHeight="1" x14ac:dyDescent="0.2">
      <c r="A4" s="7"/>
      <c r="B4" s="8"/>
      <c r="C4" s="8"/>
      <c r="D4" s="8"/>
      <c r="E4" s="8"/>
      <c r="F4" s="8"/>
      <c r="G4" s="8"/>
      <c r="H4" s="8"/>
      <c r="I4" s="2"/>
      <c r="J4" s="8"/>
      <c r="K4" s="10"/>
    </row>
    <row r="5" spans="1:14" ht="15.6" customHeight="1" x14ac:dyDescent="0.2">
      <c r="A5" s="7"/>
      <c r="B5" s="8"/>
      <c r="C5" s="8"/>
      <c r="D5" s="8"/>
      <c r="E5" s="8"/>
      <c r="F5" s="8"/>
      <c r="G5" s="8"/>
      <c r="H5" s="8"/>
      <c r="I5" s="8"/>
      <c r="J5" s="8"/>
      <c r="K5" s="10"/>
    </row>
    <row r="6" spans="1:14" ht="18" customHeight="1" x14ac:dyDescent="0.2">
      <c r="A6" s="7"/>
      <c r="B6" s="8"/>
      <c r="C6" s="8"/>
      <c r="D6" s="8"/>
      <c r="E6" s="8"/>
      <c r="F6" s="8"/>
      <c r="G6" s="8"/>
      <c r="H6" s="8"/>
      <c r="I6" s="8"/>
      <c r="J6" s="8"/>
      <c r="K6" s="10"/>
    </row>
    <row r="7" spans="1:14" x14ac:dyDescent="0.25">
      <c r="A7" s="7"/>
      <c r="B7" s="8"/>
      <c r="C7" s="129" t="s">
        <v>116</v>
      </c>
      <c r="D7" s="129"/>
      <c r="E7" s="129"/>
      <c r="F7" s="129"/>
      <c r="G7" s="129"/>
      <c r="H7" s="129"/>
      <c r="I7" s="129"/>
      <c r="J7" s="129"/>
      <c r="K7" s="10"/>
    </row>
    <row r="8" spans="1:14" x14ac:dyDescent="0.25">
      <c r="A8" s="7"/>
      <c r="B8" s="8"/>
      <c r="C8" s="129" t="s">
        <v>53</v>
      </c>
      <c r="D8" s="129"/>
      <c r="E8" s="129"/>
      <c r="F8" s="129"/>
      <c r="G8" s="129"/>
      <c r="H8" s="129"/>
      <c r="I8" s="129"/>
      <c r="J8" s="129"/>
      <c r="K8" s="10"/>
    </row>
    <row r="9" spans="1:14" ht="15.6" customHeight="1" x14ac:dyDescent="0.2">
      <c r="A9" s="7"/>
      <c r="B9" s="8"/>
      <c r="C9" s="15"/>
      <c r="D9" s="15"/>
      <c r="E9" s="15"/>
      <c r="F9" s="15"/>
      <c r="G9" s="15"/>
      <c r="H9" s="15"/>
      <c r="I9" s="8"/>
      <c r="J9" s="8"/>
      <c r="K9" s="10"/>
    </row>
    <row r="10" spans="1:14" ht="15.75" customHeight="1" x14ac:dyDescent="0.25">
      <c r="A10" s="7"/>
      <c r="B10" s="2"/>
      <c r="C10" s="127" t="s">
        <v>194</v>
      </c>
      <c r="D10" s="127"/>
      <c r="E10" s="130" t="s">
        <v>173</v>
      </c>
      <c r="F10" s="130" t="s">
        <v>174</v>
      </c>
      <c r="G10" s="127" t="s">
        <v>195</v>
      </c>
      <c r="H10" s="127"/>
      <c r="I10" s="130" t="s">
        <v>173</v>
      </c>
      <c r="J10" s="130" t="s">
        <v>174</v>
      </c>
      <c r="K10" s="10"/>
    </row>
    <row r="11" spans="1:14" x14ac:dyDescent="0.25">
      <c r="A11" s="7"/>
      <c r="B11" s="2"/>
      <c r="C11" s="15" t="s">
        <v>164</v>
      </c>
      <c r="D11" s="15" t="s">
        <v>172</v>
      </c>
      <c r="E11" s="130"/>
      <c r="F11" s="130"/>
      <c r="G11" s="15" t="s">
        <v>164</v>
      </c>
      <c r="H11" s="15" t="s">
        <v>172</v>
      </c>
      <c r="I11" s="130"/>
      <c r="J11" s="130"/>
      <c r="K11" s="10"/>
      <c r="N11" s="32"/>
    </row>
    <row r="12" spans="1:14" ht="15.6" customHeight="1" x14ac:dyDescent="0.2">
      <c r="A12" s="7"/>
      <c r="B12" s="2"/>
      <c r="C12" s="15"/>
      <c r="D12" s="15"/>
      <c r="E12" s="15"/>
      <c r="F12" s="15"/>
      <c r="G12" s="15"/>
      <c r="H12" s="15"/>
      <c r="I12" s="15"/>
      <c r="J12" s="15"/>
      <c r="K12" s="10"/>
    </row>
    <row r="13" spans="1:14" ht="12.75" x14ac:dyDescent="0.2">
      <c r="A13" s="7"/>
      <c r="B13" s="33" t="s">
        <v>22</v>
      </c>
      <c r="C13" s="37">
        <v>188.77379150999982</v>
      </c>
      <c r="D13" s="37">
        <v>200.30044483999995</v>
      </c>
      <c r="E13" s="37">
        <v>6.1060665454661489</v>
      </c>
      <c r="F13" s="90">
        <v>100</v>
      </c>
      <c r="G13" s="37">
        <v>19.599008020000035</v>
      </c>
      <c r="H13" s="37">
        <v>18.936969060000028</v>
      </c>
      <c r="I13" s="37">
        <v>-3.3779207566241198</v>
      </c>
      <c r="J13" s="90">
        <v>100</v>
      </c>
      <c r="K13" s="10"/>
    </row>
    <row r="14" spans="1:14" ht="12.75" x14ac:dyDescent="0.2">
      <c r="A14" s="7"/>
      <c r="B14" s="91" t="s">
        <v>226</v>
      </c>
      <c r="C14" s="92">
        <v>28.340265859999999</v>
      </c>
      <c r="D14" s="93">
        <v>39.081779789999956</v>
      </c>
      <c r="E14" s="92">
        <v>37.901951883806206</v>
      </c>
      <c r="F14" s="92">
        <v>19.511579128652706</v>
      </c>
      <c r="G14" s="92">
        <v>2.60376809</v>
      </c>
      <c r="H14" s="93">
        <v>3.8674855400000001</v>
      </c>
      <c r="I14" s="40">
        <v>48.534178402962148</v>
      </c>
      <c r="J14" s="40">
        <v>20.422938474188935</v>
      </c>
      <c r="K14" s="10"/>
    </row>
    <row r="15" spans="1:14" ht="12.75" x14ac:dyDescent="0.2">
      <c r="A15" s="7"/>
      <c r="B15" s="91" t="s">
        <v>227</v>
      </c>
      <c r="C15" s="92">
        <v>10.79200202000002</v>
      </c>
      <c r="D15" s="93">
        <v>13.551640669999996</v>
      </c>
      <c r="E15" s="92">
        <v>25.571146529492328</v>
      </c>
      <c r="F15" s="92">
        <v>6.7656568016237051</v>
      </c>
      <c r="G15" s="92">
        <v>1.5641796899999996</v>
      </c>
      <c r="H15" s="93">
        <v>1.0212273300000005</v>
      </c>
      <c r="I15" s="40">
        <v>-34.71163597578736</v>
      </c>
      <c r="J15" s="40">
        <v>5.3927707584267397</v>
      </c>
      <c r="K15" s="10"/>
    </row>
    <row r="16" spans="1:14" x14ac:dyDescent="0.25">
      <c r="A16" s="7"/>
      <c r="B16" s="91" t="s">
        <v>228</v>
      </c>
      <c r="C16" s="92">
        <v>3.27096206</v>
      </c>
      <c r="D16" s="93">
        <v>12.916505129999997</v>
      </c>
      <c r="E16" s="92">
        <v>294.88397887439874</v>
      </c>
      <c r="F16" s="92">
        <v>6.4485653740398359</v>
      </c>
      <c r="G16" s="92">
        <v>0.35132878000000001</v>
      </c>
      <c r="H16" s="93">
        <v>0.68003988999999998</v>
      </c>
      <c r="I16" s="40">
        <v>93.562249582855102</v>
      </c>
      <c r="J16" s="40">
        <v>3.5910703969856885</v>
      </c>
      <c r="K16" s="10"/>
    </row>
    <row r="17" spans="1:11" x14ac:dyDescent="0.25">
      <c r="A17" s="7"/>
      <c r="B17" s="91" t="s">
        <v>229</v>
      </c>
      <c r="C17" s="92">
        <v>2.7783569099999994</v>
      </c>
      <c r="D17" s="93">
        <v>5.9592911100000014</v>
      </c>
      <c r="E17" s="92">
        <v>114.48976150439947</v>
      </c>
      <c r="F17" s="92">
        <v>2.9751761733531268</v>
      </c>
      <c r="G17" s="92">
        <v>6.1199419999999997E-2</v>
      </c>
      <c r="H17" s="93">
        <v>1.67859263</v>
      </c>
      <c r="I17" s="40"/>
      <c r="J17" s="40">
        <v>8.8641039898282301</v>
      </c>
      <c r="K17" s="10"/>
    </row>
    <row r="18" spans="1:11" ht="12.75" x14ac:dyDescent="0.2">
      <c r="A18" s="7"/>
      <c r="B18" s="91" t="s">
        <v>230</v>
      </c>
      <c r="C18" s="92">
        <v>6.803024580000006</v>
      </c>
      <c r="D18" s="93">
        <v>5.7289523899999981</v>
      </c>
      <c r="E18" s="92">
        <v>-15.788156831854439</v>
      </c>
      <c r="F18" s="92">
        <v>2.8601795640425496</v>
      </c>
      <c r="G18" s="92">
        <v>0.82950368000000008</v>
      </c>
      <c r="H18" s="93">
        <v>0.62708487000000035</v>
      </c>
      <c r="I18" s="40">
        <v>-24.402400481213014</v>
      </c>
      <c r="J18" s="40">
        <v>3.3114320882773809</v>
      </c>
      <c r="K18" s="10"/>
    </row>
    <row r="19" spans="1:11" ht="12.75" x14ac:dyDescent="0.2">
      <c r="A19" s="7"/>
      <c r="B19" s="91" t="s">
        <v>231</v>
      </c>
      <c r="C19" s="92">
        <v>4.5479594500000005</v>
      </c>
      <c r="D19" s="93">
        <v>5.1841807299999969</v>
      </c>
      <c r="E19" s="92">
        <v>13.989159028231812</v>
      </c>
      <c r="F19" s="92">
        <v>2.5882023048631377</v>
      </c>
      <c r="G19" s="92">
        <v>0.84290081999999988</v>
      </c>
      <c r="H19" s="93">
        <v>0.14224687999999999</v>
      </c>
      <c r="I19" s="40">
        <v>-83.124126038933028</v>
      </c>
      <c r="J19" s="40">
        <v>0.7511597001046153</v>
      </c>
      <c r="K19" s="10"/>
    </row>
    <row r="20" spans="1:11" ht="12.75" x14ac:dyDescent="0.2">
      <c r="A20" s="7"/>
      <c r="B20" s="91" t="s">
        <v>232</v>
      </c>
      <c r="C20" s="92">
        <v>5.1999613800000004</v>
      </c>
      <c r="D20" s="93">
        <v>4.9329755500000019</v>
      </c>
      <c r="E20" s="92">
        <v>-5.1343810172682192</v>
      </c>
      <c r="F20" s="92">
        <v>2.4627881150940349</v>
      </c>
      <c r="G20" s="92">
        <v>0.41097999000000002</v>
      </c>
      <c r="H20" s="93">
        <v>0.57365832000000005</v>
      </c>
      <c r="I20" s="40">
        <v>39.583029334347898</v>
      </c>
      <c r="J20" s="40">
        <v>3.0293037823656834</v>
      </c>
      <c r="K20" s="10"/>
    </row>
    <row r="21" spans="1:11" ht="12.75" x14ac:dyDescent="0.2">
      <c r="A21" s="7"/>
      <c r="B21" s="91" t="s">
        <v>233</v>
      </c>
      <c r="C21" s="92">
        <v>5.132069630000001</v>
      </c>
      <c r="D21" s="93">
        <v>4.7541652299999999</v>
      </c>
      <c r="E21" s="92">
        <v>-7.3635867641180237</v>
      </c>
      <c r="F21" s="92">
        <v>2.3735170602330058</v>
      </c>
      <c r="G21" s="92">
        <v>0.92732223000000003</v>
      </c>
      <c r="H21" s="93">
        <v>0.35754112999999998</v>
      </c>
      <c r="I21" s="40">
        <v>-61.443701182489718</v>
      </c>
      <c r="J21" s="40">
        <v>1.8880589014385785</v>
      </c>
      <c r="K21" s="10"/>
    </row>
    <row r="22" spans="1:11" x14ac:dyDescent="0.25">
      <c r="A22" s="7"/>
      <c r="B22" s="91" t="s">
        <v>234</v>
      </c>
      <c r="C22" s="92">
        <v>4.5524265000000002</v>
      </c>
      <c r="D22" s="93">
        <v>4.366350119999999</v>
      </c>
      <c r="E22" s="92">
        <v>-4.0874109664373766</v>
      </c>
      <c r="F22" s="92">
        <v>2.1799003609242309</v>
      </c>
      <c r="G22" s="92">
        <v>0.30167533999999996</v>
      </c>
      <c r="H22" s="93">
        <v>0.43181250999999998</v>
      </c>
      <c r="I22" s="40">
        <v>43.138153088681385</v>
      </c>
      <c r="J22" s="40">
        <v>2.2802620030261558</v>
      </c>
      <c r="K22" s="10"/>
    </row>
    <row r="23" spans="1:11" ht="12.75" x14ac:dyDescent="0.2">
      <c r="A23" s="7"/>
      <c r="B23" s="91" t="s">
        <v>235</v>
      </c>
      <c r="C23" s="92">
        <v>4.0101388999999994</v>
      </c>
      <c r="D23" s="93">
        <v>3.885044370000001</v>
      </c>
      <c r="E23" s="92">
        <v>-3.1194562861650121</v>
      </c>
      <c r="F23" s="92">
        <v>1.9396084582355149</v>
      </c>
      <c r="G23" s="92">
        <v>0.79521030000000015</v>
      </c>
      <c r="H23" s="93">
        <v>0.42240442999999994</v>
      </c>
      <c r="I23" s="40">
        <v>-46.881418663717021</v>
      </c>
      <c r="J23" s="40">
        <v>2.2305809797843081</v>
      </c>
      <c r="K23" s="10"/>
    </row>
    <row r="24" spans="1:11" x14ac:dyDescent="0.25">
      <c r="A24" s="7"/>
      <c r="B24" s="91" t="s">
        <v>236</v>
      </c>
      <c r="C24" s="92">
        <v>4.3187866900000005</v>
      </c>
      <c r="D24" s="93">
        <v>3.5080273599999998</v>
      </c>
      <c r="E24" s="92">
        <v>-18.772849603275976</v>
      </c>
      <c r="F24" s="92">
        <v>1.7513827105088124</v>
      </c>
      <c r="G24" s="92">
        <v>0.41753910999999994</v>
      </c>
      <c r="H24" s="93">
        <v>0.36867202999999998</v>
      </c>
      <c r="I24" s="40">
        <v>-11.703593466968865</v>
      </c>
      <c r="J24" s="40">
        <v>1.9468375790861616</v>
      </c>
      <c r="K24" s="10"/>
    </row>
    <row r="25" spans="1:11" x14ac:dyDescent="0.25">
      <c r="A25" s="7"/>
      <c r="B25" s="91" t="s">
        <v>237</v>
      </c>
      <c r="C25" s="92">
        <v>3.9974730199999979</v>
      </c>
      <c r="D25" s="93">
        <v>3.4777185400000001</v>
      </c>
      <c r="E25" s="92">
        <v>-13.002075996500363</v>
      </c>
      <c r="F25" s="92">
        <v>1.7362510316829314</v>
      </c>
      <c r="G25" s="92">
        <v>0.19415174999999998</v>
      </c>
      <c r="H25" s="93">
        <v>0.17726506</v>
      </c>
      <c r="I25" s="40">
        <v>-8.6976759158750703</v>
      </c>
      <c r="J25" s="40">
        <v>0.93607936644112444</v>
      </c>
      <c r="K25" s="10"/>
    </row>
    <row r="26" spans="1:11" ht="12.75" x14ac:dyDescent="0.2">
      <c r="A26" s="7"/>
      <c r="B26" s="91" t="s">
        <v>238</v>
      </c>
      <c r="C26" s="92">
        <v>1.7620392899999995</v>
      </c>
      <c r="D26" s="93">
        <v>3.4473784799999998</v>
      </c>
      <c r="E26" s="92">
        <v>95.647083442730761</v>
      </c>
      <c r="F26" s="92">
        <v>1.7211037562865956</v>
      </c>
      <c r="G26" s="92">
        <v>0.20810103000000002</v>
      </c>
      <c r="H26" s="93">
        <v>0.16771751999999998</v>
      </c>
      <c r="I26" s="40">
        <v>-19.405723268164522</v>
      </c>
      <c r="J26" s="40">
        <v>0.88566190010979373</v>
      </c>
      <c r="K26" s="10"/>
    </row>
    <row r="27" spans="1:11" ht="12.75" x14ac:dyDescent="0.2">
      <c r="A27" s="7"/>
      <c r="B27" s="91" t="s">
        <v>239</v>
      </c>
      <c r="C27" s="92">
        <v>3.5261414199999996</v>
      </c>
      <c r="D27" s="93">
        <v>3.4117183600000009</v>
      </c>
      <c r="E27" s="92">
        <v>-3.2449935034085664</v>
      </c>
      <c r="F27" s="92">
        <v>1.7033004408578734</v>
      </c>
      <c r="G27" s="92">
        <v>0.34469522999999996</v>
      </c>
      <c r="H27" s="93">
        <v>0.47521240999999997</v>
      </c>
      <c r="I27" s="40">
        <v>37.864515850712536</v>
      </c>
      <c r="J27" s="40">
        <v>2.5094428178782655</v>
      </c>
      <c r="K27" s="10"/>
    </row>
    <row r="28" spans="1:11" ht="12.75" x14ac:dyDescent="0.2">
      <c r="A28" s="7"/>
      <c r="B28" s="91" t="s">
        <v>240</v>
      </c>
      <c r="C28" s="92">
        <v>2.3305862099999994</v>
      </c>
      <c r="D28" s="93">
        <v>3.1805322699999992</v>
      </c>
      <c r="E28" s="92">
        <v>36.469196305765486</v>
      </c>
      <c r="F28" s="92">
        <v>1.587880782062471</v>
      </c>
      <c r="G28" s="92">
        <v>0.65304474000000001</v>
      </c>
      <c r="H28" s="93">
        <v>0.38474564999999994</v>
      </c>
      <c r="I28" s="40">
        <v>-41.084335201903635</v>
      </c>
      <c r="J28" s="40">
        <v>2.0317171601272044</v>
      </c>
      <c r="K28" s="10"/>
    </row>
    <row r="29" spans="1:11" ht="12.75" x14ac:dyDescent="0.2">
      <c r="A29" s="7"/>
      <c r="B29" s="91" t="s">
        <v>241</v>
      </c>
      <c r="C29" s="92">
        <v>1.3323529200000002</v>
      </c>
      <c r="D29" s="93">
        <v>3.0132531799999995</v>
      </c>
      <c r="E29" s="92">
        <v>126.1602864202076</v>
      </c>
      <c r="F29" s="92">
        <v>1.5043666939466795</v>
      </c>
      <c r="G29" s="92">
        <v>9.9368700000000004E-2</v>
      </c>
      <c r="H29" s="93">
        <v>0.25933598999999996</v>
      </c>
      <c r="I29" s="40">
        <v>160.98357933635032</v>
      </c>
      <c r="J29" s="40">
        <v>1.3694693653367547</v>
      </c>
      <c r="K29" s="10"/>
    </row>
    <row r="30" spans="1:11" x14ac:dyDescent="0.25">
      <c r="A30" s="7"/>
      <c r="B30" s="91" t="s">
        <v>242</v>
      </c>
      <c r="C30" s="92">
        <v>1.7960095200000001</v>
      </c>
      <c r="D30" s="93">
        <v>2.9860291299999999</v>
      </c>
      <c r="E30" s="92">
        <v>66.259092546458206</v>
      </c>
      <c r="F30" s="92">
        <v>1.4907750865881704</v>
      </c>
      <c r="G30" s="92">
        <v>0.24412137</v>
      </c>
      <c r="H30" s="93">
        <v>0.20419109999999999</v>
      </c>
      <c r="I30" s="40">
        <v>-16.356728622324223</v>
      </c>
      <c r="J30" s="40">
        <v>1.0782670624482695</v>
      </c>
      <c r="K30" s="10"/>
    </row>
    <row r="31" spans="1:11" x14ac:dyDescent="0.25">
      <c r="A31" s="7"/>
      <c r="B31" s="91" t="s">
        <v>243</v>
      </c>
      <c r="C31" s="92">
        <v>2.3605771599999996</v>
      </c>
      <c r="D31" s="93">
        <v>2.6112317599999999</v>
      </c>
      <c r="E31" s="92">
        <v>10.618360807998339</v>
      </c>
      <c r="F31" s="92">
        <v>1.3036574941637562</v>
      </c>
      <c r="G31" s="92">
        <v>0.11768503000000001</v>
      </c>
      <c r="H31" s="93">
        <v>0.24921608000000001</v>
      </c>
      <c r="I31" s="40">
        <v>111.76531968424528</v>
      </c>
      <c r="J31" s="40">
        <v>1.316029398423697</v>
      </c>
      <c r="K31" s="10"/>
    </row>
    <row r="32" spans="1:11" x14ac:dyDescent="0.25">
      <c r="A32" s="7"/>
      <c r="B32" s="91" t="s">
        <v>244</v>
      </c>
      <c r="C32" s="92">
        <v>4.0319856199999951</v>
      </c>
      <c r="D32" s="93">
        <v>2.5096880500000003</v>
      </c>
      <c r="E32" s="92">
        <v>-37.7555307352509</v>
      </c>
      <c r="F32" s="92">
        <v>1.2529617954691712</v>
      </c>
      <c r="G32" s="92">
        <v>0.29671121000000006</v>
      </c>
      <c r="H32" s="93">
        <v>0.12645504000000005</v>
      </c>
      <c r="I32" s="40">
        <v>-57.381104677507786</v>
      </c>
      <c r="J32" s="40">
        <v>0.66776810797619723</v>
      </c>
      <c r="K32" s="10"/>
    </row>
    <row r="33" spans="1:11" ht="12.75" x14ac:dyDescent="0.2">
      <c r="A33" s="7"/>
      <c r="B33" s="91" t="s">
        <v>245</v>
      </c>
      <c r="C33" s="92">
        <v>2.1231653899999987</v>
      </c>
      <c r="D33" s="93">
        <v>2.2643252400000002</v>
      </c>
      <c r="E33" s="92">
        <v>6.6485564744441117</v>
      </c>
      <c r="F33" s="92">
        <v>1.1304644090075504</v>
      </c>
      <c r="G33" s="92">
        <v>0.22932318000000002</v>
      </c>
      <c r="H33" s="93">
        <v>0.40979290999999995</v>
      </c>
      <c r="I33" s="40">
        <v>78.69668037919233</v>
      </c>
      <c r="J33" s="40">
        <v>2.1639836274834119</v>
      </c>
      <c r="K33" s="10"/>
    </row>
    <row r="34" spans="1:11" ht="12.75" x14ac:dyDescent="0.2">
      <c r="A34" s="7"/>
      <c r="B34" s="91" t="s">
        <v>246</v>
      </c>
      <c r="C34" s="92">
        <v>1.1644236700000001</v>
      </c>
      <c r="D34" s="93">
        <v>1.9651099999999997</v>
      </c>
      <c r="E34" s="92">
        <v>68.762457396627767</v>
      </c>
      <c r="F34" s="92">
        <v>0.98108119608507605</v>
      </c>
      <c r="G34" s="92">
        <v>0.12034025000000001</v>
      </c>
      <c r="H34" s="93">
        <v>0.37464373000000001</v>
      </c>
      <c r="I34" s="40">
        <v>211.32038532411227</v>
      </c>
      <c r="J34" s="40">
        <v>1.9783721925772606</v>
      </c>
      <c r="K34" s="10"/>
    </row>
    <row r="35" spans="1:11" ht="12.75" x14ac:dyDescent="0.2">
      <c r="A35" s="7"/>
      <c r="B35" s="91" t="s">
        <v>247</v>
      </c>
      <c r="C35" s="92">
        <v>2.7046582200000002</v>
      </c>
      <c r="D35" s="93">
        <v>1.9476331699999996</v>
      </c>
      <c r="E35" s="92">
        <v>-27.989675161248307</v>
      </c>
      <c r="F35" s="92">
        <v>0.97235588845335286</v>
      </c>
      <c r="G35" s="92">
        <v>0.57995635000000001</v>
      </c>
      <c r="H35" s="93">
        <v>3.5461389999999995E-2</v>
      </c>
      <c r="I35" s="40">
        <v>-93.885507073075416</v>
      </c>
      <c r="J35" s="40">
        <v>0.18726011479262536</v>
      </c>
      <c r="K35" s="10"/>
    </row>
    <row r="36" spans="1:11" x14ac:dyDescent="0.25">
      <c r="A36" s="7"/>
      <c r="B36" s="91" t="s">
        <v>248</v>
      </c>
      <c r="C36" s="92">
        <v>1.1561061800000001</v>
      </c>
      <c r="D36" s="93">
        <v>1.8484282899999998</v>
      </c>
      <c r="E36" s="92">
        <v>59.883955468519304</v>
      </c>
      <c r="F36" s="92">
        <v>0.92282785067028927</v>
      </c>
      <c r="G36" s="92">
        <v>0.11484996</v>
      </c>
      <c r="H36" s="93">
        <v>0.12488531</v>
      </c>
      <c r="I36" s="40">
        <v>8.7377914628790521</v>
      </c>
      <c r="J36" s="40">
        <v>0.65947887227524371</v>
      </c>
      <c r="K36" s="10"/>
    </row>
    <row r="37" spans="1:11" ht="12.75" x14ac:dyDescent="0.2">
      <c r="A37" s="7"/>
      <c r="B37" s="91" t="s">
        <v>249</v>
      </c>
      <c r="C37" s="92">
        <v>3.0069574299999999</v>
      </c>
      <c r="D37" s="93">
        <v>1.82420768</v>
      </c>
      <c r="E37" s="92">
        <v>-39.333771013845045</v>
      </c>
      <c r="F37" s="92">
        <v>0.910735710775469</v>
      </c>
      <c r="G37" s="92">
        <v>0.11949305</v>
      </c>
      <c r="H37" s="93">
        <v>0.20627283999999999</v>
      </c>
      <c r="I37" s="40">
        <v>72.623294827607126</v>
      </c>
      <c r="J37" s="40">
        <v>1.089260057121304</v>
      </c>
      <c r="K37" s="10"/>
    </row>
    <row r="38" spans="1:11" ht="12.75" x14ac:dyDescent="0.2">
      <c r="A38" s="7"/>
      <c r="B38" s="91" t="s">
        <v>250</v>
      </c>
      <c r="C38" s="92">
        <v>0.58935958999999982</v>
      </c>
      <c r="D38" s="93">
        <v>1.7528398000000009</v>
      </c>
      <c r="E38" s="92">
        <v>197.41431712343928</v>
      </c>
      <c r="F38" s="92">
        <v>0.87510529564733108</v>
      </c>
      <c r="G38" s="92">
        <v>7.6989559999999999E-2</v>
      </c>
      <c r="H38" s="93">
        <v>0.18680192000000001</v>
      </c>
      <c r="I38" s="40">
        <v>142.63279332938131</v>
      </c>
      <c r="J38" s="40">
        <v>0.98644043515166269</v>
      </c>
      <c r="K38" s="10"/>
    </row>
    <row r="39" spans="1:11" ht="12.75" x14ac:dyDescent="0.2">
      <c r="A39" s="7"/>
      <c r="B39" s="91" t="s">
        <v>251</v>
      </c>
      <c r="C39" s="92">
        <v>2.7951242199999999</v>
      </c>
      <c r="D39" s="93">
        <v>1.7313034599999999</v>
      </c>
      <c r="E39" s="92">
        <v>-38.059874133250503</v>
      </c>
      <c r="F39" s="92">
        <v>0.86435327758905656</v>
      </c>
      <c r="G39" s="92">
        <v>0.30777667999999997</v>
      </c>
      <c r="H39" s="93">
        <v>0.51501731999999989</v>
      </c>
      <c r="I39" s="40">
        <v>67.334744139809402</v>
      </c>
      <c r="J39" s="40">
        <v>2.7196396549427493</v>
      </c>
      <c r="K39" s="10"/>
    </row>
    <row r="40" spans="1:11" ht="12.75" x14ac:dyDescent="0.2">
      <c r="A40" s="7"/>
      <c r="B40" s="91" t="s">
        <v>252</v>
      </c>
      <c r="C40" s="92">
        <v>1.5551832799999992</v>
      </c>
      <c r="D40" s="93">
        <v>1.52987323</v>
      </c>
      <c r="E40" s="92">
        <v>-1.627464127572098</v>
      </c>
      <c r="F40" s="92">
        <v>0.76378923233149232</v>
      </c>
      <c r="G40" s="92">
        <v>0.16640600000000003</v>
      </c>
      <c r="H40" s="93">
        <v>0.18303666000000002</v>
      </c>
      <c r="I40" s="40">
        <v>9.994026657692622</v>
      </c>
      <c r="J40" s="40">
        <v>0.96655731664378486</v>
      </c>
      <c r="K40" s="10"/>
    </row>
    <row r="41" spans="1:11" x14ac:dyDescent="0.25">
      <c r="A41" s="7"/>
      <c r="B41" s="91" t="s">
        <v>253</v>
      </c>
      <c r="C41" s="92">
        <v>1.3440804999999998</v>
      </c>
      <c r="D41" s="93">
        <v>1.5211862600000001</v>
      </c>
      <c r="E41" s="92">
        <v>13.176722673976782</v>
      </c>
      <c r="F41" s="92">
        <v>0.7594522624326292</v>
      </c>
      <c r="G41" s="92">
        <v>0.16953115999999999</v>
      </c>
      <c r="H41" s="93">
        <v>9.2236499999999999E-2</v>
      </c>
      <c r="I41" s="40">
        <v>-45.593187706613932</v>
      </c>
      <c r="J41" s="40">
        <v>0.48707108147960332</v>
      </c>
      <c r="K41" s="10"/>
    </row>
    <row r="42" spans="1:11" x14ac:dyDescent="0.25">
      <c r="A42" s="7"/>
      <c r="B42" s="91" t="s">
        <v>254</v>
      </c>
      <c r="C42" s="92">
        <v>0.7193214</v>
      </c>
      <c r="D42" s="93">
        <v>1.4310138899999998</v>
      </c>
      <c r="E42" s="92">
        <v>98.939429579044884</v>
      </c>
      <c r="F42" s="92">
        <v>0.71443370539845485</v>
      </c>
      <c r="G42" s="92">
        <v>9.2005980000000001E-2</v>
      </c>
      <c r="H42" s="93">
        <v>4.5996719999999998E-2</v>
      </c>
      <c r="I42" s="40">
        <v>-50.006814774430964</v>
      </c>
      <c r="J42" s="40">
        <v>0.24289378017286539</v>
      </c>
      <c r="K42" s="10"/>
    </row>
    <row r="43" spans="1:11" x14ac:dyDescent="0.25">
      <c r="A43" s="7"/>
      <c r="B43" s="91" t="s">
        <v>255</v>
      </c>
      <c r="C43" s="92">
        <v>1.5868940300000003</v>
      </c>
      <c r="D43" s="93">
        <v>1.3900518599999996</v>
      </c>
      <c r="E43" s="92">
        <v>-12.404241636727352</v>
      </c>
      <c r="F43" s="92">
        <v>0.69398341132510877</v>
      </c>
      <c r="G43" s="92">
        <v>0.11256190000000001</v>
      </c>
      <c r="H43" s="93">
        <v>0.21009320999999997</v>
      </c>
      <c r="I43" s="40">
        <v>86.646822770404526</v>
      </c>
      <c r="J43" s="40">
        <v>1.1094341936892813</v>
      </c>
      <c r="K43" s="10"/>
    </row>
    <row r="44" spans="1:11" x14ac:dyDescent="0.25">
      <c r="A44" s="7"/>
      <c r="B44" s="91" t="s">
        <v>44</v>
      </c>
      <c r="C44" s="92">
        <v>69.145398459999811</v>
      </c>
      <c r="D44" s="93">
        <v>52.588009740000047</v>
      </c>
      <c r="E44" s="92">
        <v>-23.945756462128298</v>
      </c>
      <c r="F44" s="92">
        <v>26.254564627655903</v>
      </c>
      <c r="G44" s="92">
        <v>6.2462874400000352</v>
      </c>
      <c r="H44" s="93">
        <v>4.3378261400000255</v>
      </c>
      <c r="I44" s="40">
        <v>-30.553529890068575</v>
      </c>
      <c r="J44" s="40">
        <v>22.906654841416419</v>
      </c>
      <c r="K44" s="10"/>
    </row>
    <row r="45" spans="1:11" x14ac:dyDescent="0.25">
      <c r="A45" s="7"/>
      <c r="B45" s="2"/>
      <c r="C45" s="22"/>
      <c r="D45" s="22"/>
      <c r="E45" s="22"/>
      <c r="F45" s="38"/>
      <c r="G45" s="38"/>
      <c r="H45" s="38"/>
      <c r="I45" s="39"/>
      <c r="J45" s="39"/>
      <c r="K45" s="10"/>
    </row>
    <row r="46" spans="1:11" ht="21" x14ac:dyDescent="0.25">
      <c r="A46" s="11"/>
      <c r="B46" s="117" t="s">
        <v>161</v>
      </c>
      <c r="C46" s="1"/>
      <c r="D46" s="1"/>
      <c r="E46" s="1"/>
      <c r="F46" s="1"/>
      <c r="G46" s="1"/>
      <c r="H46" s="1"/>
      <c r="I46" s="1"/>
      <c r="J46" s="1"/>
      <c r="K46" s="24"/>
    </row>
    <row r="47" spans="1:11" x14ac:dyDescent="0.25">
      <c r="B47" s="30"/>
      <c r="C47" s="30"/>
      <c r="D47" s="94"/>
      <c r="E47" s="30"/>
    </row>
    <row r="48" spans="1:11" x14ac:dyDescent="0.25">
      <c r="B48" s="30"/>
      <c r="C48" s="30"/>
      <c r="D48" s="94"/>
      <c r="E48" s="30"/>
    </row>
    <row r="49" spans="3:4" x14ac:dyDescent="0.25">
      <c r="C49" s="30"/>
      <c r="D49" s="94"/>
    </row>
    <row r="50" spans="3:4" x14ac:dyDescent="0.25">
      <c r="C50" s="30"/>
      <c r="D50" s="94"/>
    </row>
    <row r="51" spans="3:4" x14ac:dyDescent="0.25">
      <c r="C51" s="30"/>
      <c r="D51" s="94"/>
    </row>
    <row r="52" spans="3:4" x14ac:dyDescent="0.25">
      <c r="C52" s="30"/>
      <c r="D52" s="94"/>
    </row>
    <row r="53" spans="3:4" x14ac:dyDescent="0.25">
      <c r="C53" s="30"/>
      <c r="D53" s="94"/>
    </row>
    <row r="54" spans="3:4" x14ac:dyDescent="0.25">
      <c r="C54" s="30"/>
      <c r="D54" s="94"/>
    </row>
    <row r="55" spans="3:4" x14ac:dyDescent="0.25">
      <c r="C55" s="30"/>
      <c r="D55" s="94"/>
    </row>
  </sheetData>
  <sortState ref="B14:J43">
    <sortCondition descending="1" ref="J14:J43"/>
  </sortState>
  <mergeCells count="8"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78" orientation="portrait" r:id="rId1"/>
  <headerFooter alignWithMargins="0">
    <oddFooter>&amp;C&amp;"-,Negrita"&amp;12&amp;K004559Página 19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AE183"/>
  <sheetViews>
    <sheetView zoomScaleNormal="100" zoomScaleSheetLayoutView="100" workbookViewId="0"/>
  </sheetViews>
  <sheetFormatPr baseColWidth="10" defaultColWidth="11.44140625" defaultRowHeight="13.2" x14ac:dyDescent="0.25"/>
  <cols>
    <col min="1" max="1" width="1.88671875" style="45" customWidth="1"/>
    <col min="2" max="2" width="13" style="45" customWidth="1"/>
    <col min="3" max="8" width="10.44140625" style="45" customWidth="1"/>
    <col min="9" max="11" width="10.88671875" style="45" customWidth="1"/>
    <col min="12" max="12" width="2.33203125" style="45" customWidth="1"/>
    <col min="13" max="13" width="12.6640625" style="45" bestFit="1" customWidth="1"/>
    <col min="14" max="14" width="9.44140625" style="46" customWidth="1"/>
    <col min="15" max="31" width="11.44140625" style="74"/>
    <col min="32" max="16384" width="11.44140625" style="45"/>
  </cols>
  <sheetData>
    <row r="1" spans="1:16" ht="15.6" customHeight="1" x14ac:dyDescent="0.2">
      <c r="A1" s="42"/>
      <c r="B1" s="43"/>
      <c r="C1" s="43"/>
      <c r="D1" s="43"/>
      <c r="E1" s="43"/>
      <c r="F1" s="43"/>
      <c r="G1" s="43"/>
      <c r="H1" s="43"/>
      <c r="I1" s="43"/>
      <c r="J1" s="43"/>
      <c r="K1" s="43"/>
      <c r="L1" s="44"/>
    </row>
    <row r="2" spans="1:16" ht="15.6" customHeight="1" x14ac:dyDescent="0.2">
      <c r="A2" s="47"/>
      <c r="B2" s="48"/>
      <c r="C2" s="48"/>
      <c r="D2" s="48"/>
      <c r="E2" s="48"/>
      <c r="F2" s="48"/>
      <c r="G2" s="48"/>
      <c r="H2" s="48"/>
      <c r="I2" s="48"/>
      <c r="J2" s="48"/>
      <c r="K2" s="48"/>
      <c r="L2" s="49"/>
    </row>
    <row r="3" spans="1:16" ht="15.6" customHeight="1" x14ac:dyDescent="0.2">
      <c r="A3" s="47"/>
      <c r="B3" s="48"/>
      <c r="C3" s="48"/>
      <c r="D3" s="48"/>
      <c r="E3" s="48"/>
      <c r="F3" s="48"/>
      <c r="G3" s="48"/>
      <c r="H3" s="48"/>
      <c r="I3" s="48"/>
      <c r="J3" s="48"/>
      <c r="K3" s="48"/>
      <c r="L3" s="49"/>
    </row>
    <row r="4" spans="1:16" ht="15.6" customHeight="1" x14ac:dyDescent="0.2">
      <c r="A4" s="47"/>
      <c r="B4" s="48"/>
      <c r="C4" s="48"/>
      <c r="D4" s="48"/>
      <c r="E4" s="48"/>
      <c r="F4" s="48"/>
      <c r="G4" s="48"/>
      <c r="H4" s="48"/>
      <c r="I4" s="48"/>
      <c r="J4" s="48"/>
      <c r="K4" s="48"/>
      <c r="L4" s="50"/>
    </row>
    <row r="5" spans="1:16" ht="15.6" customHeight="1" x14ac:dyDescent="0.2">
      <c r="A5" s="47"/>
      <c r="B5" s="48"/>
      <c r="C5" s="48"/>
      <c r="D5" s="48"/>
      <c r="E5" s="48"/>
      <c r="F5" s="48"/>
      <c r="G5" s="48"/>
      <c r="H5" s="48"/>
      <c r="I5" s="48"/>
      <c r="J5" s="48"/>
      <c r="K5" s="48"/>
      <c r="L5" s="50"/>
    </row>
    <row r="6" spans="1:16" ht="18.75" customHeight="1" x14ac:dyDescent="0.2">
      <c r="A6" s="47"/>
      <c r="B6" s="48"/>
      <c r="C6" s="48"/>
      <c r="D6" s="48"/>
      <c r="E6" s="48"/>
      <c r="F6" s="48"/>
      <c r="G6" s="48"/>
      <c r="H6" s="48"/>
      <c r="I6" s="48"/>
      <c r="J6" s="48"/>
      <c r="K6" s="48"/>
      <c r="L6" s="50"/>
    </row>
    <row r="7" spans="1:16" ht="15.6" customHeight="1" x14ac:dyDescent="0.2">
      <c r="A7" s="47"/>
      <c r="B7" s="48"/>
      <c r="C7" s="136" t="s">
        <v>42</v>
      </c>
      <c r="D7" s="136"/>
      <c r="E7" s="136"/>
      <c r="F7" s="136"/>
      <c r="G7" s="136"/>
      <c r="H7" s="136"/>
      <c r="I7" s="136"/>
      <c r="J7" s="136"/>
      <c r="K7" s="136"/>
      <c r="L7" s="50"/>
    </row>
    <row r="8" spans="1:16" x14ac:dyDescent="0.25">
      <c r="A8" s="47"/>
      <c r="B8" s="48"/>
      <c r="C8" s="129" t="s">
        <v>53</v>
      </c>
      <c r="D8" s="129"/>
      <c r="E8" s="129"/>
      <c r="F8" s="129"/>
      <c r="G8" s="129"/>
      <c r="H8" s="129"/>
      <c r="I8" s="129"/>
      <c r="J8" s="129"/>
      <c r="K8" s="129"/>
      <c r="L8" s="50"/>
    </row>
    <row r="9" spans="1:16" ht="15.6" customHeight="1" x14ac:dyDescent="0.2">
      <c r="A9" s="47"/>
      <c r="B9" s="48"/>
      <c r="C9" s="51"/>
      <c r="D9" s="51"/>
      <c r="E9" s="51"/>
      <c r="F9" s="51"/>
      <c r="G9" s="51"/>
      <c r="H9" s="51"/>
      <c r="I9" s="48"/>
      <c r="J9" s="48"/>
      <c r="K9" s="48"/>
      <c r="L9" s="50"/>
    </row>
    <row r="10" spans="1:16" ht="15.75" customHeight="1" x14ac:dyDescent="0.25">
      <c r="A10" s="47"/>
      <c r="B10" s="52"/>
      <c r="C10" s="137" t="s">
        <v>1</v>
      </c>
      <c r="D10" s="137"/>
      <c r="E10" s="137"/>
      <c r="F10" s="137"/>
      <c r="G10" s="137"/>
      <c r="H10" s="137"/>
      <c r="I10" s="130" t="s">
        <v>173</v>
      </c>
      <c r="J10" s="130" t="s">
        <v>175</v>
      </c>
      <c r="K10" s="130" t="s">
        <v>165</v>
      </c>
      <c r="L10" s="50"/>
    </row>
    <row r="11" spans="1:16" x14ac:dyDescent="0.25">
      <c r="A11" s="47"/>
      <c r="B11" s="52"/>
      <c r="C11" s="123">
        <v>2020</v>
      </c>
      <c r="D11" s="123">
        <v>2021</v>
      </c>
      <c r="E11" s="123">
        <v>2022</v>
      </c>
      <c r="F11" s="123">
        <v>2023</v>
      </c>
      <c r="G11" s="123" t="s">
        <v>164</v>
      </c>
      <c r="H11" s="53" t="s">
        <v>172</v>
      </c>
      <c r="I11" s="130"/>
      <c r="J11" s="130"/>
      <c r="K11" s="130"/>
      <c r="L11" s="50"/>
      <c r="O11" s="86"/>
    </row>
    <row r="12" spans="1:16" ht="12.75" x14ac:dyDescent="0.2">
      <c r="A12" s="47"/>
      <c r="B12" s="52"/>
      <c r="C12" s="51"/>
      <c r="D12" s="51"/>
      <c r="E12" s="51"/>
      <c r="F12" s="51"/>
      <c r="G12" s="51"/>
      <c r="H12" s="51"/>
      <c r="I12" s="51"/>
      <c r="J12" s="51"/>
      <c r="K12" s="51"/>
      <c r="L12" s="50"/>
      <c r="M12" s="87"/>
      <c r="N12" s="87"/>
      <c r="O12" s="87"/>
      <c r="P12" s="87"/>
    </row>
    <row r="13" spans="1:16" ht="12.75" x14ac:dyDescent="0.2">
      <c r="A13" s="47"/>
      <c r="B13" s="55" t="s">
        <v>5</v>
      </c>
      <c r="C13" s="56">
        <v>157.787677</v>
      </c>
      <c r="D13" s="56">
        <v>195.97669099999999</v>
      </c>
      <c r="E13" s="56">
        <v>223.40290200000001</v>
      </c>
      <c r="F13" s="56">
        <v>237.603836</v>
      </c>
      <c r="G13" s="56">
        <v>314.66106100000002</v>
      </c>
      <c r="H13" s="56">
        <v>407.90287999999998</v>
      </c>
      <c r="I13" s="56">
        <v>29.63246189524542</v>
      </c>
      <c r="J13" s="56">
        <v>129.63246189524543</v>
      </c>
      <c r="K13" s="56">
        <v>32.430968412479679</v>
      </c>
      <c r="L13" s="50"/>
      <c r="M13" s="88"/>
      <c r="N13" s="87"/>
      <c r="O13" s="87"/>
      <c r="P13" s="87"/>
    </row>
    <row r="14" spans="1:16" ht="12.75" x14ac:dyDescent="0.2">
      <c r="A14" s="47"/>
      <c r="B14" s="55" t="s">
        <v>6</v>
      </c>
      <c r="C14" s="56">
        <v>207.57695000000001</v>
      </c>
      <c r="D14" s="56">
        <v>232.2448</v>
      </c>
      <c r="E14" s="56">
        <v>426.718479</v>
      </c>
      <c r="F14" s="56">
        <v>323.95472699999999</v>
      </c>
      <c r="G14" s="56">
        <v>411.74659200000002</v>
      </c>
      <c r="H14" s="56">
        <v>356.83241199999998</v>
      </c>
      <c r="I14" s="56">
        <v>-13.336887558258169</v>
      </c>
      <c r="J14" s="56">
        <v>86.663112441741831</v>
      </c>
      <c r="K14" s="56">
        <v>27.100041358556879</v>
      </c>
      <c r="L14" s="50"/>
      <c r="M14" s="87"/>
      <c r="N14" s="87"/>
      <c r="O14" s="87"/>
      <c r="P14" s="87"/>
    </row>
    <row r="15" spans="1:16" ht="12.75" x14ac:dyDescent="0.2">
      <c r="A15" s="47"/>
      <c r="B15" s="55" t="s">
        <v>7</v>
      </c>
      <c r="C15" s="56">
        <v>199.35464300000001</v>
      </c>
      <c r="D15" s="56">
        <v>312.09129100000001</v>
      </c>
      <c r="E15" s="56">
        <v>385.67220300000002</v>
      </c>
      <c r="F15" s="56">
        <v>333.39523200000002</v>
      </c>
      <c r="G15" s="56">
        <v>443.33704899999998</v>
      </c>
      <c r="H15" s="56">
        <v>613.92411200000004</v>
      </c>
      <c r="I15" s="56">
        <v>38.477962395603903</v>
      </c>
      <c r="J15" s="56">
        <v>138.4779623956039</v>
      </c>
      <c r="K15" s="56">
        <v>32.976421510431187</v>
      </c>
      <c r="L15" s="50"/>
      <c r="M15" s="87"/>
      <c r="N15" s="87"/>
      <c r="O15" s="87"/>
      <c r="P15" s="87"/>
    </row>
    <row r="16" spans="1:16" ht="12.75" x14ac:dyDescent="0.2">
      <c r="A16" s="47"/>
      <c r="B16" s="55" t="s">
        <v>8</v>
      </c>
      <c r="C16" s="56">
        <v>173.62583900000001</v>
      </c>
      <c r="D16" s="56">
        <v>266.75885399999999</v>
      </c>
      <c r="E16" s="56">
        <v>364.57881300000003</v>
      </c>
      <c r="F16" s="56">
        <v>296.332224</v>
      </c>
      <c r="G16" s="56">
        <v>444.84932500000002</v>
      </c>
      <c r="H16" s="56">
        <v>506.88320900000002</v>
      </c>
      <c r="I16" s="56">
        <v>13.944920339038402</v>
      </c>
      <c r="J16" s="56">
        <v>113.9449203390384</v>
      </c>
      <c r="K16" s="56">
        <v>50.118444425402764</v>
      </c>
      <c r="L16" s="50"/>
      <c r="M16" s="87"/>
      <c r="N16" s="87"/>
      <c r="O16" s="87"/>
      <c r="P16" s="87"/>
    </row>
    <row r="17" spans="1:31" ht="12.75" x14ac:dyDescent="0.2">
      <c r="A17" s="47"/>
      <c r="B17" s="55" t="s">
        <v>9</v>
      </c>
      <c r="C17" s="56">
        <v>183.85105100000001</v>
      </c>
      <c r="D17" s="56">
        <v>235.420141</v>
      </c>
      <c r="E17" s="56">
        <v>364.48003</v>
      </c>
      <c r="F17" s="56">
        <v>362.19810899999999</v>
      </c>
      <c r="G17" s="56">
        <v>437.57183600000002</v>
      </c>
      <c r="H17" s="56">
        <v>450.226404</v>
      </c>
      <c r="I17" s="56">
        <v>2.8919978295860904</v>
      </c>
      <c r="J17" s="56">
        <v>102.89199782958609</v>
      </c>
      <c r="K17" s="56">
        <v>20.810082970366928</v>
      </c>
      <c r="L17" s="50"/>
      <c r="M17" s="87"/>
      <c r="N17" s="87"/>
      <c r="O17" s="87"/>
      <c r="P17" s="87"/>
    </row>
    <row r="18" spans="1:31" ht="12.75" x14ac:dyDescent="0.2">
      <c r="A18" s="47"/>
      <c r="B18" s="55" t="s">
        <v>10</v>
      </c>
      <c r="C18" s="56">
        <v>160.89318800000001</v>
      </c>
      <c r="D18" s="56">
        <v>224.71570700000001</v>
      </c>
      <c r="E18" s="56">
        <v>327.651589</v>
      </c>
      <c r="F18" s="56">
        <v>308.21279500000003</v>
      </c>
      <c r="G18" s="56">
        <v>381.60123299999998</v>
      </c>
      <c r="H18" s="56">
        <v>456.93983900000001</v>
      </c>
      <c r="I18" s="56">
        <v>19.742757487369023</v>
      </c>
      <c r="J18" s="56">
        <v>119.74275748736902</v>
      </c>
      <c r="K18" s="56">
        <v>23.810964110039599</v>
      </c>
      <c r="L18" s="50"/>
      <c r="M18" s="87"/>
      <c r="N18" s="87"/>
      <c r="O18" s="87"/>
      <c r="P18" s="87"/>
    </row>
    <row r="19" spans="1:31" ht="12.75" x14ac:dyDescent="0.2">
      <c r="A19" s="47"/>
      <c r="B19" s="55" t="s">
        <v>11</v>
      </c>
      <c r="C19" s="56">
        <v>183.05485200000001</v>
      </c>
      <c r="D19" s="56">
        <v>269.68181700000002</v>
      </c>
      <c r="E19" s="56">
        <v>297.60101700000001</v>
      </c>
      <c r="F19" s="56">
        <v>392.78258499999998</v>
      </c>
      <c r="G19" s="56">
        <v>437.84137500000003</v>
      </c>
      <c r="H19" s="56">
        <v>464.55175000000003</v>
      </c>
      <c r="I19" s="56">
        <v>6.1004684630364236</v>
      </c>
      <c r="J19" s="56">
        <v>106.10046846303642</v>
      </c>
      <c r="K19" s="56">
        <v>11.471687320353086</v>
      </c>
      <c r="L19" s="50"/>
      <c r="M19" s="87"/>
      <c r="N19" s="87"/>
      <c r="O19" s="87"/>
      <c r="P19" s="87"/>
    </row>
    <row r="20" spans="1:31" ht="12.75" x14ac:dyDescent="0.2">
      <c r="A20" s="47"/>
      <c r="B20" s="55" t="s">
        <v>12</v>
      </c>
      <c r="C20" s="56">
        <v>182.27869000000001</v>
      </c>
      <c r="D20" s="56">
        <v>331.87393400000002</v>
      </c>
      <c r="E20" s="56">
        <v>330.469426</v>
      </c>
      <c r="F20" s="56">
        <v>332.806242</v>
      </c>
      <c r="G20" s="56">
        <v>375.94083599999999</v>
      </c>
      <c r="H20" s="56">
        <v>423.31303600000001</v>
      </c>
      <c r="I20" s="56">
        <v>12.600972138073342</v>
      </c>
      <c r="J20" s="56">
        <v>112.60097213807335</v>
      </c>
      <c r="K20" s="56">
        <v>12.960872891320353</v>
      </c>
      <c r="L20" s="50"/>
      <c r="M20" s="87"/>
      <c r="N20" s="87"/>
      <c r="O20" s="87"/>
      <c r="P20" s="87"/>
    </row>
    <row r="21" spans="1:31" ht="12.75" x14ac:dyDescent="0.2">
      <c r="A21" s="47"/>
      <c r="B21" s="55" t="s">
        <v>13</v>
      </c>
      <c r="C21" s="56">
        <v>215.852778</v>
      </c>
      <c r="D21" s="56">
        <v>253.653177</v>
      </c>
      <c r="E21" s="56">
        <v>313.61672499999997</v>
      </c>
      <c r="F21" s="56">
        <v>335.41323399999999</v>
      </c>
      <c r="G21" s="56">
        <v>375.39094699999998</v>
      </c>
      <c r="H21" s="56">
        <v>554.856088</v>
      </c>
      <c r="I21" s="56">
        <v>47.807530371796638</v>
      </c>
      <c r="J21" s="56">
        <v>147.80753037179664</v>
      </c>
      <c r="K21" s="56">
        <v>11.9189432459901</v>
      </c>
      <c r="L21" s="50"/>
      <c r="M21" s="87"/>
      <c r="N21" s="87"/>
      <c r="O21" s="87"/>
      <c r="P21" s="87"/>
    </row>
    <row r="22" spans="1:31" ht="12.75" x14ac:dyDescent="0.2">
      <c r="A22" s="47"/>
      <c r="B22" s="55" t="s">
        <v>14</v>
      </c>
      <c r="C22" s="56">
        <v>215.85727900000001</v>
      </c>
      <c r="D22" s="56">
        <v>307.57954000000001</v>
      </c>
      <c r="E22" s="56">
        <v>289.437907</v>
      </c>
      <c r="F22" s="56">
        <v>315.19872099999998</v>
      </c>
      <c r="G22" s="56">
        <v>404.90057200000001</v>
      </c>
      <c r="H22" s="35">
        <v>514.28913499999999</v>
      </c>
      <c r="I22" s="35">
        <v>27.01615422761121</v>
      </c>
      <c r="J22" s="35">
        <v>127.01615422761121</v>
      </c>
      <c r="K22" s="35">
        <v>28.458824552146588</v>
      </c>
      <c r="L22" s="50"/>
      <c r="M22" s="87"/>
      <c r="N22" s="87"/>
      <c r="O22" s="87"/>
      <c r="P22" s="87"/>
    </row>
    <row r="23" spans="1:31" ht="12.75" x14ac:dyDescent="0.2">
      <c r="A23" s="47"/>
      <c r="B23" s="55" t="s">
        <v>15</v>
      </c>
      <c r="C23" s="56">
        <v>225.877714</v>
      </c>
      <c r="D23" s="56">
        <v>357.81159300000002</v>
      </c>
      <c r="E23" s="56">
        <v>315.52347300000002</v>
      </c>
      <c r="F23" s="56">
        <v>337.69925799999999</v>
      </c>
      <c r="G23" s="56">
        <v>404.90968900000001</v>
      </c>
      <c r="H23" s="56"/>
      <c r="I23" s="56" t="s">
        <v>93</v>
      </c>
      <c r="J23" s="56" t="s">
        <v>93</v>
      </c>
      <c r="K23" s="56" t="s">
        <v>93</v>
      </c>
      <c r="L23" s="50"/>
      <c r="M23" s="87"/>
      <c r="N23" s="87"/>
      <c r="O23" s="87"/>
      <c r="P23" s="87"/>
    </row>
    <row r="24" spans="1:31" ht="12.75" x14ac:dyDescent="0.2">
      <c r="A24" s="47"/>
      <c r="B24" s="55" t="s">
        <v>16</v>
      </c>
      <c r="C24" s="56">
        <v>216.255708</v>
      </c>
      <c r="D24" s="56">
        <v>357.05404800000002</v>
      </c>
      <c r="E24" s="56">
        <v>337.03775400000001</v>
      </c>
      <c r="F24" s="56">
        <v>390.79821700000002</v>
      </c>
      <c r="G24" s="56">
        <v>493.66985499999998</v>
      </c>
      <c r="H24" s="56"/>
      <c r="I24" s="56" t="s">
        <v>93</v>
      </c>
      <c r="J24" s="56" t="s">
        <v>93</v>
      </c>
      <c r="K24" s="56" t="s">
        <v>93</v>
      </c>
      <c r="L24" s="50"/>
      <c r="M24" s="87"/>
      <c r="N24" s="87"/>
      <c r="O24" s="87"/>
      <c r="P24" s="87"/>
    </row>
    <row r="25" spans="1:31" ht="12.75" x14ac:dyDescent="0.2">
      <c r="A25" s="47"/>
      <c r="B25" s="57" t="s">
        <v>31</v>
      </c>
      <c r="C25" s="58">
        <v>2322.2663690000004</v>
      </c>
      <c r="D25" s="58">
        <v>3344.8615930000005</v>
      </c>
      <c r="E25" s="58">
        <v>3976.1903179999999</v>
      </c>
      <c r="F25" s="58">
        <v>3966.3951800000004</v>
      </c>
      <c r="G25" s="58">
        <v>4926.4203699999998</v>
      </c>
      <c r="H25" s="35">
        <v>4749.7188649999998</v>
      </c>
      <c r="I25" s="21"/>
      <c r="J25" s="21"/>
      <c r="K25" s="21"/>
      <c r="L25" s="50"/>
      <c r="M25" s="87"/>
      <c r="N25" s="87"/>
      <c r="O25" s="87"/>
      <c r="P25" s="87"/>
    </row>
    <row r="26" spans="1:31" ht="18.75" customHeight="1" x14ac:dyDescent="0.2">
      <c r="A26" s="47"/>
      <c r="B26" s="57" t="s">
        <v>17</v>
      </c>
      <c r="C26" s="58"/>
      <c r="D26" s="58">
        <v>44.034363914951903</v>
      </c>
      <c r="E26" s="58">
        <v>18.874584416922357</v>
      </c>
      <c r="F26" s="58">
        <v>-0.24634479782462693</v>
      </c>
      <c r="G26" s="58">
        <v>24.20397228296347</v>
      </c>
      <c r="H26" s="21"/>
      <c r="I26" s="21"/>
      <c r="J26" s="21"/>
      <c r="K26" s="21"/>
      <c r="L26" s="50"/>
      <c r="M26" s="87"/>
      <c r="N26" s="87"/>
      <c r="O26" s="87"/>
      <c r="P26" s="87"/>
    </row>
    <row r="27" spans="1:31" ht="12" customHeight="1" x14ac:dyDescent="0.2">
      <c r="A27" s="47"/>
      <c r="B27" s="55"/>
      <c r="C27" s="59"/>
      <c r="D27" s="59"/>
      <c r="E27" s="59"/>
      <c r="F27" s="59"/>
      <c r="G27" s="59"/>
      <c r="H27" s="60"/>
      <c r="I27" s="61"/>
      <c r="J27" s="61"/>
      <c r="K27" s="61"/>
      <c r="L27" s="50"/>
      <c r="M27" s="87"/>
      <c r="N27" s="87"/>
      <c r="O27" s="87"/>
      <c r="P27" s="87"/>
    </row>
    <row r="28" spans="1:31" ht="18.75" customHeight="1" x14ac:dyDescent="0.25">
      <c r="A28" s="47"/>
      <c r="B28" s="57" t="s">
        <v>18</v>
      </c>
      <c r="C28" s="58">
        <v>1880.1329470000001</v>
      </c>
      <c r="D28" s="58">
        <v>2629.9959520000007</v>
      </c>
      <c r="E28" s="58">
        <v>3323.6290909999998</v>
      </c>
      <c r="F28" s="58">
        <v>3237.8977050000003</v>
      </c>
      <c r="G28" s="58">
        <v>4027.8408260000001</v>
      </c>
      <c r="H28" s="35">
        <v>4749.7188649999998</v>
      </c>
      <c r="I28" s="35">
        <v>17.922208701501454</v>
      </c>
      <c r="J28" s="35">
        <v>117.92220870150145</v>
      </c>
      <c r="K28" s="35">
        <v>24.396790540360811</v>
      </c>
      <c r="L28" s="50"/>
      <c r="M28" s="87"/>
      <c r="N28" s="87"/>
      <c r="O28" s="87"/>
      <c r="P28" s="87"/>
    </row>
    <row r="29" spans="1:31" ht="18.75" customHeight="1" x14ac:dyDescent="0.2">
      <c r="A29" s="47"/>
      <c r="B29" s="57" t="s">
        <v>17</v>
      </c>
      <c r="C29" s="58"/>
      <c r="D29" s="58">
        <v>39.883509631406966</v>
      </c>
      <c r="E29" s="58">
        <v>26.373924205948708</v>
      </c>
      <c r="F29" s="58">
        <v>-2.5794510654678637</v>
      </c>
      <c r="G29" s="58">
        <v>24.396790540360811</v>
      </c>
      <c r="H29" s="35">
        <v>17.922208701501454</v>
      </c>
      <c r="I29" s="21"/>
      <c r="J29" s="21"/>
      <c r="K29" s="21"/>
      <c r="L29" s="50"/>
      <c r="M29" s="87"/>
      <c r="N29" s="87"/>
      <c r="O29" s="87"/>
      <c r="P29" s="87"/>
    </row>
    <row r="30" spans="1:31" ht="12" customHeight="1" x14ac:dyDescent="0.2">
      <c r="A30" s="47"/>
      <c r="B30" s="52"/>
      <c r="C30" s="62"/>
      <c r="D30" s="62"/>
      <c r="E30" s="62"/>
      <c r="F30" s="62"/>
      <c r="G30" s="62"/>
      <c r="H30" s="60"/>
      <c r="I30" s="61"/>
      <c r="J30" s="61"/>
      <c r="K30" s="61"/>
      <c r="L30" s="50"/>
      <c r="M30" s="87"/>
      <c r="N30" s="87"/>
      <c r="O30" s="87"/>
      <c r="P30" s="87"/>
    </row>
    <row r="31" spans="1:31" ht="14.25" customHeight="1" x14ac:dyDescent="0.25">
      <c r="A31" s="47"/>
      <c r="B31" s="63"/>
      <c r="C31" s="135" t="s">
        <v>120</v>
      </c>
      <c r="D31" s="135"/>
      <c r="E31" s="135"/>
      <c r="F31" s="135"/>
      <c r="G31" s="135"/>
      <c r="H31" s="135"/>
      <c r="I31" s="135"/>
      <c r="J31" s="135"/>
      <c r="K31" s="135"/>
      <c r="L31" s="50"/>
      <c r="M31" s="87"/>
      <c r="N31" s="87"/>
      <c r="O31" s="87"/>
      <c r="P31" s="87"/>
    </row>
    <row r="32" spans="1:31" s="64" customFormat="1" x14ac:dyDescent="0.25">
      <c r="A32" s="65"/>
      <c r="B32" s="52"/>
      <c r="C32" s="135" t="s">
        <v>136</v>
      </c>
      <c r="D32" s="135"/>
      <c r="E32" s="135"/>
      <c r="F32" s="135"/>
      <c r="G32" s="135"/>
      <c r="H32" s="135"/>
      <c r="I32" s="135"/>
      <c r="J32" s="135"/>
      <c r="K32" s="135"/>
      <c r="L32" s="50"/>
      <c r="M32" s="45"/>
      <c r="N32" s="46" t="s">
        <v>93</v>
      </c>
      <c r="O32" s="74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</row>
    <row r="33" spans="1:31" s="64" customFormat="1" ht="12.75" x14ac:dyDescent="0.2">
      <c r="A33" s="65"/>
      <c r="B33" s="52"/>
      <c r="C33" s="66"/>
      <c r="D33" s="66"/>
      <c r="E33" s="66"/>
      <c r="F33" s="66"/>
      <c r="G33" s="66"/>
      <c r="H33" s="67"/>
      <c r="I33" s="68"/>
      <c r="J33" s="68"/>
      <c r="K33" s="68"/>
      <c r="L33" s="50"/>
      <c r="M33" s="45"/>
      <c r="N33" s="46" t="s">
        <v>93</v>
      </c>
      <c r="O33" s="74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</row>
    <row r="34" spans="1:31" s="64" customFormat="1" ht="12.75" x14ac:dyDescent="0.2">
      <c r="A34" s="65"/>
      <c r="B34" s="52"/>
      <c r="C34" s="66"/>
      <c r="D34" s="66"/>
      <c r="E34" s="66"/>
      <c r="F34" s="66"/>
      <c r="G34" s="66"/>
      <c r="H34" s="67"/>
      <c r="I34" s="68"/>
      <c r="J34" s="68"/>
      <c r="K34" s="68"/>
      <c r="L34" s="50"/>
      <c r="M34" s="45"/>
      <c r="N34" s="46" t="s">
        <v>93</v>
      </c>
      <c r="O34" s="74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</row>
    <row r="35" spans="1:31" s="64" customFormat="1" ht="12.75" x14ac:dyDescent="0.2">
      <c r="A35" s="65"/>
      <c r="B35" s="52"/>
      <c r="C35" s="66"/>
      <c r="D35" s="66"/>
      <c r="E35" s="66"/>
      <c r="F35" s="66"/>
      <c r="G35" s="66"/>
      <c r="H35" s="67"/>
      <c r="I35" s="68"/>
      <c r="J35" s="68"/>
      <c r="K35" s="68"/>
      <c r="L35" s="50"/>
      <c r="M35" s="45"/>
      <c r="N35" s="46" t="s">
        <v>93</v>
      </c>
      <c r="O35" s="74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</row>
    <row r="36" spans="1:31" s="64" customFormat="1" ht="12.75" x14ac:dyDescent="0.2">
      <c r="A36" s="65"/>
      <c r="B36" s="52"/>
      <c r="C36" s="66"/>
      <c r="D36" s="66"/>
      <c r="E36" s="66"/>
      <c r="F36" s="66"/>
      <c r="G36" s="66"/>
      <c r="H36" s="67"/>
      <c r="I36" s="68"/>
      <c r="J36" s="68"/>
      <c r="K36" s="68"/>
      <c r="L36" s="50"/>
      <c r="M36" s="45"/>
      <c r="N36" s="46" t="s">
        <v>93</v>
      </c>
      <c r="O36" s="74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</row>
    <row r="37" spans="1:31" s="64" customFormat="1" ht="12.75" x14ac:dyDescent="0.2">
      <c r="A37" s="65"/>
      <c r="B37" s="52"/>
      <c r="C37" s="66"/>
      <c r="D37" s="66"/>
      <c r="E37" s="66"/>
      <c r="F37" s="66"/>
      <c r="G37" s="66"/>
      <c r="H37" s="67"/>
      <c r="I37" s="68"/>
      <c r="J37" s="68"/>
      <c r="K37" s="68"/>
      <c r="L37" s="50"/>
      <c r="M37" s="45"/>
      <c r="N37" s="46"/>
      <c r="O37" s="74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</row>
    <row r="38" spans="1:31" s="64" customFormat="1" ht="12.75" x14ac:dyDescent="0.2">
      <c r="A38" s="65"/>
      <c r="B38" s="52"/>
      <c r="C38" s="66"/>
      <c r="D38" s="66"/>
      <c r="E38" s="66"/>
      <c r="F38" s="66"/>
      <c r="G38" s="66"/>
      <c r="H38" s="67"/>
      <c r="I38" s="68"/>
      <c r="J38" s="68"/>
      <c r="K38" s="68"/>
      <c r="L38" s="50"/>
      <c r="M38" s="45"/>
      <c r="N38" s="46" t="s">
        <v>93</v>
      </c>
      <c r="O38" s="74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</row>
    <row r="39" spans="1:31" s="64" customFormat="1" ht="12.75" x14ac:dyDescent="0.2">
      <c r="A39" s="65"/>
      <c r="B39" s="52"/>
      <c r="C39" s="66"/>
      <c r="D39" s="66"/>
      <c r="E39" s="66"/>
      <c r="F39" s="66"/>
      <c r="G39" s="66"/>
      <c r="H39" s="67"/>
      <c r="I39" s="68"/>
      <c r="J39" s="68"/>
      <c r="K39" s="68"/>
      <c r="L39" s="50"/>
      <c r="M39" s="45"/>
      <c r="N39" s="46" t="s">
        <v>93</v>
      </c>
      <c r="O39" s="74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</row>
    <row r="40" spans="1:31" s="64" customFormat="1" ht="12.75" x14ac:dyDescent="0.2">
      <c r="A40" s="65"/>
      <c r="B40" s="52"/>
      <c r="C40" s="66"/>
      <c r="D40" s="66"/>
      <c r="E40" s="66"/>
      <c r="F40" s="66"/>
      <c r="G40" s="66"/>
      <c r="H40" s="67"/>
      <c r="I40" s="68"/>
      <c r="J40" s="68"/>
      <c r="K40" s="68"/>
      <c r="L40" s="50"/>
      <c r="M40" s="45"/>
      <c r="N40" s="46" t="s">
        <v>93</v>
      </c>
      <c r="O40" s="74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</row>
    <row r="41" spans="1:31" s="64" customFormat="1" ht="12.75" x14ac:dyDescent="0.2">
      <c r="A41" s="65"/>
      <c r="B41" s="52"/>
      <c r="C41" s="66"/>
      <c r="D41" s="66"/>
      <c r="E41" s="66"/>
      <c r="F41" s="66"/>
      <c r="G41" s="66"/>
      <c r="H41" s="67"/>
      <c r="I41" s="68"/>
      <c r="J41" s="68"/>
      <c r="K41" s="68"/>
      <c r="L41" s="50"/>
      <c r="M41" s="45"/>
      <c r="N41" s="46" t="s">
        <v>93</v>
      </c>
      <c r="O41" s="74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</row>
    <row r="42" spans="1:31" s="64" customFormat="1" x14ac:dyDescent="0.25">
      <c r="A42" s="65"/>
      <c r="B42" s="52"/>
      <c r="C42" s="66"/>
      <c r="D42" s="66"/>
      <c r="E42" s="66"/>
      <c r="F42" s="66"/>
      <c r="G42" s="66"/>
      <c r="H42" s="67"/>
      <c r="I42" s="68"/>
      <c r="J42" s="68"/>
      <c r="K42" s="68"/>
      <c r="L42" s="50"/>
      <c r="M42" s="45"/>
      <c r="N42" s="46"/>
      <c r="O42" s="74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</row>
    <row r="43" spans="1:31" s="64" customFormat="1" x14ac:dyDescent="0.25">
      <c r="A43" s="65"/>
      <c r="B43" s="52"/>
      <c r="C43" s="66"/>
      <c r="D43" s="66"/>
      <c r="E43" s="66"/>
      <c r="F43" s="66"/>
      <c r="G43" s="66"/>
      <c r="H43" s="67"/>
      <c r="I43" s="68"/>
      <c r="J43" s="68"/>
      <c r="K43" s="68"/>
      <c r="L43" s="50"/>
      <c r="M43" s="45"/>
      <c r="N43" s="46"/>
      <c r="O43" s="74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</row>
    <row r="44" spans="1:31" s="64" customFormat="1" x14ac:dyDescent="0.25">
      <c r="A44" s="65"/>
      <c r="B44" s="63"/>
      <c r="C44" s="67"/>
      <c r="D44" s="67"/>
      <c r="E44" s="67"/>
      <c r="F44" s="67"/>
      <c r="G44" s="67"/>
      <c r="H44" s="67"/>
      <c r="I44" s="69"/>
      <c r="J44" s="69"/>
      <c r="K44" s="69"/>
      <c r="L44" s="50"/>
      <c r="M44" s="45"/>
      <c r="N44" s="46"/>
      <c r="O44" s="74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</row>
    <row r="45" spans="1:31" s="64" customFormat="1" ht="31.2" x14ac:dyDescent="0.25">
      <c r="A45" s="70"/>
      <c r="B45" s="117" t="s">
        <v>161</v>
      </c>
      <c r="C45" s="71"/>
      <c r="D45" s="71"/>
      <c r="E45" s="71"/>
      <c r="F45" s="71"/>
      <c r="G45" s="71"/>
      <c r="H45" s="71"/>
      <c r="I45" s="71"/>
      <c r="J45" s="71"/>
      <c r="K45" s="71"/>
      <c r="L45" s="72"/>
      <c r="M45" s="45"/>
      <c r="N45" s="46"/>
      <c r="O45" s="74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</row>
    <row r="46" spans="1:31" s="64" customFormat="1" x14ac:dyDescent="0.25">
      <c r="A46" s="45"/>
      <c r="N46" s="30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</row>
    <row r="47" spans="1:31" x14ac:dyDescent="0.25">
      <c r="B47" s="30"/>
      <c r="C47" s="30"/>
      <c r="D47" s="30"/>
      <c r="E47" s="30"/>
      <c r="F47" s="30"/>
      <c r="G47" s="30"/>
      <c r="H47" s="30"/>
      <c r="I47" s="30"/>
      <c r="J47" s="30"/>
      <c r="K47" s="64"/>
      <c r="L47" s="64"/>
      <c r="M47" s="64"/>
      <c r="N47" s="30"/>
      <c r="O47" s="6"/>
    </row>
    <row r="48" spans="1:31" x14ac:dyDescent="0.25">
      <c r="B48" s="30"/>
      <c r="C48" s="6"/>
      <c r="D48" s="6"/>
      <c r="E48" s="6"/>
      <c r="F48" s="6"/>
      <c r="G48" s="30"/>
      <c r="H48" s="30"/>
      <c r="I48" s="30"/>
      <c r="J48" s="30"/>
      <c r="K48" s="64"/>
      <c r="L48" s="64"/>
      <c r="M48" s="64"/>
      <c r="N48" s="30"/>
      <c r="O48" s="6"/>
    </row>
    <row r="49" spans="2:15" x14ac:dyDescent="0.25">
      <c r="B49" s="30" t="s">
        <v>1</v>
      </c>
      <c r="C49" s="30" t="s">
        <v>139</v>
      </c>
      <c r="D49" s="30" t="s">
        <v>52</v>
      </c>
      <c r="E49" s="30" t="s">
        <v>140</v>
      </c>
      <c r="F49" s="30" t="s">
        <v>141</v>
      </c>
      <c r="G49" s="30"/>
      <c r="H49" s="30"/>
      <c r="I49" s="30"/>
      <c r="J49" s="30"/>
      <c r="K49" s="64"/>
      <c r="L49" s="64"/>
      <c r="M49" s="64"/>
      <c r="N49" s="30"/>
      <c r="O49" s="6"/>
    </row>
    <row r="50" spans="2:15" x14ac:dyDescent="0.25">
      <c r="B50" s="30">
        <v>2023</v>
      </c>
      <c r="C50" s="30">
        <v>1</v>
      </c>
      <c r="D50" s="30">
        <v>157.78767680000058</v>
      </c>
      <c r="E50" s="125">
        <v>43831</v>
      </c>
      <c r="F50" s="46"/>
      <c r="G50" s="30"/>
      <c r="H50" s="46"/>
      <c r="I50" s="46"/>
      <c r="J50" s="30"/>
      <c r="K50" s="64"/>
      <c r="L50" s="64"/>
      <c r="M50" s="64"/>
      <c r="N50" s="30"/>
      <c r="O50" s="6"/>
    </row>
    <row r="51" spans="2:15" x14ac:dyDescent="0.25">
      <c r="B51" s="30">
        <v>2023</v>
      </c>
      <c r="C51" s="30">
        <v>2</v>
      </c>
      <c r="D51" s="30">
        <v>207.57695045000028</v>
      </c>
      <c r="E51" s="125">
        <v>43862</v>
      </c>
      <c r="F51" s="46"/>
      <c r="G51" s="30"/>
      <c r="H51" s="46"/>
      <c r="I51" s="46"/>
      <c r="J51" s="30"/>
      <c r="K51" s="64"/>
      <c r="L51" s="64"/>
      <c r="M51" s="64"/>
      <c r="N51" s="30"/>
      <c r="O51" s="6"/>
    </row>
    <row r="52" spans="2:15" x14ac:dyDescent="0.25">
      <c r="B52" s="30">
        <v>2023</v>
      </c>
      <c r="C52" s="30">
        <v>3</v>
      </c>
      <c r="D52" s="30">
        <v>199.35464267999998</v>
      </c>
      <c r="E52" s="125">
        <v>43891</v>
      </c>
      <c r="F52" s="46"/>
      <c r="G52" s="30"/>
      <c r="H52" s="46"/>
      <c r="I52" s="46"/>
      <c r="J52" s="30"/>
      <c r="K52" s="64"/>
      <c r="L52" s="64"/>
      <c r="M52" s="64"/>
      <c r="N52" s="30"/>
      <c r="O52" s="6"/>
    </row>
    <row r="53" spans="2:15" x14ac:dyDescent="0.25">
      <c r="B53" s="30">
        <v>2023</v>
      </c>
      <c r="C53" s="30">
        <v>4</v>
      </c>
      <c r="D53" s="30">
        <v>173.62583881000046</v>
      </c>
      <c r="E53" s="125">
        <v>43922</v>
      </c>
      <c r="F53" s="46"/>
      <c r="G53" s="30"/>
      <c r="H53" s="46"/>
      <c r="I53" s="46"/>
      <c r="J53" s="30"/>
      <c r="K53" s="64"/>
      <c r="L53" s="64"/>
      <c r="M53" s="64"/>
      <c r="N53" s="30"/>
      <c r="O53" s="6"/>
    </row>
    <row r="54" spans="2:15" x14ac:dyDescent="0.25">
      <c r="B54" s="30">
        <v>2023</v>
      </c>
      <c r="C54" s="30">
        <v>5</v>
      </c>
      <c r="D54" s="30">
        <v>183.85105124999905</v>
      </c>
      <c r="E54" s="125">
        <v>43952</v>
      </c>
      <c r="F54" s="84">
        <v>264.43403102852949</v>
      </c>
      <c r="G54" s="30"/>
      <c r="H54" s="46"/>
      <c r="I54" s="46"/>
      <c r="J54" s="30"/>
      <c r="K54" s="64"/>
      <c r="L54" s="64"/>
      <c r="M54" s="64"/>
      <c r="N54" s="30"/>
      <c r="O54" s="6"/>
    </row>
    <row r="55" spans="2:15" x14ac:dyDescent="0.25">
      <c r="B55" s="30">
        <v>2023</v>
      </c>
      <c r="C55" s="30">
        <v>6</v>
      </c>
      <c r="D55" s="30">
        <v>160.89318812000036</v>
      </c>
      <c r="E55" s="125">
        <v>43983</v>
      </c>
      <c r="F55" s="84">
        <v>264.43403102852949</v>
      </c>
      <c r="G55" s="30"/>
      <c r="H55" s="46"/>
      <c r="I55" s="46"/>
      <c r="J55" s="30"/>
      <c r="K55" s="64"/>
      <c r="L55" s="64"/>
      <c r="M55" s="64"/>
      <c r="N55" s="30"/>
      <c r="O55" s="6"/>
    </row>
    <row r="56" spans="2:15" x14ac:dyDescent="0.25">
      <c r="B56" s="30">
        <v>2023</v>
      </c>
      <c r="C56" s="30">
        <v>7</v>
      </c>
      <c r="D56" s="30">
        <v>183.05485152999896</v>
      </c>
      <c r="E56" s="125">
        <v>44013</v>
      </c>
      <c r="F56" s="84">
        <v>264.43403102852949</v>
      </c>
      <c r="G56" s="30"/>
      <c r="H56" s="46"/>
      <c r="I56" s="46"/>
      <c r="J56" s="30"/>
      <c r="K56" s="64"/>
      <c r="L56" s="64"/>
      <c r="M56" s="64"/>
      <c r="N56" s="30"/>
      <c r="O56" s="6"/>
    </row>
    <row r="57" spans="2:15" x14ac:dyDescent="0.25">
      <c r="B57" s="30">
        <v>2023</v>
      </c>
      <c r="C57" s="30">
        <v>8</v>
      </c>
      <c r="D57" s="30">
        <v>182.27869006999904</v>
      </c>
      <c r="E57" s="125">
        <v>44044</v>
      </c>
      <c r="F57" s="84">
        <v>264.43403102852949</v>
      </c>
      <c r="G57" s="30"/>
      <c r="H57" s="46"/>
      <c r="I57" s="46"/>
      <c r="J57" s="30"/>
      <c r="K57" s="64"/>
      <c r="L57" s="64"/>
      <c r="M57" s="64"/>
      <c r="N57" s="30"/>
      <c r="O57" s="6"/>
    </row>
    <row r="58" spans="2:15" x14ac:dyDescent="0.25">
      <c r="B58" s="30">
        <v>2023</v>
      </c>
      <c r="C58" s="30">
        <v>9</v>
      </c>
      <c r="D58" s="30">
        <v>215.85277815000057</v>
      </c>
      <c r="E58" s="125">
        <v>44075</v>
      </c>
      <c r="F58" s="84">
        <v>264.43403102852949</v>
      </c>
      <c r="G58" s="30"/>
      <c r="H58" s="46"/>
      <c r="I58" s="46"/>
      <c r="J58" s="30"/>
      <c r="K58" s="64"/>
      <c r="L58" s="64"/>
      <c r="M58" s="64"/>
      <c r="N58" s="30"/>
      <c r="O58" s="6"/>
    </row>
    <row r="59" spans="2:15" x14ac:dyDescent="0.25">
      <c r="B59" s="30">
        <v>2023</v>
      </c>
      <c r="C59" s="30">
        <v>10</v>
      </c>
      <c r="D59" s="30">
        <v>215.85727855000019</v>
      </c>
      <c r="E59" s="125">
        <v>44105</v>
      </c>
      <c r="F59" s="84">
        <v>264.43403102852949</v>
      </c>
      <c r="G59" s="30"/>
      <c r="H59" s="46"/>
      <c r="I59" s="46"/>
      <c r="J59" s="30"/>
      <c r="K59" s="64"/>
      <c r="L59" s="64"/>
      <c r="M59" s="64"/>
      <c r="N59" s="30"/>
      <c r="O59" s="6"/>
    </row>
    <row r="60" spans="2:15" x14ac:dyDescent="0.25">
      <c r="B60" s="30">
        <v>2023</v>
      </c>
      <c r="C60" s="30">
        <v>11</v>
      </c>
      <c r="D60" s="30">
        <v>225.87771427999991</v>
      </c>
      <c r="E60" s="125">
        <v>44136</v>
      </c>
      <c r="F60" s="84">
        <v>264.43403102852949</v>
      </c>
      <c r="G60" s="30"/>
      <c r="H60" s="46"/>
      <c r="I60" s="46"/>
      <c r="J60" s="30"/>
      <c r="K60" s="64"/>
      <c r="L60" s="64"/>
      <c r="M60" s="64"/>
      <c r="N60" s="30"/>
      <c r="O60" s="6"/>
    </row>
    <row r="61" spans="2:15" x14ac:dyDescent="0.25">
      <c r="B61" s="30">
        <v>2023</v>
      </c>
      <c r="C61" s="30">
        <v>12</v>
      </c>
      <c r="D61" s="30">
        <v>216.25570807000142</v>
      </c>
      <c r="E61" s="125">
        <v>44166</v>
      </c>
      <c r="F61" s="84">
        <v>193.52219739666671</v>
      </c>
      <c r="G61" s="30"/>
      <c r="H61" s="46"/>
      <c r="I61" s="46"/>
      <c r="J61" s="30"/>
      <c r="K61" s="64"/>
      <c r="L61" s="64"/>
      <c r="M61" s="64"/>
      <c r="N61" s="30"/>
      <c r="O61" s="6"/>
    </row>
    <row r="62" spans="2:15" x14ac:dyDescent="0.25">
      <c r="B62" s="30">
        <v>2024</v>
      </c>
      <c r="C62" s="30">
        <v>1</v>
      </c>
      <c r="D62" s="30">
        <v>195.97669138999996</v>
      </c>
      <c r="E62" s="125">
        <v>44197</v>
      </c>
      <c r="F62" s="84">
        <v>196.70461527916669</v>
      </c>
      <c r="G62" s="30"/>
      <c r="H62" s="46"/>
      <c r="I62" s="46"/>
      <c r="J62" s="30"/>
      <c r="K62" s="64"/>
      <c r="L62" s="64"/>
      <c r="M62" s="64"/>
      <c r="N62" s="30"/>
      <c r="O62" s="6"/>
    </row>
    <row r="63" spans="2:15" x14ac:dyDescent="0.25">
      <c r="B63" s="30">
        <v>2024</v>
      </c>
      <c r="C63" s="30">
        <v>2</v>
      </c>
      <c r="D63" s="30">
        <v>232.24479997000023</v>
      </c>
      <c r="E63" s="125">
        <v>44228</v>
      </c>
      <c r="F63" s="84">
        <v>198.76026940583336</v>
      </c>
      <c r="G63" s="46"/>
      <c r="H63" s="46"/>
      <c r="I63" s="46"/>
      <c r="J63" s="46"/>
    </row>
    <row r="64" spans="2:15" x14ac:dyDescent="0.25">
      <c r="B64" s="30">
        <v>2024</v>
      </c>
      <c r="C64" s="30">
        <v>3</v>
      </c>
      <c r="D64" s="30">
        <v>312.09129112999688</v>
      </c>
      <c r="E64" s="125">
        <v>44256</v>
      </c>
      <c r="F64" s="84">
        <v>208.15499010999977</v>
      </c>
      <c r="G64" s="46"/>
      <c r="H64" s="46"/>
      <c r="I64" s="46"/>
      <c r="J64" s="46"/>
    </row>
    <row r="65" spans="2:10" x14ac:dyDescent="0.25">
      <c r="B65" s="30">
        <v>2024</v>
      </c>
      <c r="C65" s="30">
        <v>4</v>
      </c>
      <c r="D65" s="30">
        <v>266.75885394000028</v>
      </c>
      <c r="E65" s="125">
        <v>44287</v>
      </c>
      <c r="F65" s="84">
        <v>215.91607470416645</v>
      </c>
      <c r="G65" s="46"/>
      <c r="H65" s="46"/>
      <c r="I65" s="46"/>
      <c r="J65" s="46"/>
    </row>
    <row r="66" spans="2:10" x14ac:dyDescent="0.25">
      <c r="B66" s="30">
        <v>2024</v>
      </c>
      <c r="C66" s="30">
        <v>5</v>
      </c>
      <c r="D66" s="30">
        <v>235.420141209999</v>
      </c>
      <c r="E66" s="125">
        <v>44317</v>
      </c>
      <c r="F66" s="84">
        <v>220.21349886749977</v>
      </c>
      <c r="G66" s="46"/>
      <c r="H66" s="46"/>
      <c r="I66" s="46"/>
      <c r="J66" s="46"/>
    </row>
    <row r="67" spans="2:10" x14ac:dyDescent="0.25">
      <c r="B67" s="30">
        <v>2024</v>
      </c>
      <c r="C67" s="30">
        <v>6</v>
      </c>
      <c r="D67" s="30">
        <v>224.7157071200007</v>
      </c>
      <c r="E67" s="125">
        <v>44348</v>
      </c>
      <c r="F67" s="84">
        <v>225.5320421174998</v>
      </c>
      <c r="G67" s="46"/>
      <c r="H67" s="46"/>
      <c r="I67" s="46"/>
      <c r="J67" s="46"/>
    </row>
    <row r="68" spans="2:10" x14ac:dyDescent="0.25">
      <c r="B68" s="30">
        <v>2024</v>
      </c>
      <c r="C68" s="30">
        <v>7</v>
      </c>
      <c r="D68" s="30">
        <v>269.68181740000028</v>
      </c>
      <c r="E68" s="125">
        <v>44378</v>
      </c>
      <c r="F68" s="84">
        <v>232.75095593999993</v>
      </c>
      <c r="G68" s="46"/>
      <c r="H68" s="46"/>
      <c r="I68" s="46"/>
      <c r="J68" s="46"/>
    </row>
    <row r="69" spans="2:10" x14ac:dyDescent="0.25">
      <c r="B69" s="30">
        <v>2024</v>
      </c>
      <c r="C69" s="30">
        <v>8</v>
      </c>
      <c r="D69" s="30">
        <v>331.87393360999965</v>
      </c>
      <c r="E69" s="125">
        <v>44409</v>
      </c>
      <c r="F69" s="84">
        <v>245.217226235</v>
      </c>
      <c r="G69" s="46"/>
      <c r="H69" s="46"/>
      <c r="I69" s="46"/>
      <c r="J69" s="46"/>
    </row>
    <row r="70" spans="2:10" x14ac:dyDescent="0.25">
      <c r="B70" s="30">
        <v>2024</v>
      </c>
      <c r="C70" s="30">
        <v>9</v>
      </c>
      <c r="D70" s="30">
        <v>253.65317745000081</v>
      </c>
      <c r="E70" s="125">
        <v>44440</v>
      </c>
      <c r="F70" s="84">
        <v>248.36725950999997</v>
      </c>
      <c r="G70" s="46"/>
      <c r="H70" s="46"/>
      <c r="I70" s="46"/>
      <c r="J70" s="46"/>
    </row>
    <row r="71" spans="2:10" x14ac:dyDescent="0.25">
      <c r="B71" s="30">
        <v>2024</v>
      </c>
      <c r="C71" s="30">
        <v>10</v>
      </c>
      <c r="D71" s="30">
        <v>307.57953957000058</v>
      </c>
      <c r="E71" s="125">
        <v>44470</v>
      </c>
      <c r="F71" s="84">
        <v>256.01078126166664</v>
      </c>
      <c r="G71" s="46"/>
      <c r="H71" s="46"/>
      <c r="I71" s="46"/>
      <c r="J71" s="46"/>
    </row>
    <row r="72" spans="2:10" x14ac:dyDescent="0.25">
      <c r="B72" s="30">
        <v>2024</v>
      </c>
      <c r="C72" s="30">
        <v>11</v>
      </c>
      <c r="D72" s="30">
        <v>357.81159290999864</v>
      </c>
      <c r="E72" s="125">
        <v>44501</v>
      </c>
      <c r="F72" s="84">
        <v>267.00527114749985</v>
      </c>
      <c r="G72" s="46"/>
      <c r="H72" s="46"/>
      <c r="I72" s="46"/>
      <c r="J72" s="46"/>
    </row>
    <row r="73" spans="2:10" x14ac:dyDescent="0.25">
      <c r="B73" s="30">
        <v>2024</v>
      </c>
      <c r="C73" s="30">
        <v>12</v>
      </c>
      <c r="D73" s="30">
        <v>357.05404828999815</v>
      </c>
      <c r="E73" s="125">
        <v>44531</v>
      </c>
      <c r="F73" s="84">
        <v>278.7384661658329</v>
      </c>
      <c r="G73" s="46"/>
      <c r="H73" s="46"/>
      <c r="I73" s="46"/>
      <c r="J73" s="46"/>
    </row>
    <row r="74" spans="2:10" x14ac:dyDescent="0.25">
      <c r="B74" s="30">
        <v>2025</v>
      </c>
      <c r="C74" s="30">
        <v>1</v>
      </c>
      <c r="D74" s="30">
        <v>223.4029023999995</v>
      </c>
      <c r="E74" s="125">
        <v>44562</v>
      </c>
      <c r="F74" s="84">
        <v>281.02398374999956</v>
      </c>
      <c r="G74" s="46"/>
      <c r="H74" s="46"/>
      <c r="I74" s="46"/>
      <c r="J74" s="46"/>
    </row>
    <row r="75" spans="2:10" x14ac:dyDescent="0.25">
      <c r="B75" s="30">
        <v>2025</v>
      </c>
      <c r="C75" s="30">
        <v>2</v>
      </c>
      <c r="D75" s="30">
        <v>426.71847943000171</v>
      </c>
      <c r="E75" s="125">
        <v>44593</v>
      </c>
      <c r="F75" s="84">
        <v>297.2301237049997</v>
      </c>
      <c r="G75" s="46"/>
      <c r="H75" s="46"/>
      <c r="I75" s="46"/>
      <c r="J75" s="46"/>
    </row>
    <row r="76" spans="2:10" x14ac:dyDescent="0.25">
      <c r="B76" s="30">
        <v>2025</v>
      </c>
      <c r="C76" s="30">
        <v>3</v>
      </c>
      <c r="D76" s="30">
        <v>385.67220251999709</v>
      </c>
      <c r="E76" s="125">
        <v>44621</v>
      </c>
      <c r="F76" s="84">
        <v>303.36186632083309</v>
      </c>
      <c r="G76" s="46"/>
      <c r="H76" s="46"/>
      <c r="I76" s="46"/>
      <c r="J76" s="46"/>
    </row>
    <row r="77" spans="2:10" x14ac:dyDescent="0.25">
      <c r="B77" s="30">
        <v>2025</v>
      </c>
      <c r="C77" s="30">
        <v>4</v>
      </c>
      <c r="D77" s="30">
        <v>364.57881293999827</v>
      </c>
      <c r="E77" s="125">
        <v>44652</v>
      </c>
      <c r="F77" s="84">
        <v>311.51352957083293</v>
      </c>
      <c r="G77" s="46"/>
      <c r="H77" s="46"/>
      <c r="I77" s="46"/>
      <c r="J77" s="46"/>
    </row>
    <row r="78" spans="2:10" x14ac:dyDescent="0.25">
      <c r="B78" s="30">
        <v>2025</v>
      </c>
      <c r="C78" s="30">
        <v>5</v>
      </c>
      <c r="D78" s="30">
        <v>364.48002996000309</v>
      </c>
      <c r="E78" s="125">
        <v>44682</v>
      </c>
      <c r="F78" s="84">
        <v>322.26852029999992</v>
      </c>
      <c r="G78" s="46"/>
      <c r="H78" s="46"/>
      <c r="I78" s="46"/>
      <c r="J78" s="46"/>
    </row>
    <row r="79" spans="2:10" x14ac:dyDescent="0.25">
      <c r="B79" s="30">
        <v>2025</v>
      </c>
      <c r="C79" s="30">
        <v>6</v>
      </c>
      <c r="D79" s="30">
        <v>327.65158928999875</v>
      </c>
      <c r="E79" s="125">
        <v>44713</v>
      </c>
      <c r="F79" s="84">
        <v>330.8465104808331</v>
      </c>
      <c r="G79" s="46"/>
      <c r="H79" s="46"/>
      <c r="I79" s="46"/>
      <c r="J79" s="46"/>
    </row>
    <row r="80" spans="2:10" x14ac:dyDescent="0.25">
      <c r="B80" s="30">
        <v>2025</v>
      </c>
      <c r="C80" s="30">
        <v>7</v>
      </c>
      <c r="D80" s="30">
        <v>297.60101736000382</v>
      </c>
      <c r="E80" s="125">
        <v>44743</v>
      </c>
      <c r="F80" s="84">
        <v>333.17311047750002</v>
      </c>
      <c r="G80" s="46"/>
      <c r="H80" s="46"/>
      <c r="I80" s="46"/>
      <c r="J80" s="46"/>
    </row>
    <row r="81" spans="2:10" x14ac:dyDescent="0.25">
      <c r="B81" s="30">
        <v>2025</v>
      </c>
      <c r="C81" s="30">
        <v>8</v>
      </c>
      <c r="D81" s="30">
        <v>330.46942615000449</v>
      </c>
      <c r="E81" s="125">
        <v>44774</v>
      </c>
      <c r="F81" s="84">
        <v>333.05606818916709</v>
      </c>
      <c r="G81" s="46"/>
      <c r="H81" s="46"/>
      <c r="I81" s="46"/>
      <c r="J81" s="46"/>
    </row>
    <row r="82" spans="2:10" x14ac:dyDescent="0.25">
      <c r="B82" s="30">
        <v>2025</v>
      </c>
      <c r="C82" s="30">
        <v>9</v>
      </c>
      <c r="D82" s="30">
        <v>313.61672543000083</v>
      </c>
      <c r="E82" s="125">
        <v>44805</v>
      </c>
      <c r="F82" s="84">
        <v>338.05303052083372</v>
      </c>
      <c r="G82" s="46"/>
      <c r="H82" s="46"/>
      <c r="I82" s="46"/>
      <c r="J82" s="46"/>
    </row>
    <row r="83" spans="2:10" x14ac:dyDescent="0.25">
      <c r="B83" s="30">
        <v>2025</v>
      </c>
      <c r="C83" s="30">
        <v>10</v>
      </c>
      <c r="D83" s="30">
        <v>289.43790673999865</v>
      </c>
      <c r="E83" s="125">
        <v>44835</v>
      </c>
      <c r="F83" s="84">
        <v>336.54122778500022</v>
      </c>
      <c r="G83" s="46"/>
      <c r="H83" s="46"/>
      <c r="I83" s="46"/>
      <c r="J83" s="46"/>
    </row>
    <row r="84" spans="2:10" x14ac:dyDescent="0.25">
      <c r="B84" s="30">
        <v>0</v>
      </c>
      <c r="C84" s="30">
        <v>0</v>
      </c>
      <c r="D84" s="30">
        <v>315.52347315000054</v>
      </c>
      <c r="E84" s="125">
        <v>44866</v>
      </c>
      <c r="F84" s="84">
        <v>333.01721780500037</v>
      </c>
      <c r="G84" s="46"/>
      <c r="H84" s="46"/>
      <c r="I84" s="46"/>
      <c r="J84" s="46"/>
    </row>
    <row r="85" spans="2:10" x14ac:dyDescent="0.25">
      <c r="B85" s="30">
        <v>0</v>
      </c>
      <c r="C85" s="30">
        <v>0</v>
      </c>
      <c r="D85" s="30">
        <v>337.03775446999975</v>
      </c>
      <c r="E85" s="125">
        <v>44896</v>
      </c>
      <c r="F85" s="84">
        <v>331.3491933200005</v>
      </c>
      <c r="G85" s="46"/>
      <c r="H85" s="46"/>
      <c r="I85" s="46"/>
      <c r="J85" s="46"/>
    </row>
    <row r="86" spans="2:10" x14ac:dyDescent="0.25">
      <c r="B86" s="30">
        <v>0</v>
      </c>
      <c r="C86" s="30">
        <v>0</v>
      </c>
      <c r="D86" s="30">
        <v>237.60383595000044</v>
      </c>
      <c r="E86" s="125">
        <v>44927</v>
      </c>
      <c r="F86" s="84">
        <v>332.53260444916725</v>
      </c>
      <c r="G86" s="46"/>
      <c r="H86" s="46"/>
      <c r="I86" s="46"/>
      <c r="J86" s="46"/>
    </row>
    <row r="87" spans="2:10" x14ac:dyDescent="0.25">
      <c r="B87" s="30">
        <v>0</v>
      </c>
      <c r="C87" s="30">
        <v>0</v>
      </c>
      <c r="D87" s="30">
        <v>323.95472675000087</v>
      </c>
      <c r="E87" s="125">
        <v>44958</v>
      </c>
      <c r="F87" s="84">
        <v>323.96895839250055</v>
      </c>
      <c r="G87" s="46"/>
      <c r="H87" s="46"/>
      <c r="I87" s="46"/>
      <c r="J87" s="46"/>
    </row>
    <row r="88" spans="2:10" x14ac:dyDescent="0.25">
      <c r="B88" s="30">
        <v>0</v>
      </c>
      <c r="C88" s="30">
        <v>0</v>
      </c>
      <c r="D88" s="30">
        <v>333.39523204000159</v>
      </c>
      <c r="E88" s="125">
        <v>44986</v>
      </c>
      <c r="F88" s="84">
        <v>319.61254418583422</v>
      </c>
      <c r="G88" s="46"/>
      <c r="H88" s="46"/>
      <c r="I88" s="46"/>
      <c r="J88" s="46"/>
    </row>
    <row r="89" spans="2:10" x14ac:dyDescent="0.25">
      <c r="B89" s="30">
        <v>0</v>
      </c>
      <c r="C89" s="30">
        <v>0</v>
      </c>
      <c r="D89" s="30">
        <v>296.33222433000168</v>
      </c>
      <c r="E89" s="125">
        <v>45017</v>
      </c>
      <c r="F89" s="84">
        <v>313.9253284683345</v>
      </c>
      <c r="G89" s="46"/>
      <c r="H89" s="46"/>
      <c r="I89" s="46"/>
      <c r="J89" s="46"/>
    </row>
    <row r="90" spans="2:10" x14ac:dyDescent="0.25">
      <c r="B90" s="30">
        <v>0</v>
      </c>
      <c r="C90" s="30">
        <v>0</v>
      </c>
      <c r="D90" s="30">
        <v>362.19810884999964</v>
      </c>
      <c r="E90" s="125">
        <v>45047</v>
      </c>
      <c r="F90" s="84">
        <v>313.73516837583423</v>
      </c>
      <c r="G90" s="46"/>
      <c r="H90" s="46"/>
      <c r="I90" s="46"/>
      <c r="J90" s="46"/>
    </row>
    <row r="91" spans="2:10" x14ac:dyDescent="0.25">
      <c r="B91" s="30">
        <v>0</v>
      </c>
      <c r="C91" s="30">
        <v>0</v>
      </c>
      <c r="D91" s="30">
        <v>308.21279502000181</v>
      </c>
      <c r="E91" s="125">
        <v>45078</v>
      </c>
      <c r="F91" s="84">
        <v>312.1152688533345</v>
      </c>
      <c r="G91" s="46"/>
      <c r="H91" s="46"/>
      <c r="I91" s="46"/>
      <c r="J91" s="46"/>
    </row>
    <row r="92" spans="2:10" x14ac:dyDescent="0.25">
      <c r="B92" s="30">
        <v>0</v>
      </c>
      <c r="C92" s="30">
        <v>0</v>
      </c>
      <c r="D92" s="30">
        <v>392.78258460000126</v>
      </c>
      <c r="E92" s="125">
        <v>45108</v>
      </c>
      <c r="F92" s="84">
        <v>320.04706612333433</v>
      </c>
      <c r="G92" s="46"/>
      <c r="H92" s="46"/>
      <c r="I92" s="46"/>
      <c r="J92" s="46"/>
    </row>
    <row r="93" spans="2:10" x14ac:dyDescent="0.25">
      <c r="B93" s="30">
        <v>0</v>
      </c>
      <c r="C93" s="30">
        <v>0</v>
      </c>
      <c r="D93" s="30">
        <v>332.80624149999994</v>
      </c>
      <c r="E93" s="125">
        <v>45139</v>
      </c>
      <c r="F93" s="84">
        <v>320.24180073583398</v>
      </c>
      <c r="G93" s="46"/>
      <c r="H93" s="46"/>
      <c r="I93" s="46"/>
      <c r="J93" s="46"/>
    </row>
    <row r="94" spans="2:10" x14ac:dyDescent="0.25">
      <c r="B94" s="30">
        <v>0</v>
      </c>
      <c r="C94" s="30">
        <v>0</v>
      </c>
      <c r="D94" s="30">
        <v>335.41323379000045</v>
      </c>
      <c r="E94" s="125">
        <v>45170</v>
      </c>
      <c r="F94" s="84">
        <v>322.0581764325006</v>
      </c>
      <c r="G94" s="46"/>
      <c r="H94" s="46"/>
      <c r="I94" s="74"/>
      <c r="J94" s="46"/>
    </row>
    <row r="95" spans="2:10" x14ac:dyDescent="0.25">
      <c r="B95" s="30">
        <v>0</v>
      </c>
      <c r="C95" s="30">
        <v>0</v>
      </c>
      <c r="D95" s="30">
        <v>315.19872075999911</v>
      </c>
      <c r="E95" s="125">
        <v>45200</v>
      </c>
      <c r="F95" s="84">
        <v>324.20491093416729</v>
      </c>
      <c r="G95" s="46"/>
      <c r="H95" s="46"/>
      <c r="I95" s="74"/>
      <c r="J95" s="46"/>
    </row>
    <row r="96" spans="2:10" x14ac:dyDescent="0.25">
      <c r="B96" s="30">
        <v>0</v>
      </c>
      <c r="C96" s="30">
        <v>0</v>
      </c>
      <c r="D96" s="30">
        <v>337.69925803000206</v>
      </c>
      <c r="E96" s="125">
        <v>45231</v>
      </c>
      <c r="F96" s="84">
        <v>326.05289300750076</v>
      </c>
      <c r="G96" s="46"/>
      <c r="H96" s="46"/>
      <c r="I96" s="74"/>
      <c r="J96" s="46"/>
    </row>
    <row r="97" spans="2:10" x14ac:dyDescent="0.25">
      <c r="B97" s="30">
        <v>0</v>
      </c>
      <c r="C97" s="30">
        <v>0</v>
      </c>
      <c r="D97" s="30">
        <v>390.79821709000038</v>
      </c>
      <c r="E97" s="125">
        <v>45261</v>
      </c>
      <c r="F97" s="84">
        <v>330.53293155916748</v>
      </c>
      <c r="G97" s="46"/>
      <c r="H97" s="46"/>
      <c r="I97" s="74"/>
      <c r="J97" s="46"/>
    </row>
    <row r="98" spans="2:10" x14ac:dyDescent="0.25">
      <c r="B98" s="30">
        <v>0</v>
      </c>
      <c r="C98" s="30">
        <v>0</v>
      </c>
      <c r="D98" s="30">
        <v>314.66106075999977</v>
      </c>
      <c r="E98" s="125">
        <v>45292</v>
      </c>
      <c r="F98" s="84">
        <v>336.9543669600007</v>
      </c>
      <c r="G98" s="46"/>
      <c r="H98" s="46"/>
      <c r="I98" s="74"/>
      <c r="J98" s="46"/>
    </row>
    <row r="99" spans="2:10" x14ac:dyDescent="0.25">
      <c r="B99" s="30">
        <v>0</v>
      </c>
      <c r="C99" s="30">
        <v>0</v>
      </c>
      <c r="D99" s="30">
        <v>411.74659152999982</v>
      </c>
      <c r="E99" s="125">
        <v>45323</v>
      </c>
      <c r="F99" s="84">
        <v>344.27035569166725</v>
      </c>
      <c r="G99" s="46"/>
      <c r="H99" s="46"/>
      <c r="I99" s="74"/>
      <c r="J99" s="46"/>
    </row>
    <row r="100" spans="2:10" x14ac:dyDescent="0.25">
      <c r="B100" s="30">
        <v>0</v>
      </c>
      <c r="C100" s="30">
        <v>0</v>
      </c>
      <c r="D100" s="30">
        <v>443.33704925999831</v>
      </c>
      <c r="E100" s="125">
        <v>45352</v>
      </c>
      <c r="F100" s="84">
        <v>353.43217379333367</v>
      </c>
      <c r="G100" s="46"/>
      <c r="H100" s="46"/>
      <c r="I100" s="74"/>
      <c r="J100" s="46"/>
    </row>
    <row r="101" spans="2:10" x14ac:dyDescent="0.25">
      <c r="B101" s="30">
        <v>0</v>
      </c>
      <c r="C101" s="30">
        <v>0</v>
      </c>
      <c r="D101" s="30">
        <v>444.84932490999751</v>
      </c>
      <c r="E101" s="125">
        <v>45383</v>
      </c>
      <c r="F101" s="84">
        <v>365.80859884166671</v>
      </c>
      <c r="G101" s="46"/>
      <c r="H101" s="46"/>
      <c r="I101" s="74"/>
      <c r="J101" s="46"/>
    </row>
    <row r="102" spans="2:10" x14ac:dyDescent="0.25">
      <c r="B102" s="30">
        <v>0</v>
      </c>
      <c r="C102" s="30">
        <v>0</v>
      </c>
      <c r="D102" s="30">
        <v>437.57183581000038</v>
      </c>
      <c r="E102" s="125">
        <v>45413</v>
      </c>
      <c r="F102" s="84">
        <v>372.08974275500009</v>
      </c>
      <c r="G102" s="46"/>
      <c r="H102" s="46"/>
      <c r="I102" s="74"/>
      <c r="J102" s="46"/>
    </row>
    <row r="103" spans="2:10" x14ac:dyDescent="0.25">
      <c r="B103" s="30">
        <v>0</v>
      </c>
      <c r="C103" s="30">
        <v>0</v>
      </c>
      <c r="D103" s="30">
        <v>381.6012332300013</v>
      </c>
      <c r="E103" s="125">
        <v>45444</v>
      </c>
      <c r="F103" s="84">
        <v>378.20544593916674</v>
      </c>
      <c r="G103" s="46"/>
      <c r="H103" s="46"/>
      <c r="I103" s="74"/>
      <c r="J103" s="46"/>
    </row>
    <row r="104" spans="2:10" x14ac:dyDescent="0.25">
      <c r="B104" s="30">
        <v>0</v>
      </c>
      <c r="C104" s="30">
        <v>0</v>
      </c>
      <c r="D104" s="30">
        <v>437.84137547999717</v>
      </c>
      <c r="E104" s="125">
        <v>45474</v>
      </c>
      <c r="F104" s="84">
        <v>381.96034517916632</v>
      </c>
      <c r="G104" s="46"/>
      <c r="H104" s="46"/>
      <c r="I104" s="74"/>
      <c r="J104" s="46"/>
    </row>
    <row r="105" spans="2:10" x14ac:dyDescent="0.25">
      <c r="B105" s="30">
        <v>0</v>
      </c>
      <c r="C105" s="30">
        <v>0</v>
      </c>
      <c r="D105" s="30">
        <v>375.94083557999818</v>
      </c>
      <c r="E105" s="125">
        <v>45505</v>
      </c>
      <c r="F105" s="84">
        <v>385.55489468583278</v>
      </c>
      <c r="G105" s="46"/>
      <c r="H105" s="46"/>
      <c r="I105" s="74"/>
      <c r="J105" s="46"/>
    </row>
    <row r="106" spans="2:10" x14ac:dyDescent="0.25">
      <c r="B106" s="30">
        <v>0</v>
      </c>
      <c r="C106" s="30">
        <v>0</v>
      </c>
      <c r="D106" s="30">
        <v>375.3909472899997</v>
      </c>
      <c r="E106" s="125">
        <v>45536</v>
      </c>
      <c r="F106" s="84">
        <v>388.88637081083283</v>
      </c>
      <c r="G106" s="46"/>
      <c r="H106" s="46"/>
      <c r="I106" s="74"/>
      <c r="J106" s="46"/>
    </row>
    <row r="107" spans="2:10" x14ac:dyDescent="0.25">
      <c r="B107" s="30">
        <v>0</v>
      </c>
      <c r="C107" s="30">
        <v>0</v>
      </c>
      <c r="D107" s="30">
        <v>404.90057180999827</v>
      </c>
      <c r="E107" s="125">
        <v>45566</v>
      </c>
      <c r="F107" s="84">
        <v>396.36152506499934</v>
      </c>
      <c r="G107" s="46"/>
      <c r="H107" s="46"/>
      <c r="I107" s="74"/>
      <c r="J107" s="46"/>
    </row>
    <row r="108" spans="2:10" x14ac:dyDescent="0.25">
      <c r="B108" s="30">
        <v>0</v>
      </c>
      <c r="C108" s="30">
        <v>0</v>
      </c>
      <c r="D108" s="30">
        <v>404.90968912000375</v>
      </c>
      <c r="E108" s="125">
        <v>45597</v>
      </c>
      <c r="F108" s="84">
        <v>401.96239432249945</v>
      </c>
      <c r="G108" s="46"/>
      <c r="H108" s="46"/>
      <c r="I108" s="74"/>
      <c r="J108" s="46"/>
    </row>
    <row r="109" spans="2:10" x14ac:dyDescent="0.25">
      <c r="B109" s="30">
        <v>0</v>
      </c>
      <c r="C109" s="30">
        <v>0</v>
      </c>
      <c r="D109" s="30">
        <v>493.66985466999893</v>
      </c>
      <c r="E109" s="125">
        <v>45627</v>
      </c>
      <c r="F109" s="84">
        <v>410.53503078749941</v>
      </c>
      <c r="G109" s="46"/>
      <c r="H109" s="46"/>
      <c r="I109" s="74"/>
      <c r="J109" s="46"/>
    </row>
    <row r="110" spans="2:10" x14ac:dyDescent="0.25">
      <c r="B110" s="30">
        <v>0</v>
      </c>
      <c r="C110" s="30">
        <v>0</v>
      </c>
      <c r="D110" s="30">
        <v>407.9028800499986</v>
      </c>
      <c r="E110" s="125">
        <v>45658</v>
      </c>
      <c r="F110" s="84">
        <v>418.30518239499929</v>
      </c>
      <c r="G110" s="46"/>
      <c r="H110" s="46"/>
      <c r="I110" s="74"/>
      <c r="J110" s="46"/>
    </row>
    <row r="111" spans="2:10" x14ac:dyDescent="0.25">
      <c r="B111" s="30">
        <v>0</v>
      </c>
      <c r="C111" s="30">
        <v>0</v>
      </c>
      <c r="D111" s="30">
        <v>356.83241166999943</v>
      </c>
      <c r="E111" s="125">
        <v>45689</v>
      </c>
      <c r="F111" s="84">
        <v>413.72900073999926</v>
      </c>
      <c r="G111" s="46"/>
      <c r="H111" s="46"/>
      <c r="I111" s="74"/>
      <c r="J111" s="46"/>
    </row>
    <row r="112" spans="2:10" x14ac:dyDescent="0.25">
      <c r="B112" s="30">
        <v>0</v>
      </c>
      <c r="C112" s="30">
        <v>0</v>
      </c>
      <c r="D112" s="30">
        <v>613.92411209000079</v>
      </c>
      <c r="E112" s="125">
        <v>45717</v>
      </c>
      <c r="F112" s="84">
        <v>427.94458930916613</v>
      </c>
      <c r="G112" s="46"/>
      <c r="H112" s="46"/>
      <c r="I112" s="74"/>
      <c r="J112" s="46"/>
    </row>
    <row r="113" spans="2:11" x14ac:dyDescent="0.25">
      <c r="B113" s="30">
        <v>0</v>
      </c>
      <c r="C113" s="30">
        <v>0</v>
      </c>
      <c r="D113" s="30">
        <v>506.88320876000074</v>
      </c>
      <c r="E113" s="125">
        <v>45748</v>
      </c>
      <c r="F113" s="84">
        <v>433.11407962999982</v>
      </c>
      <c r="G113" s="46"/>
      <c r="H113" s="46"/>
      <c r="I113" s="74"/>
      <c r="J113" s="46"/>
    </row>
    <row r="114" spans="2:11" x14ac:dyDescent="0.25">
      <c r="B114" s="30">
        <v>0</v>
      </c>
      <c r="C114" s="30">
        <v>0</v>
      </c>
      <c r="D114" s="30">
        <v>450.22640393999887</v>
      </c>
      <c r="E114" s="125">
        <v>45778</v>
      </c>
      <c r="F114" s="84">
        <v>434.16862697416627</v>
      </c>
      <c r="G114" s="46"/>
      <c r="H114" s="46"/>
      <c r="I114" s="74"/>
      <c r="J114" s="46"/>
    </row>
    <row r="115" spans="2:11" x14ac:dyDescent="0.25">
      <c r="B115" s="30">
        <v>0</v>
      </c>
      <c r="C115" s="30">
        <v>0</v>
      </c>
      <c r="D115" s="30">
        <v>456.93983859000025</v>
      </c>
      <c r="E115" s="125">
        <v>45809</v>
      </c>
      <c r="F115" s="84">
        <v>440.44684408749958</v>
      </c>
      <c r="G115" s="46"/>
      <c r="H115" s="46"/>
      <c r="I115" s="74"/>
      <c r="J115" s="46"/>
    </row>
    <row r="116" spans="2:11" x14ac:dyDescent="0.25">
      <c r="B116" s="30">
        <v>0</v>
      </c>
      <c r="C116" s="30">
        <v>0</v>
      </c>
      <c r="D116" s="30">
        <v>464.5517498500036</v>
      </c>
      <c r="E116" s="125">
        <v>45839</v>
      </c>
      <c r="F116" s="84">
        <v>442.6727086183335</v>
      </c>
      <c r="G116" s="46"/>
      <c r="H116" s="46"/>
      <c r="I116" s="74"/>
      <c r="J116" s="46"/>
    </row>
    <row r="117" spans="2:11" x14ac:dyDescent="0.25">
      <c r="B117" s="30">
        <v>0</v>
      </c>
      <c r="C117" s="30">
        <v>0</v>
      </c>
      <c r="D117" s="30">
        <v>423.31303576999881</v>
      </c>
      <c r="E117" s="125">
        <v>45870</v>
      </c>
      <c r="F117" s="84">
        <v>446.62039196750021</v>
      </c>
      <c r="G117" s="46"/>
      <c r="H117" s="46"/>
      <c r="I117" s="74"/>
      <c r="J117" s="46"/>
    </row>
    <row r="118" spans="2:11" x14ac:dyDescent="0.25">
      <c r="B118" s="30">
        <v>0</v>
      </c>
      <c r="C118" s="30">
        <v>0</v>
      </c>
      <c r="D118" s="30">
        <v>554.85608761999913</v>
      </c>
      <c r="E118" s="125">
        <v>45901</v>
      </c>
      <c r="F118" s="84">
        <v>461.57582032833335</v>
      </c>
      <c r="G118" s="46"/>
      <c r="H118" s="46"/>
      <c r="I118" s="74"/>
      <c r="J118" s="46"/>
    </row>
    <row r="119" spans="2:11" x14ac:dyDescent="0.25">
      <c r="B119" s="30">
        <v>0</v>
      </c>
      <c r="C119" s="30">
        <v>0</v>
      </c>
      <c r="D119" s="30">
        <v>514.28913514999931</v>
      </c>
      <c r="E119" s="125">
        <v>45931</v>
      </c>
      <c r="F119" s="84">
        <v>470.69153394000017</v>
      </c>
      <c r="G119" s="46"/>
      <c r="H119" s="46"/>
      <c r="I119" s="74"/>
      <c r="J119" s="46"/>
    </row>
    <row r="120" spans="2:11" x14ac:dyDescent="0.25">
      <c r="B120" s="30">
        <v>0</v>
      </c>
      <c r="C120" s="30">
        <v>0</v>
      </c>
      <c r="D120" s="30">
        <v>0</v>
      </c>
      <c r="E120" s="125">
        <v>45962</v>
      </c>
      <c r="F120" s="84">
        <v>436.94905984666644</v>
      </c>
      <c r="G120" s="46"/>
      <c r="H120" s="46"/>
      <c r="I120" s="74"/>
      <c r="J120" s="46"/>
    </row>
    <row r="121" spans="2:11" x14ac:dyDescent="0.25">
      <c r="B121" s="30">
        <v>0</v>
      </c>
      <c r="C121" s="30">
        <v>0</v>
      </c>
      <c r="D121" s="30">
        <v>0</v>
      </c>
      <c r="E121" s="125">
        <v>45992</v>
      </c>
      <c r="F121" s="84">
        <v>395.80990529083329</v>
      </c>
      <c r="G121" s="46"/>
      <c r="H121" s="46"/>
      <c r="I121" s="74"/>
      <c r="J121" s="46"/>
    </row>
    <row r="122" spans="2:11" x14ac:dyDescent="0.25">
      <c r="B122" s="30">
        <v>0</v>
      </c>
      <c r="C122" s="30"/>
      <c r="D122" s="30"/>
      <c r="E122" s="125"/>
      <c r="F122" s="84"/>
      <c r="G122" s="46"/>
      <c r="H122" s="46"/>
      <c r="J122" s="46"/>
    </row>
    <row r="123" spans="2:11" x14ac:dyDescent="0.25">
      <c r="B123" s="30">
        <v>0</v>
      </c>
      <c r="C123" s="30"/>
      <c r="D123" s="30"/>
      <c r="E123" s="125"/>
      <c r="F123" s="84"/>
      <c r="G123" s="46"/>
      <c r="H123" s="46"/>
      <c r="J123" s="46"/>
    </row>
    <row r="124" spans="2:11" x14ac:dyDescent="0.25">
      <c r="B124" s="30">
        <v>0</v>
      </c>
      <c r="C124" s="30"/>
      <c r="D124" s="30"/>
      <c r="E124" s="125"/>
      <c r="F124" s="84"/>
      <c r="G124" s="46"/>
      <c r="H124" s="46"/>
      <c r="J124" s="46"/>
    </row>
    <row r="125" spans="2:11" x14ac:dyDescent="0.25">
      <c r="B125" s="30">
        <v>0</v>
      </c>
      <c r="C125" s="30"/>
      <c r="D125" s="30"/>
      <c r="E125" s="125"/>
      <c r="F125" s="84"/>
      <c r="G125" s="46"/>
      <c r="H125" s="46"/>
      <c r="J125" s="46"/>
    </row>
    <row r="126" spans="2:11" x14ac:dyDescent="0.25">
      <c r="B126" s="30">
        <v>0</v>
      </c>
      <c r="C126" s="30"/>
      <c r="D126" s="30"/>
      <c r="E126" s="125"/>
      <c r="F126" s="84"/>
      <c r="G126" s="46"/>
      <c r="H126" s="46"/>
      <c r="J126" s="46"/>
    </row>
    <row r="127" spans="2:11" x14ac:dyDescent="0.25">
      <c r="B127" s="30">
        <v>0</v>
      </c>
      <c r="C127" s="30"/>
      <c r="D127" s="30"/>
      <c r="E127" s="125"/>
      <c r="F127" s="84"/>
      <c r="G127" s="46"/>
      <c r="H127" s="46"/>
      <c r="J127" s="46"/>
    </row>
    <row r="128" spans="2:11" x14ac:dyDescent="0.25">
      <c r="B128" s="30">
        <v>0</v>
      </c>
      <c r="C128" s="30"/>
      <c r="D128" s="30"/>
      <c r="E128" s="125"/>
      <c r="F128" s="84"/>
      <c r="G128" s="46"/>
      <c r="H128" s="46"/>
      <c r="J128" s="74"/>
      <c r="K128" s="74"/>
    </row>
    <row r="129" spans="2:11" x14ac:dyDescent="0.25">
      <c r="B129" s="30">
        <v>0</v>
      </c>
      <c r="C129" s="30"/>
      <c r="D129" s="30"/>
      <c r="E129" s="125"/>
      <c r="F129" s="84"/>
      <c r="G129" s="46"/>
      <c r="H129" s="46"/>
      <c r="J129" s="74"/>
      <c r="K129" s="74"/>
    </row>
    <row r="130" spans="2:11" x14ac:dyDescent="0.25">
      <c r="B130" s="46"/>
      <c r="C130" s="30"/>
      <c r="D130" s="30"/>
      <c r="E130" s="125"/>
      <c r="F130" s="84"/>
      <c r="G130" s="46"/>
      <c r="H130" s="46"/>
      <c r="J130" s="74"/>
      <c r="K130" s="74"/>
    </row>
    <row r="131" spans="2:11" x14ac:dyDescent="0.25">
      <c r="B131" s="46"/>
      <c r="C131" s="30"/>
      <c r="D131" s="30"/>
      <c r="E131" s="125"/>
      <c r="F131" s="84"/>
      <c r="G131" s="46"/>
      <c r="H131" s="46"/>
      <c r="J131" s="74"/>
      <c r="K131" s="74"/>
    </row>
    <row r="132" spans="2:11" x14ac:dyDescent="0.25">
      <c r="B132" s="46"/>
      <c r="C132" s="30"/>
      <c r="D132" s="30"/>
      <c r="E132" s="125"/>
      <c r="F132" s="84"/>
      <c r="G132" s="46"/>
      <c r="H132" s="46"/>
      <c r="J132" s="74"/>
      <c r="K132" s="74"/>
    </row>
    <row r="133" spans="2:11" x14ac:dyDescent="0.25">
      <c r="B133" s="46"/>
      <c r="C133" s="30"/>
      <c r="D133" s="30"/>
      <c r="E133" s="125"/>
      <c r="F133" s="84"/>
      <c r="G133" s="46"/>
      <c r="H133" s="46"/>
      <c r="J133" s="74"/>
      <c r="K133" s="74"/>
    </row>
    <row r="134" spans="2:11" x14ac:dyDescent="0.25">
      <c r="B134" s="46"/>
      <c r="C134" s="30"/>
      <c r="D134" s="30"/>
      <c r="E134" s="125"/>
      <c r="F134" s="84"/>
      <c r="G134" s="46"/>
      <c r="H134" s="46"/>
      <c r="J134" s="74"/>
      <c r="K134" s="74"/>
    </row>
    <row r="135" spans="2:11" x14ac:dyDescent="0.25">
      <c r="B135" s="46"/>
      <c r="C135" s="30"/>
      <c r="D135" s="30"/>
      <c r="E135" s="125"/>
      <c r="F135" s="84"/>
      <c r="G135" s="46"/>
      <c r="H135" s="46"/>
      <c r="J135" s="74"/>
      <c r="K135" s="74"/>
    </row>
    <row r="136" spans="2:11" x14ac:dyDescent="0.25">
      <c r="B136" s="46"/>
      <c r="C136" s="30"/>
      <c r="D136" s="30"/>
      <c r="E136" s="125"/>
      <c r="F136" s="84"/>
      <c r="G136" s="46"/>
      <c r="H136" s="46"/>
      <c r="J136" s="74"/>
      <c r="K136" s="74"/>
    </row>
    <row r="137" spans="2:11" x14ac:dyDescent="0.25">
      <c r="B137" s="46"/>
      <c r="C137" s="30"/>
      <c r="D137" s="30"/>
      <c r="E137" s="125"/>
      <c r="F137" s="84"/>
      <c r="G137" s="46"/>
      <c r="H137" s="46"/>
      <c r="J137" s="74"/>
      <c r="K137" s="74"/>
    </row>
    <row r="138" spans="2:11" x14ac:dyDescent="0.25">
      <c r="C138" s="89"/>
      <c r="D138" s="6"/>
      <c r="E138" s="73"/>
      <c r="F138" s="88"/>
      <c r="J138" s="74"/>
      <c r="K138" s="74"/>
    </row>
    <row r="139" spans="2:11" x14ac:dyDescent="0.25">
      <c r="C139" s="89"/>
      <c r="D139" s="6"/>
      <c r="E139" s="73"/>
      <c r="F139" s="88"/>
      <c r="J139" s="74"/>
      <c r="K139" s="74"/>
    </row>
    <row r="140" spans="2:11" x14ac:dyDescent="0.25">
      <c r="C140" s="89"/>
      <c r="D140" s="6"/>
      <c r="E140" s="73"/>
      <c r="F140" s="88"/>
      <c r="J140" s="74"/>
      <c r="K140" s="74"/>
    </row>
    <row r="141" spans="2:11" x14ac:dyDescent="0.25">
      <c r="C141" s="89"/>
      <c r="D141" s="6"/>
      <c r="E141" s="73"/>
      <c r="F141" s="88"/>
      <c r="J141" s="74"/>
      <c r="K141" s="74"/>
    </row>
    <row r="142" spans="2:11" x14ac:dyDescent="0.25">
      <c r="C142" s="89"/>
      <c r="D142" s="6"/>
      <c r="E142" s="73"/>
      <c r="F142" s="88"/>
      <c r="J142" s="74"/>
      <c r="K142" s="74"/>
    </row>
    <row r="143" spans="2:11" x14ac:dyDescent="0.25">
      <c r="C143" s="89"/>
      <c r="D143" s="6"/>
      <c r="E143" s="73"/>
      <c r="F143" s="88"/>
      <c r="J143" s="74"/>
      <c r="K143" s="74"/>
    </row>
    <row r="144" spans="2:11" x14ac:dyDescent="0.25">
      <c r="C144" s="89"/>
      <c r="D144" s="6"/>
      <c r="E144" s="73"/>
      <c r="F144" s="88"/>
      <c r="J144" s="74"/>
      <c r="K144" s="74"/>
    </row>
    <row r="145" spans="2:11" x14ac:dyDescent="0.25">
      <c r="C145" s="89"/>
      <c r="D145" s="6"/>
      <c r="E145" s="73"/>
      <c r="F145" s="88"/>
      <c r="J145" s="74"/>
      <c r="K145" s="74"/>
    </row>
    <row r="146" spans="2:11" x14ac:dyDescent="0.25">
      <c r="J146" s="74"/>
      <c r="K146" s="74"/>
    </row>
    <row r="147" spans="2:11" x14ac:dyDescent="0.25">
      <c r="J147" s="74"/>
      <c r="K147" s="74"/>
    </row>
    <row r="148" spans="2:11" x14ac:dyDescent="0.25">
      <c r="J148" s="74"/>
      <c r="K148" s="74"/>
    </row>
    <row r="149" spans="2:11" x14ac:dyDescent="0.25">
      <c r="J149" s="74"/>
      <c r="K149" s="74"/>
    </row>
    <row r="150" spans="2:11" x14ac:dyDescent="0.25">
      <c r="J150" s="74"/>
      <c r="K150" s="74"/>
    </row>
    <row r="151" spans="2:11" x14ac:dyDescent="0.25">
      <c r="J151" s="74"/>
      <c r="K151" s="74"/>
    </row>
    <row r="152" spans="2:11" x14ac:dyDescent="0.25">
      <c r="J152" s="74"/>
      <c r="K152" s="74"/>
    </row>
    <row r="153" spans="2:11" x14ac:dyDescent="0.25">
      <c r="J153" s="74"/>
      <c r="K153" s="74"/>
    </row>
    <row r="154" spans="2:11" x14ac:dyDescent="0.25">
      <c r="J154" s="74"/>
      <c r="K154" s="74"/>
    </row>
    <row r="155" spans="2:11" x14ac:dyDescent="0.25">
      <c r="J155" s="74"/>
      <c r="K155" s="74"/>
    </row>
    <row r="156" spans="2:11" x14ac:dyDescent="0.25">
      <c r="B156" s="46"/>
      <c r="C156" s="46"/>
      <c r="D156" s="46"/>
      <c r="E156" s="46"/>
      <c r="F156" s="46"/>
      <c r="G156" s="46"/>
      <c r="H156" s="74"/>
      <c r="I156" s="74"/>
      <c r="J156" s="74"/>
      <c r="K156" s="74"/>
    </row>
    <row r="157" spans="2:11" x14ac:dyDescent="0.25">
      <c r="B157" s="46"/>
      <c r="C157" s="46"/>
      <c r="D157" s="46"/>
      <c r="E157" s="46"/>
      <c r="F157" s="46"/>
      <c r="G157" s="46"/>
      <c r="H157" s="74"/>
      <c r="I157" s="74"/>
      <c r="J157" s="74"/>
      <c r="K157" s="74"/>
    </row>
    <row r="158" spans="2:11" x14ac:dyDescent="0.25">
      <c r="B158" s="46"/>
      <c r="C158" s="46"/>
      <c r="D158" s="46"/>
      <c r="E158" s="46"/>
      <c r="F158" s="46"/>
      <c r="G158" s="46"/>
      <c r="H158" s="74"/>
      <c r="I158" s="74"/>
      <c r="J158" s="74"/>
      <c r="K158" s="74"/>
    </row>
    <row r="159" spans="2:11" x14ac:dyDescent="0.25">
      <c r="B159" s="74"/>
      <c r="C159" s="74"/>
      <c r="D159" s="74"/>
      <c r="E159" s="74"/>
      <c r="F159" s="74"/>
      <c r="G159" s="74"/>
      <c r="H159" s="74"/>
      <c r="I159" s="74"/>
      <c r="J159" s="74"/>
      <c r="K159" s="74"/>
    </row>
    <row r="160" spans="2:11" x14ac:dyDescent="0.25">
      <c r="B160" s="74"/>
      <c r="C160" s="74"/>
      <c r="D160" s="74"/>
      <c r="E160" s="74"/>
      <c r="F160" s="74"/>
      <c r="G160" s="74"/>
      <c r="H160" s="74"/>
      <c r="I160" s="74"/>
      <c r="J160" s="74"/>
      <c r="K160" s="74"/>
    </row>
    <row r="161" spans="2:11" x14ac:dyDescent="0.25">
      <c r="B161" s="74"/>
      <c r="C161" s="74"/>
      <c r="D161" s="74"/>
      <c r="E161" s="74"/>
      <c r="F161" s="74"/>
      <c r="G161" s="74"/>
      <c r="H161" s="74"/>
      <c r="I161" s="74"/>
      <c r="J161" s="74"/>
      <c r="K161" s="74"/>
    </row>
    <row r="162" spans="2:11" x14ac:dyDescent="0.25">
      <c r="B162" s="74"/>
      <c r="C162" s="74"/>
      <c r="D162" s="74"/>
      <c r="E162" s="74"/>
      <c r="F162" s="74"/>
      <c r="G162" s="74"/>
      <c r="H162" s="74"/>
      <c r="I162" s="74"/>
      <c r="J162" s="74"/>
      <c r="K162" s="74"/>
    </row>
    <row r="163" spans="2:11" x14ac:dyDescent="0.25">
      <c r="B163" s="74"/>
      <c r="C163" s="74"/>
      <c r="D163" s="74"/>
      <c r="E163" s="74"/>
      <c r="F163" s="74"/>
      <c r="G163" s="74"/>
      <c r="H163" s="74"/>
      <c r="I163" s="74"/>
      <c r="J163" s="74"/>
      <c r="K163" s="74"/>
    </row>
    <row r="164" spans="2:11" x14ac:dyDescent="0.25">
      <c r="B164" s="74"/>
      <c r="C164" s="74"/>
      <c r="D164" s="74"/>
      <c r="E164" s="74"/>
      <c r="F164" s="74"/>
      <c r="G164" s="74"/>
      <c r="H164" s="74"/>
      <c r="I164" s="74"/>
      <c r="J164" s="74"/>
      <c r="K164" s="74"/>
    </row>
    <row r="165" spans="2:11" x14ac:dyDescent="0.25">
      <c r="B165" s="74"/>
      <c r="C165" s="74"/>
      <c r="D165" s="74"/>
      <c r="E165" s="74"/>
      <c r="F165" s="74"/>
      <c r="G165" s="74"/>
      <c r="H165" s="74"/>
      <c r="I165" s="74"/>
      <c r="J165" s="74"/>
      <c r="K165" s="74"/>
    </row>
    <row r="166" spans="2:11" x14ac:dyDescent="0.25">
      <c r="B166" s="74"/>
      <c r="C166" s="74"/>
      <c r="D166" s="74"/>
      <c r="E166" s="74"/>
      <c r="F166" s="74"/>
      <c r="G166" s="74"/>
      <c r="H166" s="74"/>
      <c r="I166" s="74"/>
      <c r="J166" s="74"/>
      <c r="K166" s="74"/>
    </row>
    <row r="167" spans="2:11" x14ac:dyDescent="0.25">
      <c r="B167" s="74"/>
      <c r="C167" s="74"/>
      <c r="D167" s="74"/>
      <c r="E167" s="74"/>
      <c r="F167" s="74"/>
      <c r="G167" s="74"/>
      <c r="H167" s="74"/>
      <c r="I167" s="74"/>
      <c r="J167" s="74"/>
      <c r="K167" s="74"/>
    </row>
    <row r="168" spans="2:11" x14ac:dyDescent="0.25">
      <c r="B168" s="74"/>
      <c r="C168" s="74"/>
      <c r="D168" s="74"/>
      <c r="E168" s="74"/>
      <c r="F168" s="74"/>
      <c r="G168" s="74"/>
      <c r="H168" s="74"/>
      <c r="I168" s="74"/>
      <c r="J168" s="74"/>
      <c r="K168" s="74"/>
    </row>
    <row r="169" spans="2:11" x14ac:dyDescent="0.25">
      <c r="B169" s="74"/>
      <c r="C169" s="74"/>
      <c r="D169" s="74"/>
      <c r="E169" s="74"/>
      <c r="F169" s="74"/>
      <c r="G169" s="74"/>
      <c r="H169" s="74"/>
      <c r="I169" s="74"/>
      <c r="J169" s="74"/>
      <c r="K169" s="74"/>
    </row>
    <row r="170" spans="2:11" x14ac:dyDescent="0.25">
      <c r="B170" s="74"/>
      <c r="C170" s="74"/>
      <c r="D170" s="74"/>
      <c r="E170" s="74"/>
      <c r="F170" s="74"/>
      <c r="G170" s="74"/>
      <c r="H170" s="74"/>
      <c r="I170" s="74"/>
      <c r="J170" s="74"/>
      <c r="K170" s="74"/>
    </row>
    <row r="171" spans="2:11" x14ac:dyDescent="0.25">
      <c r="B171" s="74"/>
      <c r="C171" s="74"/>
      <c r="D171" s="74"/>
      <c r="E171" s="74"/>
      <c r="F171" s="74"/>
      <c r="G171" s="74"/>
      <c r="H171" s="74"/>
      <c r="I171" s="74"/>
      <c r="J171" s="74"/>
      <c r="K171" s="74"/>
    </row>
    <row r="172" spans="2:11" x14ac:dyDescent="0.25">
      <c r="B172" s="74"/>
      <c r="C172" s="74"/>
      <c r="D172" s="74"/>
      <c r="E172" s="74"/>
      <c r="F172" s="74"/>
      <c r="G172" s="74"/>
      <c r="H172" s="74"/>
      <c r="I172" s="74"/>
      <c r="J172" s="74"/>
      <c r="K172" s="74"/>
    </row>
    <row r="173" spans="2:11" x14ac:dyDescent="0.25">
      <c r="B173" s="74"/>
      <c r="C173" s="74"/>
      <c r="D173" s="74"/>
      <c r="E173" s="74"/>
      <c r="F173" s="74"/>
      <c r="G173" s="74"/>
      <c r="H173" s="74"/>
      <c r="I173" s="74"/>
      <c r="J173" s="74"/>
      <c r="K173" s="74"/>
    </row>
    <row r="174" spans="2:11" x14ac:dyDescent="0.25">
      <c r="B174" s="74"/>
      <c r="C174" s="74"/>
      <c r="D174" s="74"/>
      <c r="E174" s="74"/>
      <c r="F174" s="74"/>
      <c r="G174" s="74"/>
      <c r="H174" s="74"/>
      <c r="I174" s="74"/>
      <c r="J174" s="74"/>
      <c r="K174" s="74"/>
    </row>
    <row r="175" spans="2:11" x14ac:dyDescent="0.25">
      <c r="B175" s="74"/>
      <c r="C175" s="74"/>
      <c r="D175" s="74"/>
      <c r="E175" s="74"/>
      <c r="F175" s="74"/>
      <c r="G175" s="74"/>
      <c r="H175" s="74"/>
      <c r="I175" s="74"/>
      <c r="J175" s="74"/>
      <c r="K175" s="74"/>
    </row>
    <row r="176" spans="2:11" x14ac:dyDescent="0.25">
      <c r="B176" s="74"/>
      <c r="C176" s="74"/>
      <c r="D176" s="74"/>
      <c r="E176" s="74"/>
      <c r="F176" s="74"/>
      <c r="G176" s="74"/>
      <c r="H176" s="74"/>
      <c r="I176" s="74"/>
      <c r="J176" s="74"/>
      <c r="K176" s="74"/>
    </row>
    <row r="177" spans="2:11" x14ac:dyDescent="0.25">
      <c r="B177" s="74"/>
      <c r="C177" s="74"/>
      <c r="D177" s="74"/>
      <c r="E177" s="74"/>
      <c r="F177" s="74"/>
      <c r="G177" s="74"/>
      <c r="H177" s="74"/>
      <c r="I177" s="74"/>
      <c r="J177" s="74"/>
      <c r="K177" s="74"/>
    </row>
    <row r="178" spans="2:11" x14ac:dyDescent="0.25">
      <c r="B178" s="74"/>
      <c r="C178" s="74"/>
      <c r="D178" s="74"/>
      <c r="E178" s="74"/>
      <c r="F178" s="74"/>
      <c r="G178" s="74"/>
      <c r="H178" s="74"/>
      <c r="I178" s="74"/>
      <c r="J178" s="74"/>
      <c r="K178" s="74"/>
    </row>
    <row r="179" spans="2:11" x14ac:dyDescent="0.25">
      <c r="B179" s="74"/>
      <c r="C179" s="74"/>
      <c r="D179" s="74"/>
      <c r="E179" s="74"/>
      <c r="F179" s="74"/>
      <c r="G179" s="74"/>
      <c r="H179" s="74"/>
      <c r="I179" s="74"/>
      <c r="J179" s="74"/>
      <c r="K179" s="74"/>
    </row>
    <row r="180" spans="2:11" x14ac:dyDescent="0.25">
      <c r="B180" s="74"/>
      <c r="C180" s="74"/>
      <c r="D180" s="74"/>
      <c r="E180" s="74"/>
      <c r="F180" s="74"/>
      <c r="G180" s="74"/>
      <c r="H180" s="74"/>
      <c r="I180" s="74"/>
      <c r="J180" s="74"/>
      <c r="K180" s="74"/>
    </row>
    <row r="181" spans="2:11" x14ac:dyDescent="0.25">
      <c r="B181" s="74"/>
      <c r="C181" s="74"/>
      <c r="D181" s="74"/>
      <c r="E181" s="74"/>
      <c r="F181" s="74"/>
      <c r="G181" s="74"/>
      <c r="H181" s="74"/>
      <c r="I181" s="74"/>
      <c r="J181" s="74"/>
      <c r="K181" s="74"/>
    </row>
    <row r="182" spans="2:11" x14ac:dyDescent="0.25">
      <c r="B182" s="74"/>
      <c r="C182" s="74"/>
      <c r="D182" s="74"/>
      <c r="E182" s="74"/>
      <c r="F182" s="74"/>
      <c r="G182" s="74"/>
      <c r="H182" s="74"/>
      <c r="I182" s="74"/>
      <c r="J182" s="74"/>
      <c r="K182" s="74"/>
    </row>
    <row r="183" spans="2:11" x14ac:dyDescent="0.25">
      <c r="B183" s="74"/>
      <c r="C183" s="74"/>
      <c r="D183" s="74"/>
      <c r="E183" s="74"/>
      <c r="F183" s="74"/>
      <c r="G183" s="74"/>
      <c r="H183" s="74"/>
      <c r="I183" s="74"/>
      <c r="J183" s="74"/>
      <c r="K183" s="74"/>
    </row>
  </sheetData>
  <mergeCells count="8">
    <mergeCell ref="C32:K32"/>
    <mergeCell ref="C31:K31"/>
    <mergeCell ref="C7:K7"/>
    <mergeCell ref="K10:K11"/>
    <mergeCell ref="C10:H10"/>
    <mergeCell ref="I10:I11"/>
    <mergeCell ref="J10:J11"/>
    <mergeCell ref="C8:K8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1" orientation="portrait" r:id="rId1"/>
  <headerFooter alignWithMargins="0">
    <oddFooter>&amp;C&amp;"-,Negrita"&amp;12&amp;K004559Página 22</oddFoot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P144"/>
  <sheetViews>
    <sheetView zoomScaleNormal="100" zoomScaleSheetLayoutView="100" workbookViewId="0">
      <selection activeCell="B11" sqref="B11"/>
    </sheetView>
  </sheetViews>
  <sheetFormatPr baseColWidth="10" defaultColWidth="11.44140625" defaultRowHeight="13.2" x14ac:dyDescent="0.25"/>
  <cols>
    <col min="1" max="1" width="1.88671875" style="45" customWidth="1"/>
    <col min="2" max="2" width="12.44140625" style="45" customWidth="1"/>
    <col min="3" max="3" width="10.44140625" style="45" customWidth="1"/>
    <col min="4" max="4" width="11.5546875" style="45" customWidth="1"/>
    <col min="5" max="5" width="8.6640625" style="45" bestFit="1" customWidth="1"/>
    <col min="6" max="6" width="10.44140625" style="45" customWidth="1"/>
    <col min="7" max="7" width="9.5546875" style="45" customWidth="1"/>
    <col min="8" max="8" width="9.44140625" style="45" customWidth="1"/>
    <col min="9" max="9" width="11.6640625" style="45" customWidth="1"/>
    <col min="10" max="10" width="11.44140625" style="45" customWidth="1"/>
    <col min="11" max="11" width="11.33203125" style="45" customWidth="1"/>
    <col min="12" max="12" width="1.5546875" style="45" customWidth="1"/>
    <col min="13" max="13" width="14.33203125" style="45" customWidth="1"/>
    <col min="14" max="14" width="2.109375" style="46" customWidth="1"/>
    <col min="15" max="16384" width="11.44140625" style="45"/>
  </cols>
  <sheetData>
    <row r="1" spans="1:16" ht="15.6" customHeight="1" x14ac:dyDescent="0.2">
      <c r="A1" s="42"/>
      <c r="B1" s="43"/>
      <c r="C1" s="43"/>
      <c r="D1" s="43"/>
      <c r="E1" s="43"/>
      <c r="F1" s="43"/>
      <c r="G1" s="43"/>
      <c r="H1" s="43"/>
      <c r="I1" s="43"/>
      <c r="J1" s="43"/>
      <c r="K1" s="43"/>
      <c r="L1" s="44"/>
    </row>
    <row r="2" spans="1:16" ht="15.6" customHeight="1" x14ac:dyDescent="0.2">
      <c r="A2" s="47"/>
      <c r="B2" s="48"/>
      <c r="C2" s="48"/>
      <c r="D2" s="48"/>
      <c r="E2" s="48"/>
      <c r="F2" s="48"/>
      <c r="G2" s="48"/>
      <c r="H2" s="48"/>
      <c r="I2" s="48"/>
      <c r="J2" s="48"/>
      <c r="K2" s="48"/>
      <c r="L2" s="49"/>
    </row>
    <row r="3" spans="1:16" ht="15.6" customHeight="1" x14ac:dyDescent="0.2">
      <c r="A3" s="47"/>
      <c r="B3" s="48"/>
      <c r="C3" s="48"/>
      <c r="D3" s="48"/>
      <c r="E3" s="48"/>
      <c r="F3" s="48"/>
      <c r="G3" s="48"/>
      <c r="H3" s="48"/>
      <c r="I3" s="48"/>
      <c r="J3" s="48"/>
      <c r="K3" s="48"/>
      <c r="L3" s="49"/>
    </row>
    <row r="4" spans="1:16" ht="15.6" customHeight="1" x14ac:dyDescent="0.2">
      <c r="A4" s="47"/>
      <c r="B4" s="48"/>
      <c r="C4" s="48"/>
      <c r="D4" s="48"/>
      <c r="E4" s="48"/>
      <c r="F4" s="48"/>
      <c r="G4" s="48"/>
      <c r="H4" s="48"/>
      <c r="I4" s="48"/>
      <c r="J4" s="48"/>
      <c r="K4" s="48"/>
      <c r="L4" s="50"/>
    </row>
    <row r="5" spans="1:16" ht="21" customHeight="1" x14ac:dyDescent="0.2">
      <c r="A5" s="47"/>
      <c r="B5" s="48"/>
      <c r="C5" s="48"/>
      <c r="D5" s="48"/>
      <c r="E5" s="48"/>
      <c r="F5" s="48"/>
      <c r="G5" s="48"/>
      <c r="H5" s="48"/>
      <c r="I5" s="48"/>
      <c r="J5" s="48"/>
      <c r="K5" s="48"/>
      <c r="L5" s="50"/>
    </row>
    <row r="6" spans="1:16" ht="12.75" x14ac:dyDescent="0.2">
      <c r="A6" s="47"/>
      <c r="B6" s="48"/>
      <c r="C6" s="48"/>
      <c r="D6" s="48"/>
      <c r="E6" s="48"/>
      <c r="F6" s="48"/>
      <c r="G6" s="48"/>
      <c r="H6" s="48"/>
      <c r="I6" s="48"/>
      <c r="J6" s="48"/>
      <c r="K6" s="48"/>
      <c r="L6" s="50"/>
    </row>
    <row r="7" spans="1:16" ht="12.75" x14ac:dyDescent="0.2">
      <c r="A7" s="47"/>
      <c r="B7" s="48"/>
      <c r="C7" s="136" t="s">
        <v>27</v>
      </c>
      <c r="D7" s="136"/>
      <c r="E7" s="136"/>
      <c r="F7" s="136"/>
      <c r="G7" s="136"/>
      <c r="H7" s="136"/>
      <c r="I7" s="136"/>
      <c r="J7" s="136"/>
      <c r="K7" s="136"/>
      <c r="L7" s="50"/>
    </row>
    <row r="8" spans="1:16" x14ac:dyDescent="0.25">
      <c r="A8" s="47"/>
      <c r="B8" s="48"/>
      <c r="C8" s="129" t="s">
        <v>53</v>
      </c>
      <c r="D8" s="129"/>
      <c r="E8" s="129"/>
      <c r="F8" s="129"/>
      <c r="G8" s="129"/>
      <c r="H8" s="129"/>
      <c r="I8" s="129"/>
      <c r="J8" s="129"/>
      <c r="K8" s="129"/>
      <c r="L8" s="50"/>
      <c r="O8" s="46"/>
    </row>
    <row r="9" spans="1:16" ht="12.75" x14ac:dyDescent="0.2">
      <c r="A9" s="47"/>
      <c r="B9" s="48"/>
      <c r="C9" s="51"/>
      <c r="D9" s="51"/>
      <c r="E9" s="51"/>
      <c r="F9" s="51"/>
      <c r="G9" s="51"/>
      <c r="H9" s="51"/>
      <c r="I9" s="48"/>
      <c r="J9" s="48"/>
      <c r="K9" s="48"/>
      <c r="L9" s="50"/>
      <c r="O9" s="46"/>
    </row>
    <row r="10" spans="1:16" ht="15.75" customHeight="1" x14ac:dyDescent="0.25">
      <c r="A10" s="47"/>
      <c r="B10" s="52"/>
      <c r="C10" s="137" t="s">
        <v>1</v>
      </c>
      <c r="D10" s="137"/>
      <c r="E10" s="137"/>
      <c r="F10" s="137"/>
      <c r="G10" s="137"/>
      <c r="H10" s="137"/>
      <c r="I10" s="130" t="s">
        <v>173</v>
      </c>
      <c r="J10" s="130" t="s">
        <v>175</v>
      </c>
      <c r="K10" s="130" t="s">
        <v>165</v>
      </c>
      <c r="L10" s="50"/>
      <c r="O10" s="46"/>
    </row>
    <row r="11" spans="1:16" x14ac:dyDescent="0.25">
      <c r="A11" s="47"/>
      <c r="B11" s="52"/>
      <c r="C11" s="53">
        <v>2020</v>
      </c>
      <c r="D11" s="53">
        <v>2021</v>
      </c>
      <c r="E11" s="53">
        <v>2022</v>
      </c>
      <c r="F11" s="53">
        <v>2023</v>
      </c>
      <c r="G11" s="53" t="s">
        <v>164</v>
      </c>
      <c r="H11" s="53" t="s">
        <v>172</v>
      </c>
      <c r="I11" s="130"/>
      <c r="J11" s="130"/>
      <c r="K11" s="130"/>
      <c r="L11" s="50"/>
      <c r="O11" s="76"/>
    </row>
    <row r="12" spans="1:16" ht="12" customHeight="1" x14ac:dyDescent="0.2">
      <c r="A12" s="47"/>
      <c r="B12" s="52"/>
      <c r="C12" s="51"/>
      <c r="D12" s="51"/>
      <c r="E12" s="51"/>
      <c r="F12" s="51"/>
      <c r="G12" s="51"/>
      <c r="H12" s="51"/>
      <c r="I12" s="51"/>
      <c r="J12" s="51"/>
      <c r="K12" s="51"/>
      <c r="L12" s="50"/>
      <c r="M12" s="46"/>
      <c r="O12" s="46"/>
      <c r="P12" s="46"/>
    </row>
    <row r="13" spans="1:16" ht="12.75" x14ac:dyDescent="0.2">
      <c r="A13" s="47"/>
      <c r="B13" s="55" t="s">
        <v>5</v>
      </c>
      <c r="C13" s="56">
        <v>15.001968</v>
      </c>
      <c r="D13" s="56">
        <v>28.205926000000002</v>
      </c>
      <c r="E13" s="56">
        <v>37.382635000000001</v>
      </c>
      <c r="F13" s="56">
        <v>62.803564999999999</v>
      </c>
      <c r="G13" s="56">
        <v>74.511786999999998</v>
      </c>
      <c r="H13" s="56">
        <v>145.42285000000001</v>
      </c>
      <c r="I13" s="56">
        <v>95.167577983333047</v>
      </c>
      <c r="J13" s="56">
        <v>195.16757798333305</v>
      </c>
      <c r="K13" s="56">
        <v>18.642607310588176</v>
      </c>
      <c r="L13" s="50"/>
      <c r="M13" s="84"/>
      <c r="N13" s="46">
        <v>1</v>
      </c>
      <c r="O13" s="46"/>
      <c r="P13" s="46"/>
    </row>
    <row r="14" spans="1:16" ht="12.75" x14ac:dyDescent="0.2">
      <c r="A14" s="47"/>
      <c r="B14" s="55" t="s">
        <v>6</v>
      </c>
      <c r="C14" s="56">
        <v>13.340460999999999</v>
      </c>
      <c r="D14" s="56">
        <v>22.609020000000001</v>
      </c>
      <c r="E14" s="56">
        <v>80.433251999999996</v>
      </c>
      <c r="F14" s="56">
        <v>63.621329000000003</v>
      </c>
      <c r="G14" s="56">
        <v>109.724963</v>
      </c>
      <c r="H14" s="56">
        <v>104.10917600000001</v>
      </c>
      <c r="I14" s="56">
        <v>-5.1180577750570722</v>
      </c>
      <c r="J14" s="56">
        <v>94.881942224942932</v>
      </c>
      <c r="K14" s="56">
        <v>72.465688354293874</v>
      </c>
      <c r="L14" s="50"/>
      <c r="M14" s="46"/>
      <c r="N14" s="46">
        <v>1</v>
      </c>
      <c r="O14" s="46"/>
      <c r="P14" s="46"/>
    </row>
    <row r="15" spans="1:16" ht="12.75" x14ac:dyDescent="0.2">
      <c r="A15" s="47"/>
      <c r="B15" s="55" t="s">
        <v>7</v>
      </c>
      <c r="C15" s="56">
        <v>13.257736</v>
      </c>
      <c r="D15" s="56">
        <v>36.356811999999998</v>
      </c>
      <c r="E15" s="56">
        <v>84.351832000000002</v>
      </c>
      <c r="F15" s="56">
        <v>53.338757000000001</v>
      </c>
      <c r="G15" s="56">
        <v>147.61052799999999</v>
      </c>
      <c r="H15" s="56">
        <v>290.90647899999999</v>
      </c>
      <c r="I15" s="56">
        <v>97.077053338634499</v>
      </c>
      <c r="J15" s="56">
        <v>197.0770533386345</v>
      </c>
      <c r="K15" s="56">
        <v>176.74159710920895</v>
      </c>
      <c r="L15" s="50"/>
      <c r="M15" s="46"/>
      <c r="N15" s="46">
        <v>1</v>
      </c>
      <c r="O15" s="46"/>
      <c r="P15" s="46"/>
    </row>
    <row r="16" spans="1:16" ht="12.75" x14ac:dyDescent="0.2">
      <c r="A16" s="47"/>
      <c r="B16" s="55" t="s">
        <v>8</v>
      </c>
      <c r="C16" s="56">
        <v>7.6352820000000001</v>
      </c>
      <c r="D16" s="56">
        <v>38.929516</v>
      </c>
      <c r="E16" s="56">
        <v>90.479894000000002</v>
      </c>
      <c r="F16" s="56">
        <v>61.651111</v>
      </c>
      <c r="G16" s="56">
        <v>122.352633</v>
      </c>
      <c r="H16" s="56">
        <v>166.11624499999999</v>
      </c>
      <c r="I16" s="56">
        <v>35.768426822494284</v>
      </c>
      <c r="J16" s="56">
        <v>135.76842682249429</v>
      </c>
      <c r="K16" s="56">
        <v>98.459737408462928</v>
      </c>
      <c r="L16" s="50"/>
      <c r="M16" s="46"/>
      <c r="N16" s="46">
        <v>1</v>
      </c>
      <c r="O16" s="46"/>
      <c r="P16" s="46"/>
    </row>
    <row r="17" spans="1:16" ht="12.75" x14ac:dyDescent="0.2">
      <c r="A17" s="47"/>
      <c r="B17" s="55" t="s">
        <v>9</v>
      </c>
      <c r="C17" s="56">
        <v>10.236696</v>
      </c>
      <c r="D17" s="56">
        <v>8.2102740000000001</v>
      </c>
      <c r="E17" s="56">
        <v>56.892412</v>
      </c>
      <c r="F17" s="56">
        <v>57.424329</v>
      </c>
      <c r="G17" s="56">
        <v>116.829331</v>
      </c>
      <c r="H17" s="56">
        <v>145.38496699999999</v>
      </c>
      <c r="I17" s="56">
        <v>24.442180534270118</v>
      </c>
      <c r="J17" s="56">
        <v>124.44218053427012</v>
      </c>
      <c r="K17" s="56">
        <v>103.44918788689719</v>
      </c>
      <c r="L17" s="50"/>
      <c r="M17" s="46"/>
      <c r="N17" s="46">
        <v>1</v>
      </c>
      <c r="O17" s="46"/>
      <c r="P17" s="46"/>
    </row>
    <row r="18" spans="1:16" ht="12.75" x14ac:dyDescent="0.2">
      <c r="A18" s="47"/>
      <c r="B18" s="55" t="s">
        <v>10</v>
      </c>
      <c r="C18" s="56">
        <v>5.0627269999999998</v>
      </c>
      <c r="D18" s="56">
        <v>18.560020999999999</v>
      </c>
      <c r="E18" s="56">
        <v>66.903152000000006</v>
      </c>
      <c r="F18" s="56">
        <v>52.810251999999998</v>
      </c>
      <c r="G18" s="56">
        <v>98.025054999999995</v>
      </c>
      <c r="H18" s="56">
        <v>122.68134499999999</v>
      </c>
      <c r="I18" s="56">
        <v>25.153048881227356</v>
      </c>
      <c r="J18" s="56">
        <v>125.15304888122736</v>
      </c>
      <c r="K18" s="56">
        <v>85.617472531659189</v>
      </c>
      <c r="L18" s="50"/>
      <c r="M18" s="46"/>
      <c r="N18" s="46">
        <v>1</v>
      </c>
      <c r="O18" s="46"/>
      <c r="P18" s="46"/>
    </row>
    <row r="19" spans="1:16" ht="12.75" x14ac:dyDescent="0.2">
      <c r="A19" s="47"/>
      <c r="B19" s="55" t="s">
        <v>11</v>
      </c>
      <c r="C19" s="56">
        <v>7.1872160000000003</v>
      </c>
      <c r="D19" s="56">
        <v>52.084277999999998</v>
      </c>
      <c r="E19" s="56">
        <v>60.104044999999999</v>
      </c>
      <c r="F19" s="56">
        <v>61.476148999999999</v>
      </c>
      <c r="G19" s="56">
        <v>109.799126</v>
      </c>
      <c r="H19" s="56">
        <v>157.68713099999999</v>
      </c>
      <c r="I19" s="56">
        <v>43.614195071097363</v>
      </c>
      <c r="J19" s="56">
        <v>143.61419507109736</v>
      </c>
      <c r="K19" s="56">
        <v>78.604430801285233</v>
      </c>
      <c r="L19" s="50"/>
      <c r="M19" s="46"/>
      <c r="N19" s="46">
        <v>1</v>
      </c>
      <c r="O19" s="46"/>
      <c r="P19" s="46"/>
    </row>
    <row r="20" spans="1:16" ht="12.75" x14ac:dyDescent="0.2">
      <c r="A20" s="47"/>
      <c r="B20" s="55" t="s">
        <v>12</v>
      </c>
      <c r="C20" s="56">
        <v>13.010297</v>
      </c>
      <c r="D20" s="56">
        <v>64.290426999999994</v>
      </c>
      <c r="E20" s="56">
        <v>61.982684999999996</v>
      </c>
      <c r="F20" s="56">
        <v>60.786962000000003</v>
      </c>
      <c r="G20" s="56">
        <v>112.549358</v>
      </c>
      <c r="H20" s="56">
        <v>159.13155499999999</v>
      </c>
      <c r="I20" s="56">
        <v>41.388238749438266</v>
      </c>
      <c r="J20" s="56">
        <v>141.38823874943827</v>
      </c>
      <c r="K20" s="56">
        <v>85.153780180690703</v>
      </c>
      <c r="L20" s="50"/>
      <c r="M20" s="46"/>
      <c r="N20" s="46">
        <v>1</v>
      </c>
      <c r="O20" s="46"/>
      <c r="P20" s="46"/>
    </row>
    <row r="21" spans="1:16" ht="12.75" x14ac:dyDescent="0.2">
      <c r="A21" s="47"/>
      <c r="B21" s="55" t="s">
        <v>13</v>
      </c>
      <c r="C21" s="56">
        <v>12.830405000000001</v>
      </c>
      <c r="D21" s="56">
        <v>34.442939000000003</v>
      </c>
      <c r="E21" s="56">
        <v>69.589646999999999</v>
      </c>
      <c r="F21" s="56">
        <v>78.080806999999993</v>
      </c>
      <c r="G21" s="56">
        <v>104.226665</v>
      </c>
      <c r="H21" s="56">
        <v>254.27874199999999</v>
      </c>
      <c r="I21" s="56">
        <v>143.96707119046744</v>
      </c>
      <c r="J21" s="56">
        <v>243.96707119046744</v>
      </c>
      <c r="K21" s="56">
        <v>33.485640075415724</v>
      </c>
      <c r="L21" s="50"/>
      <c r="M21" s="46"/>
      <c r="N21" s="46">
        <v>1</v>
      </c>
      <c r="O21" s="46"/>
      <c r="P21" s="46"/>
    </row>
    <row r="22" spans="1:16" ht="12.75" x14ac:dyDescent="0.2">
      <c r="A22" s="47"/>
      <c r="B22" s="55" t="s">
        <v>14</v>
      </c>
      <c r="C22" s="56">
        <v>13.705610999999999</v>
      </c>
      <c r="D22" s="56">
        <v>51.357436999999997</v>
      </c>
      <c r="E22" s="56">
        <v>54.530054</v>
      </c>
      <c r="F22" s="56">
        <v>39.065457000000002</v>
      </c>
      <c r="G22" s="56">
        <v>121.83395299999999</v>
      </c>
      <c r="H22" s="35">
        <v>179.23375300000001</v>
      </c>
      <c r="I22" s="35">
        <v>47.113139306905708</v>
      </c>
      <c r="J22" s="35">
        <v>147.11313930690571</v>
      </c>
      <c r="K22" s="35">
        <v>211.87131127123376</v>
      </c>
      <c r="L22" s="50"/>
      <c r="M22" s="46"/>
      <c r="N22" s="46">
        <v>1</v>
      </c>
      <c r="O22" s="46"/>
      <c r="P22" s="46"/>
    </row>
    <row r="23" spans="1:16" ht="12.75" x14ac:dyDescent="0.2">
      <c r="A23" s="47"/>
      <c r="B23" s="55" t="s">
        <v>15</v>
      </c>
      <c r="C23" s="56">
        <v>10.416060999999999</v>
      </c>
      <c r="D23" s="56">
        <v>91.553106999999997</v>
      </c>
      <c r="E23" s="56">
        <v>62.158544999999997</v>
      </c>
      <c r="F23" s="56">
        <v>64.015784999999994</v>
      </c>
      <c r="G23" s="56">
        <v>133.871396</v>
      </c>
      <c r="H23" s="56"/>
      <c r="I23" s="56" t="s">
        <v>93</v>
      </c>
      <c r="J23" s="56" t="s">
        <v>93</v>
      </c>
      <c r="K23" s="56" t="s">
        <v>93</v>
      </c>
      <c r="L23" s="50"/>
      <c r="M23" s="46"/>
      <c r="N23" s="46" t="s">
        <v>93</v>
      </c>
      <c r="O23" s="46"/>
      <c r="P23" s="46"/>
    </row>
    <row r="24" spans="1:16" ht="12.75" x14ac:dyDescent="0.2">
      <c r="A24" s="47"/>
      <c r="B24" s="55" t="s">
        <v>16</v>
      </c>
      <c r="C24" s="56">
        <v>18.680896000000001</v>
      </c>
      <c r="D24" s="56">
        <v>78.708825000000004</v>
      </c>
      <c r="E24" s="56">
        <v>86.041610000000006</v>
      </c>
      <c r="F24" s="56">
        <v>84.681942000000006</v>
      </c>
      <c r="G24" s="56">
        <v>172.633397</v>
      </c>
      <c r="H24" s="56"/>
      <c r="I24" s="56" t="s">
        <v>93</v>
      </c>
      <c r="J24" s="56" t="s">
        <v>93</v>
      </c>
      <c r="K24" s="56" t="s">
        <v>93</v>
      </c>
      <c r="L24" s="50"/>
      <c r="M24" s="46"/>
      <c r="N24" s="46" t="s">
        <v>93</v>
      </c>
      <c r="O24" s="46"/>
      <c r="P24" s="46"/>
    </row>
    <row r="25" spans="1:16" ht="12.75" x14ac:dyDescent="0.2">
      <c r="A25" s="47"/>
      <c r="B25" s="57" t="s">
        <v>31</v>
      </c>
      <c r="C25" s="58">
        <v>140.36535599999999</v>
      </c>
      <c r="D25" s="58">
        <v>525.308582</v>
      </c>
      <c r="E25" s="58">
        <v>810.84976299999994</v>
      </c>
      <c r="F25" s="58">
        <v>739.7564450000001</v>
      </c>
      <c r="G25" s="58">
        <v>1423.968192</v>
      </c>
      <c r="H25" s="35">
        <v>1724.9522429999997</v>
      </c>
      <c r="I25" s="21"/>
      <c r="J25" s="21"/>
      <c r="K25" s="21"/>
      <c r="L25" s="50"/>
      <c r="M25" s="46"/>
      <c r="O25" s="46"/>
      <c r="P25" s="46"/>
    </row>
    <row r="26" spans="1:16" ht="18.75" customHeight="1" x14ac:dyDescent="0.2">
      <c r="A26" s="47"/>
      <c r="B26" s="57" t="s">
        <v>17</v>
      </c>
      <c r="C26" s="58"/>
      <c r="D26" s="58">
        <v>274.24375712764908</v>
      </c>
      <c r="E26" s="58">
        <v>54.356846772398626</v>
      </c>
      <c r="F26" s="58">
        <v>-8.7677546746720676</v>
      </c>
      <c r="G26" s="58">
        <v>92.491488465504318</v>
      </c>
      <c r="H26" s="21"/>
      <c r="I26" s="21"/>
      <c r="J26" s="21"/>
      <c r="K26" s="21"/>
      <c r="L26" s="50"/>
      <c r="M26" s="46"/>
      <c r="O26" s="46"/>
      <c r="P26" s="46"/>
    </row>
    <row r="27" spans="1:16" ht="12" customHeight="1" x14ac:dyDescent="0.2">
      <c r="A27" s="47"/>
      <c r="B27" s="55"/>
      <c r="C27" s="59"/>
      <c r="D27" s="59"/>
      <c r="E27" s="59"/>
      <c r="F27" s="59"/>
      <c r="G27" s="59"/>
      <c r="H27" s="60"/>
      <c r="I27" s="61"/>
      <c r="J27" s="61"/>
      <c r="K27" s="61"/>
      <c r="L27" s="50"/>
      <c r="M27" s="46"/>
      <c r="O27" s="46"/>
      <c r="P27" s="46"/>
    </row>
    <row r="28" spans="1:16" ht="18.75" customHeight="1" x14ac:dyDescent="0.25">
      <c r="A28" s="47"/>
      <c r="B28" s="57" t="s">
        <v>18</v>
      </c>
      <c r="C28" s="58">
        <v>111.268399</v>
      </c>
      <c r="D28" s="58">
        <v>355.04665</v>
      </c>
      <c r="E28" s="58">
        <v>662.64960799999994</v>
      </c>
      <c r="F28" s="58">
        <v>591.05871800000011</v>
      </c>
      <c r="G28" s="58">
        <v>1117.463399</v>
      </c>
      <c r="H28" s="35">
        <v>1724.9522429999997</v>
      </c>
      <c r="I28" s="35">
        <v>54.363198342212527</v>
      </c>
      <c r="J28" s="35">
        <v>154.36319834221251</v>
      </c>
      <c r="K28" s="35">
        <v>89.061317423965278</v>
      </c>
      <c r="L28" s="50"/>
    </row>
    <row r="29" spans="1:16" ht="18.75" customHeight="1" x14ac:dyDescent="0.2">
      <c r="A29" s="47"/>
      <c r="B29" s="57" t="s">
        <v>17</v>
      </c>
      <c r="C29" s="58"/>
      <c r="D29" s="58">
        <v>219.09028366625458</v>
      </c>
      <c r="E29" s="58">
        <v>86.637335685324729</v>
      </c>
      <c r="F29" s="58">
        <v>-10.803732339942751</v>
      </c>
      <c r="G29" s="58">
        <v>89.061317423965278</v>
      </c>
      <c r="H29" s="35">
        <v>54.363198342212527</v>
      </c>
      <c r="I29" s="21"/>
      <c r="J29" s="21"/>
      <c r="K29" s="21"/>
      <c r="L29" s="50"/>
    </row>
    <row r="30" spans="1:16" ht="12" customHeight="1" x14ac:dyDescent="0.2">
      <c r="A30" s="47"/>
      <c r="B30" s="52"/>
      <c r="C30" s="62"/>
      <c r="D30" s="62"/>
      <c r="E30" s="62"/>
      <c r="F30" s="62"/>
      <c r="G30" s="62"/>
      <c r="H30" s="60"/>
      <c r="I30" s="61"/>
      <c r="J30" s="61"/>
      <c r="K30" s="61"/>
      <c r="L30" s="50"/>
    </row>
    <row r="31" spans="1:16" ht="14.25" customHeight="1" x14ac:dyDescent="0.25">
      <c r="A31" s="47"/>
      <c r="B31" s="63"/>
      <c r="C31" s="135" t="s">
        <v>122</v>
      </c>
      <c r="D31" s="135"/>
      <c r="E31" s="135"/>
      <c r="F31" s="135"/>
      <c r="G31" s="135"/>
      <c r="H31" s="135"/>
      <c r="I31" s="135"/>
      <c r="J31" s="135"/>
      <c r="K31" s="135"/>
      <c r="L31" s="50"/>
    </row>
    <row r="32" spans="1:16" s="64" customFormat="1" x14ac:dyDescent="0.25">
      <c r="A32" s="65"/>
      <c r="B32" s="52"/>
      <c r="C32" s="135" t="s">
        <v>136</v>
      </c>
      <c r="D32" s="135"/>
      <c r="E32" s="135"/>
      <c r="F32" s="135"/>
      <c r="G32" s="135"/>
      <c r="H32" s="135"/>
      <c r="I32" s="135"/>
      <c r="J32" s="135"/>
      <c r="K32" s="135"/>
      <c r="L32" s="50"/>
      <c r="M32" s="45"/>
      <c r="N32" s="46" t="s">
        <v>93</v>
      </c>
      <c r="O32" s="45"/>
    </row>
    <row r="33" spans="1:15" s="64" customFormat="1" ht="12.75" x14ac:dyDescent="0.2">
      <c r="A33" s="65"/>
      <c r="B33" s="52"/>
      <c r="C33" s="66"/>
      <c r="D33" s="66"/>
      <c r="E33" s="66"/>
      <c r="F33" s="66"/>
      <c r="G33" s="66"/>
      <c r="H33" s="67"/>
      <c r="I33" s="68"/>
      <c r="J33" s="68"/>
      <c r="K33" s="68"/>
      <c r="L33" s="50"/>
      <c r="M33" s="45"/>
      <c r="N33" s="46" t="s">
        <v>93</v>
      </c>
      <c r="O33" s="45"/>
    </row>
    <row r="34" spans="1:15" s="64" customFormat="1" ht="12.75" x14ac:dyDescent="0.2">
      <c r="A34" s="65"/>
      <c r="B34" s="52"/>
      <c r="C34" s="66"/>
      <c r="D34" s="66"/>
      <c r="E34" s="66"/>
      <c r="F34" s="66"/>
      <c r="G34" s="66"/>
      <c r="H34" s="67"/>
      <c r="I34" s="68"/>
      <c r="J34" s="68"/>
      <c r="K34" s="68"/>
      <c r="L34" s="50"/>
      <c r="M34" s="45"/>
      <c r="N34" s="46" t="s">
        <v>93</v>
      </c>
      <c r="O34" s="45"/>
    </row>
    <row r="35" spans="1:15" s="64" customFormat="1" ht="12.75" x14ac:dyDescent="0.2">
      <c r="A35" s="65"/>
      <c r="B35" s="52"/>
      <c r="C35" s="66"/>
      <c r="D35" s="66"/>
      <c r="E35" s="66"/>
      <c r="F35" s="66"/>
      <c r="G35" s="66"/>
      <c r="H35" s="67"/>
      <c r="I35" s="68"/>
      <c r="J35" s="68"/>
      <c r="K35" s="68"/>
      <c r="L35" s="50"/>
      <c r="M35" s="45"/>
      <c r="N35" s="46" t="s">
        <v>93</v>
      </c>
      <c r="O35" s="45"/>
    </row>
    <row r="36" spans="1:15" s="64" customFormat="1" ht="12.75" x14ac:dyDescent="0.2">
      <c r="A36" s="65"/>
      <c r="B36" s="52"/>
      <c r="C36" s="66"/>
      <c r="D36" s="66"/>
      <c r="E36" s="66"/>
      <c r="F36" s="66"/>
      <c r="G36" s="66"/>
      <c r="H36" s="67"/>
      <c r="I36" s="68"/>
      <c r="J36" s="68"/>
      <c r="K36" s="68"/>
      <c r="L36" s="50"/>
      <c r="M36" s="45"/>
      <c r="N36" s="46" t="s">
        <v>93</v>
      </c>
      <c r="O36" s="45"/>
    </row>
    <row r="37" spans="1:15" s="64" customFormat="1" ht="12.75" x14ac:dyDescent="0.2">
      <c r="A37" s="65"/>
      <c r="B37" s="52"/>
      <c r="C37" s="66"/>
      <c r="D37" s="66"/>
      <c r="E37" s="66"/>
      <c r="F37" s="66"/>
      <c r="G37" s="66"/>
      <c r="H37" s="67"/>
      <c r="I37" s="68"/>
      <c r="J37" s="68"/>
      <c r="K37" s="68"/>
      <c r="L37" s="50"/>
      <c r="M37" s="45"/>
      <c r="N37" s="46"/>
      <c r="O37" s="45"/>
    </row>
    <row r="38" spans="1:15" s="64" customFormat="1" ht="12.75" x14ac:dyDescent="0.2">
      <c r="A38" s="65"/>
      <c r="B38" s="52"/>
      <c r="C38" s="66"/>
      <c r="D38" s="66"/>
      <c r="E38" s="66"/>
      <c r="F38" s="66"/>
      <c r="G38" s="66"/>
      <c r="H38" s="67"/>
      <c r="I38" s="68"/>
      <c r="J38" s="68"/>
      <c r="K38" s="68"/>
      <c r="L38" s="50"/>
      <c r="M38" s="45"/>
      <c r="N38" s="46" t="s">
        <v>93</v>
      </c>
      <c r="O38" s="45"/>
    </row>
    <row r="39" spans="1:15" s="64" customFormat="1" ht="12.75" x14ac:dyDescent="0.2">
      <c r="A39" s="65"/>
      <c r="B39" s="52"/>
      <c r="C39" s="66"/>
      <c r="D39" s="66"/>
      <c r="E39" s="66"/>
      <c r="F39" s="66"/>
      <c r="G39" s="66"/>
      <c r="H39" s="67"/>
      <c r="I39" s="68"/>
      <c r="J39" s="68"/>
      <c r="K39" s="68"/>
      <c r="L39" s="50"/>
      <c r="M39" s="45"/>
      <c r="N39" s="46" t="s">
        <v>93</v>
      </c>
      <c r="O39" s="45"/>
    </row>
    <row r="40" spans="1:15" s="64" customFormat="1" ht="12.75" x14ac:dyDescent="0.2">
      <c r="A40" s="65"/>
      <c r="B40" s="52"/>
      <c r="C40" s="66"/>
      <c r="D40" s="66"/>
      <c r="E40" s="66"/>
      <c r="F40" s="66"/>
      <c r="G40" s="66"/>
      <c r="H40" s="67"/>
      <c r="I40" s="68"/>
      <c r="J40" s="68"/>
      <c r="K40" s="68"/>
      <c r="L40" s="50"/>
      <c r="M40" s="45"/>
      <c r="N40" s="46" t="s">
        <v>93</v>
      </c>
      <c r="O40" s="45"/>
    </row>
    <row r="41" spans="1:15" s="64" customFormat="1" ht="12.75" x14ac:dyDescent="0.2">
      <c r="A41" s="65"/>
      <c r="B41" s="52"/>
      <c r="C41" s="66"/>
      <c r="D41" s="66"/>
      <c r="E41" s="66"/>
      <c r="F41" s="66"/>
      <c r="G41" s="66"/>
      <c r="H41" s="67"/>
      <c r="I41" s="68"/>
      <c r="J41" s="68"/>
      <c r="K41" s="68"/>
      <c r="L41" s="50"/>
      <c r="M41" s="45"/>
      <c r="N41" s="46" t="s">
        <v>93</v>
      </c>
      <c r="O41" s="45"/>
    </row>
    <row r="42" spans="1:15" s="64" customFormat="1" ht="12.75" x14ac:dyDescent="0.2">
      <c r="A42" s="65"/>
      <c r="B42" s="52"/>
      <c r="C42" s="66"/>
      <c r="D42" s="66"/>
      <c r="E42" s="66"/>
      <c r="F42" s="66"/>
      <c r="G42" s="66"/>
      <c r="H42" s="67"/>
      <c r="I42" s="68"/>
      <c r="J42" s="68"/>
      <c r="K42" s="68"/>
      <c r="L42" s="50"/>
      <c r="M42" s="45"/>
      <c r="N42" s="46"/>
      <c r="O42" s="45"/>
    </row>
    <row r="43" spans="1:15" s="64" customFormat="1" x14ac:dyDescent="0.25">
      <c r="A43" s="65"/>
      <c r="B43" s="52"/>
      <c r="C43" s="66"/>
      <c r="D43" s="66"/>
      <c r="E43" s="66"/>
      <c r="F43" s="66"/>
      <c r="G43" s="66"/>
      <c r="H43" s="67"/>
      <c r="I43" s="68"/>
      <c r="J43" s="68"/>
      <c r="K43" s="68"/>
      <c r="L43" s="50"/>
      <c r="M43" s="45"/>
      <c r="N43" s="46"/>
      <c r="O43" s="45"/>
    </row>
    <row r="44" spans="1:15" s="64" customFormat="1" x14ac:dyDescent="0.25">
      <c r="A44" s="65"/>
      <c r="B44" s="63"/>
      <c r="C44" s="67"/>
      <c r="D44" s="67"/>
      <c r="E44" s="67"/>
      <c r="F44" s="67"/>
      <c r="G44" s="67"/>
      <c r="H44" s="67"/>
      <c r="I44" s="69"/>
      <c r="J44" s="69"/>
      <c r="K44" s="69"/>
      <c r="L44" s="50"/>
      <c r="M44" s="45"/>
      <c r="N44" s="46"/>
      <c r="O44" s="45"/>
    </row>
    <row r="45" spans="1:15" ht="31.2" x14ac:dyDescent="0.25">
      <c r="A45" s="70"/>
      <c r="B45" s="117" t="s">
        <v>161</v>
      </c>
      <c r="C45" s="71"/>
      <c r="D45" s="71"/>
      <c r="E45" s="71"/>
      <c r="F45" s="71"/>
      <c r="G45" s="71"/>
      <c r="H45" s="71"/>
      <c r="I45" s="71"/>
      <c r="J45" s="71"/>
      <c r="K45" s="71"/>
      <c r="L45" s="72"/>
    </row>
    <row r="46" spans="1:15" x14ac:dyDescent="0.25">
      <c r="B46" s="64"/>
      <c r="C46" s="64"/>
      <c r="D46" s="64"/>
      <c r="E46" s="64"/>
      <c r="F46" s="64"/>
      <c r="G46" s="64"/>
      <c r="H46" s="64"/>
      <c r="I46" s="64"/>
      <c r="J46" s="64"/>
      <c r="K46" s="64"/>
      <c r="L46" s="64"/>
      <c r="M46" s="64"/>
      <c r="N46" s="30"/>
      <c r="O46" s="64"/>
    </row>
    <row r="47" spans="1:15" x14ac:dyDescent="0.25">
      <c r="B47" s="30"/>
      <c r="C47" s="30"/>
      <c r="D47" s="30"/>
      <c r="E47" s="30"/>
      <c r="F47" s="30"/>
      <c r="G47" s="30"/>
      <c r="H47" s="30"/>
      <c r="I47" s="30"/>
      <c r="J47" s="64"/>
      <c r="K47" s="64"/>
      <c r="L47" s="64"/>
      <c r="M47" s="64"/>
      <c r="N47" s="30"/>
      <c r="O47" s="64"/>
    </row>
    <row r="48" spans="1:15" x14ac:dyDescent="0.25">
      <c r="B48" s="6"/>
      <c r="C48" s="6"/>
      <c r="D48" s="6"/>
      <c r="E48" s="6"/>
      <c r="F48" s="6"/>
      <c r="G48" s="6"/>
      <c r="H48" s="6"/>
      <c r="I48" s="30"/>
      <c r="J48" s="64"/>
      <c r="K48" s="64"/>
      <c r="L48" s="64"/>
      <c r="M48" s="64"/>
      <c r="N48" s="30"/>
      <c r="O48" s="64"/>
    </row>
    <row r="49" spans="2:15" x14ac:dyDescent="0.25">
      <c r="B49" s="30"/>
      <c r="C49" s="30"/>
      <c r="D49" s="30"/>
      <c r="E49" s="30"/>
      <c r="F49" s="30"/>
      <c r="G49" s="30"/>
      <c r="H49" s="30"/>
      <c r="I49" s="30"/>
      <c r="J49" s="64"/>
      <c r="K49" s="64"/>
      <c r="L49" s="64"/>
      <c r="M49" s="64"/>
      <c r="N49" s="30"/>
      <c r="O49" s="64"/>
    </row>
    <row r="50" spans="2:15" x14ac:dyDescent="0.25">
      <c r="B50" s="30"/>
      <c r="C50" s="30"/>
      <c r="D50" s="30"/>
      <c r="E50" s="30"/>
      <c r="F50" s="30"/>
      <c r="G50" s="30"/>
      <c r="H50" s="30"/>
      <c r="I50" s="30"/>
      <c r="J50" s="64"/>
      <c r="K50" s="64"/>
      <c r="L50" s="64"/>
      <c r="M50" s="64"/>
      <c r="N50" s="30"/>
      <c r="O50" s="64"/>
    </row>
    <row r="51" spans="2:15" x14ac:dyDescent="0.25">
      <c r="B51" s="30"/>
      <c r="C51" s="30"/>
      <c r="D51" s="30"/>
      <c r="E51" s="30"/>
      <c r="F51" s="30"/>
      <c r="G51" s="30"/>
      <c r="H51" s="30"/>
      <c r="I51" s="30"/>
      <c r="J51" s="64"/>
      <c r="K51" s="64"/>
      <c r="L51" s="64"/>
      <c r="M51" s="64"/>
      <c r="N51" s="30"/>
      <c r="O51" s="64"/>
    </row>
    <row r="52" spans="2:15" x14ac:dyDescent="0.25">
      <c r="B52" s="30"/>
      <c r="C52" s="30"/>
      <c r="D52" s="30"/>
      <c r="E52" s="30"/>
      <c r="F52" s="30"/>
      <c r="G52" s="30"/>
      <c r="H52" s="30"/>
      <c r="I52" s="30"/>
      <c r="J52" s="64"/>
      <c r="K52" s="64"/>
      <c r="L52" s="64"/>
      <c r="M52" s="64"/>
      <c r="N52" s="30"/>
      <c r="O52" s="64"/>
    </row>
    <row r="53" spans="2:15" x14ac:dyDescent="0.25">
      <c r="B53" s="30" t="s">
        <v>1</v>
      </c>
      <c r="C53" s="30" t="s">
        <v>139</v>
      </c>
      <c r="D53" s="30" t="s">
        <v>142</v>
      </c>
      <c r="E53" s="30" t="s">
        <v>140</v>
      </c>
      <c r="F53" s="30" t="s">
        <v>141</v>
      </c>
      <c r="G53" s="30"/>
      <c r="H53" s="30"/>
      <c r="I53" s="30"/>
      <c r="J53" s="64"/>
      <c r="K53" s="64"/>
      <c r="L53" s="64"/>
      <c r="M53" s="64"/>
      <c r="N53" s="30"/>
      <c r="O53" s="64"/>
    </row>
    <row r="54" spans="2:15" x14ac:dyDescent="0.25">
      <c r="B54" s="30">
        <v>2020</v>
      </c>
      <c r="C54" s="30">
        <v>1</v>
      </c>
      <c r="D54" s="124">
        <v>15.001968</v>
      </c>
      <c r="E54" s="125">
        <v>43831</v>
      </c>
      <c r="F54" s="30"/>
      <c r="G54" s="30"/>
      <c r="H54" s="30"/>
      <c r="I54" s="30"/>
      <c r="J54" s="64"/>
      <c r="K54" s="64"/>
      <c r="L54" s="64"/>
      <c r="M54" s="64"/>
      <c r="N54" s="30"/>
      <c r="O54" s="64"/>
    </row>
    <row r="55" spans="2:15" x14ac:dyDescent="0.25">
      <c r="B55" s="30">
        <v>2020</v>
      </c>
      <c r="C55" s="30">
        <v>2</v>
      </c>
      <c r="D55" s="124">
        <v>13.340460999999999</v>
      </c>
      <c r="E55" s="125">
        <v>43862</v>
      </c>
      <c r="F55" s="30"/>
      <c r="G55" s="30"/>
      <c r="H55" s="30"/>
      <c r="I55" s="30"/>
      <c r="J55" s="64"/>
      <c r="K55" s="64"/>
      <c r="L55" s="64"/>
      <c r="M55" s="64"/>
      <c r="N55" s="30"/>
      <c r="O55" s="64"/>
    </row>
    <row r="56" spans="2:15" x14ac:dyDescent="0.25">
      <c r="B56" s="30">
        <v>2020</v>
      </c>
      <c r="C56" s="30">
        <v>3</v>
      </c>
      <c r="D56" s="124">
        <v>13.257736</v>
      </c>
      <c r="E56" s="125">
        <v>43891</v>
      </c>
      <c r="F56" s="30"/>
      <c r="G56" s="30"/>
      <c r="H56" s="30"/>
      <c r="I56" s="30"/>
      <c r="J56" s="64"/>
      <c r="K56" s="64"/>
      <c r="L56" s="64"/>
      <c r="M56" s="64"/>
      <c r="N56" s="30"/>
      <c r="O56" s="64"/>
    </row>
    <row r="57" spans="2:15" x14ac:dyDescent="0.25">
      <c r="B57" s="30">
        <v>2020</v>
      </c>
      <c r="C57" s="30">
        <v>4</v>
      </c>
      <c r="D57" s="124">
        <v>7.6352820000000001</v>
      </c>
      <c r="E57" s="125">
        <v>43922</v>
      </c>
      <c r="F57" s="81">
        <v>10.591547875</v>
      </c>
      <c r="G57" s="30"/>
      <c r="H57" s="30"/>
      <c r="I57" s="30"/>
      <c r="J57" s="64"/>
      <c r="K57" s="64"/>
      <c r="L57" s="64"/>
      <c r="M57" s="64"/>
      <c r="N57" s="30"/>
      <c r="O57" s="64"/>
    </row>
    <row r="58" spans="2:15" x14ac:dyDescent="0.25">
      <c r="B58" s="30">
        <v>2020</v>
      </c>
      <c r="C58" s="30">
        <v>5</v>
      </c>
      <c r="D58" s="124">
        <v>10.236696</v>
      </c>
      <c r="E58" s="125">
        <v>43952</v>
      </c>
      <c r="F58" s="81">
        <v>10.591547875</v>
      </c>
      <c r="G58" s="30"/>
      <c r="H58" s="30"/>
      <c r="I58" s="30"/>
      <c r="J58" s="64"/>
      <c r="K58" s="64"/>
      <c r="L58" s="64"/>
      <c r="M58" s="64"/>
      <c r="N58" s="30"/>
      <c r="O58" s="64"/>
    </row>
    <row r="59" spans="2:15" x14ac:dyDescent="0.25">
      <c r="B59" s="30">
        <v>2020</v>
      </c>
      <c r="C59" s="30">
        <v>6</v>
      </c>
      <c r="D59" s="124">
        <v>5.0627269999999998</v>
      </c>
      <c r="E59" s="125">
        <v>43983</v>
      </c>
      <c r="F59" s="81">
        <v>10.591547875</v>
      </c>
      <c r="G59" s="30"/>
      <c r="H59" s="30"/>
      <c r="I59" s="30"/>
      <c r="J59" s="64"/>
      <c r="K59" s="64"/>
      <c r="L59" s="64"/>
      <c r="M59" s="64"/>
      <c r="N59" s="30"/>
      <c r="O59" s="64"/>
    </row>
    <row r="60" spans="2:15" x14ac:dyDescent="0.25">
      <c r="B60" s="30">
        <v>2020</v>
      </c>
      <c r="C60" s="30">
        <v>7</v>
      </c>
      <c r="D60" s="124">
        <v>7.1872160000000003</v>
      </c>
      <c r="E60" s="125">
        <v>44013</v>
      </c>
      <c r="F60" s="81">
        <v>10.591547875</v>
      </c>
      <c r="G60" s="30"/>
      <c r="H60" s="30"/>
      <c r="I60" s="30"/>
      <c r="J60" s="64"/>
      <c r="K60" s="64"/>
      <c r="L60" s="64"/>
      <c r="M60" s="64"/>
      <c r="N60" s="30"/>
      <c r="O60" s="64"/>
    </row>
    <row r="61" spans="2:15" x14ac:dyDescent="0.25">
      <c r="B61" s="30">
        <v>2020</v>
      </c>
      <c r="C61" s="30">
        <v>8</v>
      </c>
      <c r="D61" s="124">
        <v>13.010297</v>
      </c>
      <c r="E61" s="125">
        <v>44044</v>
      </c>
      <c r="F61" s="81">
        <v>10.591547875</v>
      </c>
      <c r="G61" s="30"/>
      <c r="H61" s="30"/>
      <c r="I61" s="30"/>
      <c r="J61" s="64"/>
      <c r="K61" s="64"/>
      <c r="L61" s="64"/>
      <c r="M61" s="64"/>
      <c r="N61" s="30"/>
      <c r="O61" s="64"/>
    </row>
    <row r="62" spans="2:15" x14ac:dyDescent="0.25">
      <c r="B62" s="30">
        <v>2020</v>
      </c>
      <c r="C62" s="30">
        <v>9</v>
      </c>
      <c r="D62" s="124">
        <v>12.830405000000001</v>
      </c>
      <c r="E62" s="125">
        <v>44075</v>
      </c>
      <c r="F62" s="81">
        <v>10.840309777777778</v>
      </c>
      <c r="G62" s="30"/>
      <c r="H62" s="30"/>
      <c r="I62" s="30"/>
      <c r="J62" s="64"/>
      <c r="K62" s="64"/>
      <c r="L62" s="64"/>
      <c r="M62" s="64"/>
      <c r="N62" s="30"/>
      <c r="O62" s="64"/>
    </row>
    <row r="63" spans="2:15" x14ac:dyDescent="0.25">
      <c r="B63" s="30">
        <v>2020</v>
      </c>
      <c r="C63" s="30">
        <v>10</v>
      </c>
      <c r="D63" s="124">
        <v>13.705610999999999</v>
      </c>
      <c r="E63" s="125">
        <v>44105</v>
      </c>
      <c r="F63" s="81">
        <v>11.1268399</v>
      </c>
      <c r="G63" s="30"/>
      <c r="H63" s="30"/>
      <c r="I63" s="30"/>
      <c r="J63" s="64"/>
      <c r="K63" s="64"/>
      <c r="L63" s="64"/>
      <c r="M63" s="64"/>
      <c r="N63" s="30"/>
      <c r="O63" s="64"/>
    </row>
    <row r="64" spans="2:15" x14ac:dyDescent="0.25">
      <c r="B64" s="30">
        <v>2020</v>
      </c>
      <c r="C64" s="30">
        <v>11</v>
      </c>
      <c r="D64" s="124">
        <v>10.416060999999999</v>
      </c>
      <c r="E64" s="125">
        <v>44136</v>
      </c>
      <c r="F64" s="81">
        <v>11.062223636363637</v>
      </c>
      <c r="G64" s="30"/>
      <c r="H64" s="30"/>
      <c r="I64" s="30"/>
      <c r="J64" s="64"/>
      <c r="K64" s="64"/>
      <c r="L64" s="64"/>
      <c r="M64" s="64"/>
      <c r="N64" s="30"/>
      <c r="O64" s="64"/>
    </row>
    <row r="65" spans="2:15" x14ac:dyDescent="0.25">
      <c r="B65" s="30">
        <v>2020</v>
      </c>
      <c r="C65" s="30">
        <v>12</v>
      </c>
      <c r="D65" s="124">
        <v>18.680896000000001</v>
      </c>
      <c r="E65" s="125">
        <v>44166</v>
      </c>
      <c r="F65" s="81">
        <v>11.697113</v>
      </c>
      <c r="G65" s="30"/>
      <c r="H65" s="30"/>
      <c r="I65" s="30"/>
      <c r="J65" s="64"/>
      <c r="K65" s="64"/>
      <c r="L65" s="64"/>
      <c r="M65" s="64"/>
      <c r="N65" s="30"/>
      <c r="O65" s="64"/>
    </row>
    <row r="66" spans="2:15" x14ac:dyDescent="0.25">
      <c r="B66" s="30">
        <v>2021</v>
      </c>
      <c r="C66" s="30">
        <v>1</v>
      </c>
      <c r="D66" s="124">
        <v>28.205926000000002</v>
      </c>
      <c r="E66" s="125">
        <v>44197</v>
      </c>
      <c r="F66" s="81">
        <v>12.797442833333335</v>
      </c>
      <c r="G66" s="30"/>
      <c r="H66" s="30"/>
      <c r="I66" s="30"/>
      <c r="J66" s="64"/>
      <c r="K66" s="64"/>
      <c r="L66" s="64"/>
      <c r="M66" s="64"/>
      <c r="N66" s="30"/>
      <c r="O66" s="64"/>
    </row>
    <row r="67" spans="2:15" x14ac:dyDescent="0.25">
      <c r="B67" s="30">
        <v>2021</v>
      </c>
      <c r="C67" s="30">
        <v>2</v>
      </c>
      <c r="D67" s="124">
        <v>22.609020000000001</v>
      </c>
      <c r="E67" s="125">
        <v>44228</v>
      </c>
      <c r="F67" s="81">
        <v>13.56982275</v>
      </c>
      <c r="G67" s="30"/>
      <c r="H67" s="30"/>
      <c r="I67" s="30"/>
      <c r="J67" s="64"/>
      <c r="K67" s="64"/>
      <c r="L67" s="64"/>
      <c r="M67" s="64"/>
      <c r="N67" s="30"/>
      <c r="O67" s="64"/>
    </row>
    <row r="68" spans="2:15" x14ac:dyDescent="0.25">
      <c r="B68" s="30">
        <v>2021</v>
      </c>
      <c r="C68" s="30">
        <v>3</v>
      </c>
      <c r="D68" s="124">
        <v>36.356811999999998</v>
      </c>
      <c r="E68" s="125">
        <v>44256</v>
      </c>
      <c r="F68" s="81">
        <v>15.49474575</v>
      </c>
      <c r="G68" s="46"/>
      <c r="H68" s="30"/>
      <c r="I68" s="46"/>
    </row>
    <row r="69" spans="2:15" x14ac:dyDescent="0.25">
      <c r="B69" s="30">
        <v>2021</v>
      </c>
      <c r="C69" s="30">
        <v>4</v>
      </c>
      <c r="D69" s="124">
        <v>38.929516</v>
      </c>
      <c r="E69" s="125">
        <v>44287</v>
      </c>
      <c r="F69" s="81">
        <v>18.102598583333336</v>
      </c>
      <c r="G69" s="46"/>
      <c r="H69" s="30"/>
      <c r="I69" s="46"/>
    </row>
    <row r="70" spans="2:15" x14ac:dyDescent="0.25">
      <c r="B70" s="30">
        <v>2021</v>
      </c>
      <c r="C70" s="30">
        <v>5</v>
      </c>
      <c r="D70" s="124">
        <v>8.2102740000000001</v>
      </c>
      <c r="E70" s="125">
        <v>44317</v>
      </c>
      <c r="F70" s="81">
        <v>17.933730083333334</v>
      </c>
      <c r="G70" s="46"/>
      <c r="H70" s="30"/>
      <c r="I70" s="46"/>
    </row>
    <row r="71" spans="2:15" x14ac:dyDescent="0.25">
      <c r="B71" s="30">
        <v>2021</v>
      </c>
      <c r="C71" s="30">
        <v>6</v>
      </c>
      <c r="D71" s="124">
        <v>18.560020999999999</v>
      </c>
      <c r="E71" s="125">
        <v>44348</v>
      </c>
      <c r="F71" s="81">
        <v>19.058504583333335</v>
      </c>
      <c r="G71" s="46"/>
      <c r="H71" s="30"/>
      <c r="I71" s="46"/>
    </row>
    <row r="72" spans="2:15" x14ac:dyDescent="0.25">
      <c r="B72" s="30">
        <v>2021</v>
      </c>
      <c r="C72" s="30">
        <v>7</v>
      </c>
      <c r="D72" s="124">
        <v>52.084277999999998</v>
      </c>
      <c r="E72" s="125">
        <v>44378</v>
      </c>
      <c r="F72" s="81">
        <v>22.799926416666668</v>
      </c>
      <c r="G72" s="46"/>
      <c r="H72" s="30"/>
      <c r="I72" s="46"/>
    </row>
    <row r="73" spans="2:15" x14ac:dyDescent="0.25">
      <c r="B73" s="30">
        <v>2021</v>
      </c>
      <c r="C73" s="30">
        <v>8</v>
      </c>
      <c r="D73" s="124">
        <v>64.290426999999994</v>
      </c>
      <c r="E73" s="125">
        <v>44409</v>
      </c>
      <c r="F73" s="81">
        <v>27.073270583333329</v>
      </c>
      <c r="G73" s="46"/>
      <c r="H73" s="30"/>
      <c r="I73" s="46"/>
    </row>
    <row r="74" spans="2:15" x14ac:dyDescent="0.25">
      <c r="B74" s="30">
        <v>2021</v>
      </c>
      <c r="C74" s="30">
        <v>9</v>
      </c>
      <c r="D74" s="124">
        <v>34.442939000000003</v>
      </c>
      <c r="E74" s="125">
        <v>44440</v>
      </c>
      <c r="F74" s="81">
        <v>28.87431508333334</v>
      </c>
      <c r="G74" s="46"/>
      <c r="H74" s="30"/>
      <c r="I74" s="46"/>
    </row>
    <row r="75" spans="2:15" x14ac:dyDescent="0.25">
      <c r="B75" s="30">
        <v>2021</v>
      </c>
      <c r="C75" s="30">
        <v>10</v>
      </c>
      <c r="D75" s="124">
        <v>51.357436999999997</v>
      </c>
      <c r="E75" s="125">
        <v>44470</v>
      </c>
      <c r="F75" s="81">
        <v>32.011967249999998</v>
      </c>
      <c r="G75" s="46"/>
      <c r="H75" s="30"/>
      <c r="I75" s="46"/>
    </row>
    <row r="76" spans="2:15" x14ac:dyDescent="0.25">
      <c r="B76" s="30">
        <v>2021</v>
      </c>
      <c r="C76" s="30">
        <v>11</v>
      </c>
      <c r="D76" s="124">
        <v>91.553106999999997</v>
      </c>
      <c r="E76" s="125">
        <v>44501</v>
      </c>
      <c r="F76" s="81">
        <v>38.773387750000005</v>
      </c>
      <c r="G76" s="46"/>
      <c r="H76" s="30"/>
      <c r="I76" s="46"/>
    </row>
    <row r="77" spans="2:15" x14ac:dyDescent="0.25">
      <c r="B77" s="30">
        <v>2021</v>
      </c>
      <c r="C77" s="30">
        <v>12</v>
      </c>
      <c r="D77" s="124">
        <v>78.708825000000004</v>
      </c>
      <c r="E77" s="125">
        <v>44531</v>
      </c>
      <c r="F77" s="81">
        <v>43.775715166666664</v>
      </c>
      <c r="G77" s="46"/>
      <c r="H77" s="30"/>
      <c r="I77" s="46"/>
    </row>
    <row r="78" spans="2:15" x14ac:dyDescent="0.25">
      <c r="B78" s="30">
        <v>2022</v>
      </c>
      <c r="C78" s="30">
        <v>1</v>
      </c>
      <c r="D78" s="124">
        <v>37.382635000000001</v>
      </c>
      <c r="E78" s="125">
        <v>44562</v>
      </c>
      <c r="F78" s="81">
        <v>44.540440916666661</v>
      </c>
      <c r="G78" s="46"/>
      <c r="H78" s="30"/>
      <c r="I78" s="46"/>
    </row>
    <row r="79" spans="2:15" x14ac:dyDescent="0.25">
      <c r="B79" s="30">
        <v>2022</v>
      </c>
      <c r="C79" s="30">
        <v>2</v>
      </c>
      <c r="D79" s="124">
        <v>80.433251999999996</v>
      </c>
      <c r="E79" s="125">
        <v>44593</v>
      </c>
      <c r="F79" s="81">
        <v>49.359126916666668</v>
      </c>
      <c r="G79" s="46"/>
      <c r="H79" s="30"/>
      <c r="I79" s="46"/>
    </row>
    <row r="80" spans="2:15" x14ac:dyDescent="0.25">
      <c r="B80" s="30">
        <v>2022</v>
      </c>
      <c r="C80" s="30">
        <v>3</v>
      </c>
      <c r="D80" s="124">
        <v>84.351832000000002</v>
      </c>
      <c r="E80" s="125">
        <v>44621</v>
      </c>
      <c r="F80" s="81">
        <v>53.358711916666664</v>
      </c>
      <c r="G80" s="46"/>
      <c r="H80" s="30"/>
      <c r="I80" s="46"/>
    </row>
    <row r="81" spans="2:9" x14ac:dyDescent="0.25">
      <c r="B81" s="30">
        <v>2022</v>
      </c>
      <c r="C81" s="30">
        <v>4</v>
      </c>
      <c r="D81" s="124">
        <v>90.479894000000002</v>
      </c>
      <c r="E81" s="125">
        <v>44652</v>
      </c>
      <c r="F81" s="81">
        <v>57.654576750000011</v>
      </c>
      <c r="G81" s="46"/>
      <c r="H81" s="30"/>
      <c r="I81" s="46"/>
    </row>
    <row r="82" spans="2:9" x14ac:dyDescent="0.25">
      <c r="B82" s="30">
        <v>2022</v>
      </c>
      <c r="C82" s="30">
        <v>5</v>
      </c>
      <c r="D82" s="124">
        <v>56.892412</v>
      </c>
      <c r="E82" s="125">
        <v>44682</v>
      </c>
      <c r="F82" s="81">
        <v>61.71142158333334</v>
      </c>
      <c r="G82" s="46"/>
      <c r="H82" s="30"/>
      <c r="I82" s="46"/>
    </row>
    <row r="83" spans="2:9" x14ac:dyDescent="0.25">
      <c r="B83" s="30">
        <v>2022</v>
      </c>
      <c r="C83" s="30">
        <v>6</v>
      </c>
      <c r="D83" s="124">
        <v>66.903152000000006</v>
      </c>
      <c r="E83" s="125">
        <v>44713</v>
      </c>
      <c r="F83" s="81">
        <v>65.740015833333345</v>
      </c>
      <c r="G83" s="46"/>
      <c r="H83" s="30"/>
      <c r="I83" s="46"/>
    </row>
    <row r="84" spans="2:9" x14ac:dyDescent="0.25">
      <c r="B84" s="30">
        <v>2022</v>
      </c>
      <c r="C84" s="30">
        <v>7</v>
      </c>
      <c r="D84" s="124">
        <v>60.104044999999999</v>
      </c>
      <c r="E84" s="125">
        <v>44743</v>
      </c>
      <c r="F84" s="81">
        <v>66.408329750000007</v>
      </c>
      <c r="G84" s="46"/>
      <c r="H84" s="30"/>
      <c r="I84" s="46"/>
    </row>
    <row r="85" spans="2:9" x14ac:dyDescent="0.25">
      <c r="B85" s="30">
        <v>2022</v>
      </c>
      <c r="C85" s="30">
        <v>8</v>
      </c>
      <c r="D85" s="124">
        <v>61.982684999999996</v>
      </c>
      <c r="E85" s="125">
        <v>44774</v>
      </c>
      <c r="F85" s="81">
        <v>66.216017916666658</v>
      </c>
      <c r="G85" s="46"/>
      <c r="H85" s="30"/>
      <c r="I85" s="46"/>
    </row>
    <row r="86" spans="2:9" x14ac:dyDescent="0.25">
      <c r="B86" s="30">
        <v>2022</v>
      </c>
      <c r="C86" s="30">
        <v>9</v>
      </c>
      <c r="D86" s="124">
        <v>69.589646999999999</v>
      </c>
      <c r="E86" s="125">
        <v>44805</v>
      </c>
      <c r="F86" s="81">
        <v>69.144910249999995</v>
      </c>
      <c r="G86" s="46"/>
      <c r="H86" s="30"/>
      <c r="I86" s="46"/>
    </row>
    <row r="87" spans="2:9" x14ac:dyDescent="0.25">
      <c r="B87" s="30">
        <v>2022</v>
      </c>
      <c r="C87" s="30">
        <v>10</v>
      </c>
      <c r="D87" s="124">
        <v>54.530054</v>
      </c>
      <c r="E87" s="125">
        <v>44835</v>
      </c>
      <c r="F87" s="81">
        <v>69.409295</v>
      </c>
      <c r="G87" s="46"/>
      <c r="H87" s="30"/>
      <c r="I87" s="46"/>
    </row>
    <row r="88" spans="2:9" x14ac:dyDescent="0.25">
      <c r="B88" s="30">
        <v>2022</v>
      </c>
      <c r="C88" s="30">
        <v>11</v>
      </c>
      <c r="D88" s="124">
        <v>62.158544999999997</v>
      </c>
      <c r="E88" s="125">
        <v>44866</v>
      </c>
      <c r="F88" s="81">
        <v>66.959748166666671</v>
      </c>
      <c r="G88" s="46"/>
      <c r="H88" s="30"/>
      <c r="I88" s="46"/>
    </row>
    <row r="89" spans="2:9" x14ac:dyDescent="0.25">
      <c r="B89" s="30">
        <v>2022</v>
      </c>
      <c r="C89" s="30">
        <v>12</v>
      </c>
      <c r="D89" s="124">
        <v>86.041610000000006</v>
      </c>
      <c r="E89" s="125">
        <v>44896</v>
      </c>
      <c r="F89" s="81">
        <v>67.570813583333333</v>
      </c>
      <c r="G89" s="46"/>
      <c r="H89" s="30"/>
      <c r="I89" s="46"/>
    </row>
    <row r="90" spans="2:9" x14ac:dyDescent="0.25">
      <c r="B90" s="30">
        <v>2023</v>
      </c>
      <c r="C90" s="30">
        <v>1</v>
      </c>
      <c r="D90" s="124">
        <v>62.803564999999999</v>
      </c>
      <c r="E90" s="125">
        <v>44927</v>
      </c>
      <c r="F90" s="81">
        <v>69.689224416666661</v>
      </c>
      <c r="G90" s="46"/>
      <c r="H90" s="30"/>
      <c r="I90" s="46"/>
    </row>
    <row r="91" spans="2:9" x14ac:dyDescent="0.25">
      <c r="B91" s="30">
        <v>2023</v>
      </c>
      <c r="C91" s="30">
        <v>2</v>
      </c>
      <c r="D91" s="124">
        <v>63.621329000000003</v>
      </c>
      <c r="E91" s="125">
        <v>44958</v>
      </c>
      <c r="F91" s="81">
        <v>68.28823083333333</v>
      </c>
      <c r="G91" s="46"/>
      <c r="H91" s="30"/>
      <c r="I91" s="46"/>
    </row>
    <row r="92" spans="2:9" x14ac:dyDescent="0.25">
      <c r="B92" s="30">
        <v>2023</v>
      </c>
      <c r="C92" s="30">
        <v>3</v>
      </c>
      <c r="D92" s="124">
        <v>53.338757000000001</v>
      </c>
      <c r="E92" s="125">
        <v>44986</v>
      </c>
      <c r="F92" s="81">
        <v>65.703807916666676</v>
      </c>
      <c r="G92" s="46"/>
      <c r="H92" s="30"/>
      <c r="I92" s="46"/>
    </row>
    <row r="93" spans="2:9" x14ac:dyDescent="0.25">
      <c r="B93" s="30">
        <v>2023</v>
      </c>
      <c r="C93" s="30">
        <v>4</v>
      </c>
      <c r="D93" s="124">
        <v>61.651111</v>
      </c>
      <c r="E93" s="125">
        <v>45017</v>
      </c>
      <c r="F93" s="81">
        <v>63.301409333333339</v>
      </c>
      <c r="G93" s="46"/>
      <c r="H93" s="30"/>
      <c r="I93" s="46"/>
    </row>
    <row r="94" spans="2:9" x14ac:dyDescent="0.25">
      <c r="B94" s="30">
        <v>2023</v>
      </c>
      <c r="C94" s="30">
        <v>5</v>
      </c>
      <c r="D94" s="124">
        <v>57.424329</v>
      </c>
      <c r="E94" s="125">
        <v>45047</v>
      </c>
      <c r="F94" s="81">
        <v>63.345735749999996</v>
      </c>
      <c r="G94" s="46"/>
      <c r="H94" s="30"/>
      <c r="I94" s="46"/>
    </row>
    <row r="95" spans="2:9" x14ac:dyDescent="0.25">
      <c r="B95" s="30">
        <v>2023</v>
      </c>
      <c r="C95" s="30">
        <v>6</v>
      </c>
      <c r="D95" s="124">
        <v>52.810251999999998</v>
      </c>
      <c r="E95" s="125">
        <v>45078</v>
      </c>
      <c r="F95" s="81">
        <v>62.171327416666678</v>
      </c>
      <c r="G95" s="46"/>
      <c r="H95" s="30"/>
      <c r="I95" s="46"/>
    </row>
    <row r="96" spans="2:9" x14ac:dyDescent="0.25">
      <c r="B96" s="30">
        <v>2023</v>
      </c>
      <c r="C96" s="30">
        <v>7</v>
      </c>
      <c r="D96" s="124">
        <v>61.476148999999999</v>
      </c>
      <c r="E96" s="125">
        <v>45108</v>
      </c>
      <c r="F96" s="81">
        <v>62.285669416666671</v>
      </c>
      <c r="G96" s="46"/>
      <c r="H96" s="30"/>
      <c r="I96" s="46"/>
    </row>
    <row r="97" spans="2:14" x14ac:dyDescent="0.25">
      <c r="B97" s="30">
        <v>2023</v>
      </c>
      <c r="C97" s="30">
        <v>8</v>
      </c>
      <c r="D97" s="124">
        <v>60.786962000000003</v>
      </c>
      <c r="E97" s="125">
        <v>45139</v>
      </c>
      <c r="F97" s="81">
        <v>62.186025833333325</v>
      </c>
      <c r="G97" s="46"/>
      <c r="H97" s="30"/>
      <c r="I97" s="46"/>
    </row>
    <row r="98" spans="2:14" x14ac:dyDescent="0.25">
      <c r="B98" s="30">
        <v>2023</v>
      </c>
      <c r="C98" s="30">
        <v>9</v>
      </c>
      <c r="D98" s="124">
        <v>78.080806999999993</v>
      </c>
      <c r="E98" s="125">
        <v>45170</v>
      </c>
      <c r="F98" s="81">
        <v>62.893622499999992</v>
      </c>
      <c r="G98" s="46"/>
      <c r="H98" s="30"/>
      <c r="I98" s="46"/>
    </row>
    <row r="99" spans="2:14" x14ac:dyDescent="0.25">
      <c r="B99" s="30">
        <v>2023</v>
      </c>
      <c r="C99" s="30">
        <v>10</v>
      </c>
      <c r="D99" s="124">
        <v>39.065457000000002</v>
      </c>
      <c r="E99" s="125">
        <v>45200</v>
      </c>
      <c r="F99" s="81">
        <v>61.60490608333334</v>
      </c>
      <c r="G99" s="46"/>
      <c r="H99" s="30"/>
      <c r="I99" s="46"/>
    </row>
    <row r="100" spans="2:14" x14ac:dyDescent="0.25">
      <c r="B100" s="30">
        <v>2023</v>
      </c>
      <c r="C100" s="30">
        <v>11</v>
      </c>
      <c r="D100" s="124">
        <v>64.015784999999994</v>
      </c>
      <c r="E100" s="125">
        <v>45231</v>
      </c>
      <c r="F100" s="81">
        <v>61.759676083333339</v>
      </c>
      <c r="G100" s="46"/>
      <c r="H100" s="30"/>
      <c r="I100" s="46"/>
    </row>
    <row r="101" spans="2:14" x14ac:dyDescent="0.25">
      <c r="B101" s="30">
        <v>2023</v>
      </c>
      <c r="C101" s="30">
        <v>12</v>
      </c>
      <c r="D101" s="124">
        <v>84.681942000000006</v>
      </c>
      <c r="E101" s="125">
        <v>45261</v>
      </c>
      <c r="F101" s="81">
        <v>61.646370416666677</v>
      </c>
      <c r="G101" s="46"/>
      <c r="H101" s="30"/>
      <c r="I101" s="46"/>
    </row>
    <row r="102" spans="2:14" x14ac:dyDescent="0.25">
      <c r="B102" s="30">
        <v>2017</v>
      </c>
      <c r="C102" s="30">
        <v>1</v>
      </c>
      <c r="D102" s="124">
        <v>74.511786999999998</v>
      </c>
      <c r="E102" s="125">
        <v>45292</v>
      </c>
      <c r="F102" s="81">
        <v>62.622055583333349</v>
      </c>
      <c r="G102" s="46"/>
      <c r="H102" s="30"/>
      <c r="I102" s="46"/>
      <c r="N102" s="45"/>
    </row>
    <row r="103" spans="2:14" x14ac:dyDescent="0.25">
      <c r="B103" s="30">
        <v>2017</v>
      </c>
      <c r="C103" s="30">
        <v>2</v>
      </c>
      <c r="D103" s="124">
        <v>109.724963</v>
      </c>
      <c r="E103" s="125">
        <v>45323</v>
      </c>
      <c r="F103" s="81">
        <v>66.46402508333334</v>
      </c>
      <c r="G103" s="46"/>
      <c r="H103" s="30"/>
      <c r="I103" s="46"/>
      <c r="N103" s="45"/>
    </row>
    <row r="104" spans="2:14" x14ac:dyDescent="0.25">
      <c r="B104" s="30">
        <v>2017</v>
      </c>
      <c r="C104" s="30">
        <v>3</v>
      </c>
      <c r="D104" s="124">
        <v>147.61052799999999</v>
      </c>
      <c r="E104" s="125">
        <v>45352</v>
      </c>
      <c r="F104" s="81">
        <v>74.320005999999992</v>
      </c>
      <c r="G104" s="46"/>
      <c r="H104" s="30"/>
      <c r="I104" s="46"/>
      <c r="N104" s="45"/>
    </row>
    <row r="105" spans="2:14" x14ac:dyDescent="0.25">
      <c r="B105" s="30">
        <v>2017</v>
      </c>
      <c r="C105" s="30">
        <v>4</v>
      </c>
      <c r="D105" s="124">
        <v>122.352633</v>
      </c>
      <c r="E105" s="125">
        <v>45383</v>
      </c>
      <c r="F105" s="81">
        <v>79.378466166666655</v>
      </c>
      <c r="G105" s="46"/>
      <c r="H105" s="30"/>
      <c r="I105" s="46"/>
      <c r="N105" s="45"/>
    </row>
    <row r="106" spans="2:14" x14ac:dyDescent="0.25">
      <c r="B106" s="30">
        <v>2017</v>
      </c>
      <c r="C106" s="30">
        <v>5</v>
      </c>
      <c r="D106" s="124">
        <v>116.829331</v>
      </c>
      <c r="E106" s="125">
        <v>45413</v>
      </c>
      <c r="F106" s="81">
        <v>84.32888299999999</v>
      </c>
      <c r="G106" s="46"/>
      <c r="H106" s="30"/>
      <c r="I106" s="46"/>
      <c r="N106" s="45"/>
    </row>
    <row r="107" spans="2:14" x14ac:dyDescent="0.25">
      <c r="B107" s="30">
        <v>2017</v>
      </c>
      <c r="C107" s="30">
        <v>6</v>
      </c>
      <c r="D107" s="124">
        <v>98.025054999999995</v>
      </c>
      <c r="E107" s="125">
        <v>45444</v>
      </c>
      <c r="F107" s="81">
        <v>88.096783249999987</v>
      </c>
      <c r="G107" s="46"/>
      <c r="H107" s="30"/>
      <c r="I107" s="46"/>
      <c r="N107" s="45"/>
    </row>
    <row r="108" spans="2:14" x14ac:dyDescent="0.25">
      <c r="B108" s="30">
        <v>2017</v>
      </c>
      <c r="C108" s="30">
        <v>7</v>
      </c>
      <c r="D108" s="124">
        <v>109.799126</v>
      </c>
      <c r="E108" s="125">
        <v>45474</v>
      </c>
      <c r="F108" s="81">
        <v>92.12369799999999</v>
      </c>
      <c r="G108" s="46"/>
      <c r="H108" s="30"/>
      <c r="I108" s="46"/>
      <c r="N108" s="45"/>
    </row>
    <row r="109" spans="2:14" x14ac:dyDescent="0.25">
      <c r="B109" s="30">
        <v>2017</v>
      </c>
      <c r="C109" s="30">
        <v>8</v>
      </c>
      <c r="D109" s="124">
        <v>112.549358</v>
      </c>
      <c r="E109" s="125">
        <v>45505</v>
      </c>
      <c r="F109" s="81">
        <v>96.437230999999983</v>
      </c>
      <c r="G109" s="46"/>
      <c r="H109" s="30"/>
      <c r="I109" s="46"/>
      <c r="N109" s="45"/>
    </row>
    <row r="110" spans="2:14" x14ac:dyDescent="0.25">
      <c r="B110" s="30">
        <v>2017</v>
      </c>
      <c r="C110" s="30">
        <v>9</v>
      </c>
      <c r="D110" s="124">
        <v>104.226665</v>
      </c>
      <c r="E110" s="125">
        <v>45536</v>
      </c>
      <c r="F110" s="81">
        <v>98.616052500000009</v>
      </c>
      <c r="G110" s="46"/>
      <c r="H110" s="30"/>
      <c r="I110" s="46"/>
      <c r="N110" s="45"/>
    </row>
    <row r="111" spans="2:14" x14ac:dyDescent="0.25">
      <c r="B111" s="30">
        <v>2017</v>
      </c>
      <c r="C111" s="30">
        <v>10</v>
      </c>
      <c r="D111" s="124">
        <v>121.83395299999999</v>
      </c>
      <c r="E111" s="125">
        <v>45566</v>
      </c>
      <c r="F111" s="81">
        <v>105.51342716666666</v>
      </c>
      <c r="G111" s="46"/>
      <c r="H111" s="30"/>
      <c r="I111" s="46"/>
      <c r="N111" s="45"/>
    </row>
    <row r="112" spans="2:14" x14ac:dyDescent="0.25">
      <c r="B112" s="30">
        <v>2017</v>
      </c>
      <c r="C112" s="30">
        <v>11</v>
      </c>
      <c r="D112" s="124">
        <v>133.871396</v>
      </c>
      <c r="E112" s="125">
        <v>45597</v>
      </c>
      <c r="F112" s="81">
        <v>111.33472808333333</v>
      </c>
      <c r="G112" s="46"/>
      <c r="H112" s="30"/>
      <c r="I112" s="46"/>
      <c r="N112" s="45"/>
    </row>
    <row r="113" spans="2:9" s="45" customFormat="1" x14ac:dyDescent="0.25">
      <c r="B113" s="30">
        <v>2017</v>
      </c>
      <c r="C113" s="30">
        <v>12</v>
      </c>
      <c r="D113" s="124">
        <v>172.633397</v>
      </c>
      <c r="E113" s="125">
        <v>45627</v>
      </c>
      <c r="F113" s="81">
        <v>118.664016</v>
      </c>
      <c r="G113" s="46"/>
      <c r="H113" s="30"/>
      <c r="I113" s="46"/>
    </row>
    <row r="114" spans="2:9" s="45" customFormat="1" x14ac:dyDescent="0.25">
      <c r="B114" s="30">
        <v>2018</v>
      </c>
      <c r="C114" s="30">
        <v>1</v>
      </c>
      <c r="D114" s="124">
        <v>145.42285000000001</v>
      </c>
      <c r="E114" s="125">
        <v>45658</v>
      </c>
      <c r="F114" s="81">
        <v>124.57327125</v>
      </c>
      <c r="G114" s="46"/>
      <c r="H114" s="30"/>
      <c r="I114" s="46"/>
    </row>
    <row r="115" spans="2:9" s="45" customFormat="1" x14ac:dyDescent="0.25">
      <c r="B115" s="30">
        <v>2018</v>
      </c>
      <c r="C115" s="46">
        <v>2</v>
      </c>
      <c r="D115" s="124">
        <v>104.10917600000001</v>
      </c>
      <c r="E115" s="125">
        <v>45689</v>
      </c>
      <c r="F115" s="81">
        <v>124.10528899999998</v>
      </c>
      <c r="G115" s="46"/>
      <c r="H115" s="30"/>
      <c r="I115" s="46"/>
    </row>
    <row r="116" spans="2:9" s="45" customFormat="1" x14ac:dyDescent="0.25">
      <c r="B116" s="30">
        <v>2018</v>
      </c>
      <c r="C116" s="30">
        <v>3</v>
      </c>
      <c r="D116" s="124">
        <v>290.90647899999999</v>
      </c>
      <c r="E116" s="125">
        <v>45717</v>
      </c>
      <c r="F116" s="81">
        <v>136.04661824999999</v>
      </c>
      <c r="G116" s="46"/>
      <c r="H116" s="30"/>
      <c r="I116" s="46"/>
    </row>
    <row r="117" spans="2:9" s="45" customFormat="1" x14ac:dyDescent="0.25">
      <c r="B117" s="30">
        <v>2018</v>
      </c>
      <c r="C117" s="30">
        <v>4</v>
      </c>
      <c r="D117" s="124">
        <v>166.11624499999999</v>
      </c>
      <c r="E117" s="125">
        <v>45748</v>
      </c>
      <c r="F117" s="81">
        <v>139.69358591666665</v>
      </c>
      <c r="G117" s="46"/>
      <c r="H117" s="30"/>
      <c r="I117" s="46"/>
    </row>
    <row r="118" spans="2:9" s="45" customFormat="1" x14ac:dyDescent="0.25">
      <c r="B118" s="30">
        <v>2018</v>
      </c>
      <c r="C118" s="30">
        <v>5</v>
      </c>
      <c r="D118" s="124">
        <v>145.38496699999999</v>
      </c>
      <c r="E118" s="125">
        <v>45778</v>
      </c>
      <c r="F118" s="81">
        <v>142.07322224999999</v>
      </c>
      <c r="G118" s="46"/>
      <c r="H118" s="30"/>
      <c r="I118" s="46"/>
    </row>
    <row r="119" spans="2:9" s="45" customFormat="1" x14ac:dyDescent="0.25">
      <c r="B119" s="30">
        <v>2018</v>
      </c>
      <c r="C119" s="46">
        <v>6</v>
      </c>
      <c r="D119" s="124">
        <v>122.68134499999999</v>
      </c>
      <c r="E119" s="125">
        <v>45809</v>
      </c>
      <c r="F119" s="81">
        <v>144.12791308333334</v>
      </c>
      <c r="G119" s="46"/>
      <c r="H119" s="30"/>
      <c r="I119" s="46"/>
    </row>
    <row r="120" spans="2:9" s="45" customFormat="1" x14ac:dyDescent="0.25">
      <c r="B120" s="30">
        <v>2018</v>
      </c>
      <c r="C120" s="30">
        <v>7</v>
      </c>
      <c r="D120" s="124">
        <v>157.68713099999999</v>
      </c>
      <c r="E120" s="125">
        <v>45839</v>
      </c>
      <c r="F120" s="81">
        <v>148.11858016666665</v>
      </c>
      <c r="G120" s="46"/>
      <c r="H120" s="30"/>
      <c r="I120" s="46"/>
    </row>
    <row r="121" spans="2:9" s="45" customFormat="1" x14ac:dyDescent="0.25">
      <c r="B121" s="30">
        <v>2018</v>
      </c>
      <c r="C121" s="46">
        <v>8</v>
      </c>
      <c r="D121" s="124">
        <v>159.13155499999999</v>
      </c>
      <c r="E121" s="125">
        <v>45870</v>
      </c>
      <c r="F121" s="81">
        <v>152.00042991666666</v>
      </c>
      <c r="G121" s="46"/>
      <c r="H121" s="30"/>
      <c r="I121" s="46"/>
    </row>
    <row r="122" spans="2:9" s="45" customFormat="1" x14ac:dyDescent="0.25">
      <c r="B122" s="30">
        <v>2018</v>
      </c>
      <c r="C122" s="30">
        <v>9</v>
      </c>
      <c r="D122" s="124">
        <v>254.27874199999999</v>
      </c>
      <c r="E122" s="125">
        <v>45901</v>
      </c>
      <c r="F122" s="81">
        <v>164.50476966666665</v>
      </c>
      <c r="G122" s="46"/>
      <c r="H122" s="46"/>
    </row>
    <row r="123" spans="2:9" s="45" customFormat="1" x14ac:dyDescent="0.25">
      <c r="B123" s="30">
        <v>2018</v>
      </c>
      <c r="C123" s="30">
        <v>10</v>
      </c>
      <c r="D123" s="124">
        <v>179.23375300000001</v>
      </c>
      <c r="E123" s="125">
        <v>45931</v>
      </c>
      <c r="F123" s="81">
        <v>169.28808633333333</v>
      </c>
      <c r="G123" s="46"/>
      <c r="H123" s="46"/>
    </row>
    <row r="124" spans="2:9" s="45" customFormat="1" x14ac:dyDescent="0.25">
      <c r="B124" s="30">
        <v>2018</v>
      </c>
      <c r="C124" s="30">
        <v>11</v>
      </c>
      <c r="D124" s="124">
        <v>0</v>
      </c>
      <c r="E124" s="125">
        <v>45962</v>
      </c>
      <c r="F124" s="81">
        <v>158.13213666666664</v>
      </c>
      <c r="G124" s="46"/>
      <c r="H124" s="46"/>
    </row>
    <row r="125" spans="2:9" s="45" customFormat="1" x14ac:dyDescent="0.25">
      <c r="B125" s="30">
        <v>2018</v>
      </c>
      <c r="C125" s="30">
        <v>12</v>
      </c>
      <c r="D125" s="124">
        <v>0</v>
      </c>
      <c r="E125" s="125">
        <v>45992</v>
      </c>
      <c r="F125" s="81">
        <v>143.74602024999999</v>
      </c>
      <c r="G125" s="46"/>
      <c r="H125" s="46"/>
    </row>
    <row r="126" spans="2:9" s="45" customFormat="1" x14ac:dyDescent="0.25">
      <c r="B126" s="30"/>
      <c r="C126" s="30"/>
      <c r="D126" s="30"/>
      <c r="E126" s="125"/>
      <c r="F126" s="46"/>
      <c r="G126" s="46"/>
      <c r="H126" s="46"/>
    </row>
    <row r="127" spans="2:9" s="45" customFormat="1" x14ac:dyDescent="0.25">
      <c r="B127" s="30"/>
      <c r="C127" s="30"/>
      <c r="D127" s="30"/>
      <c r="E127" s="125"/>
      <c r="F127" s="46"/>
      <c r="G127" s="46"/>
      <c r="H127" s="46"/>
    </row>
    <row r="128" spans="2:9" s="45" customFormat="1" x14ac:dyDescent="0.25">
      <c r="B128" s="30"/>
      <c r="C128" s="30"/>
      <c r="D128" s="30"/>
      <c r="E128" s="125"/>
      <c r="F128" s="46"/>
      <c r="G128" s="46"/>
      <c r="H128" s="46"/>
    </row>
    <row r="129" spans="2:8" s="45" customFormat="1" x14ac:dyDescent="0.25">
      <c r="B129" s="30"/>
      <c r="C129" s="30"/>
      <c r="D129" s="30"/>
      <c r="E129" s="125"/>
      <c r="F129" s="46"/>
      <c r="G129" s="46"/>
      <c r="H129" s="46"/>
    </row>
    <row r="130" spans="2:8" s="45" customFormat="1" x14ac:dyDescent="0.25">
      <c r="B130" s="30"/>
      <c r="C130" s="30"/>
      <c r="D130" s="30"/>
      <c r="E130" s="125"/>
      <c r="F130" s="46"/>
      <c r="G130" s="46"/>
      <c r="H130" s="46"/>
    </row>
    <row r="131" spans="2:8" s="45" customFormat="1" x14ac:dyDescent="0.25">
      <c r="B131" s="30"/>
      <c r="C131" s="30"/>
      <c r="D131" s="30"/>
      <c r="E131" s="125"/>
      <c r="F131" s="46"/>
      <c r="G131" s="46"/>
      <c r="H131" s="46"/>
    </row>
    <row r="132" spans="2:8" s="45" customFormat="1" x14ac:dyDescent="0.25">
      <c r="B132" s="30"/>
      <c r="C132" s="30"/>
      <c r="D132" s="30"/>
      <c r="E132" s="125"/>
      <c r="F132" s="46"/>
      <c r="G132" s="46"/>
      <c r="H132" s="46"/>
    </row>
    <row r="133" spans="2:8" s="45" customFormat="1" x14ac:dyDescent="0.25">
      <c r="B133" s="30"/>
      <c r="C133" s="30"/>
      <c r="D133" s="30"/>
      <c r="E133" s="125"/>
      <c r="F133" s="46"/>
      <c r="G133" s="46"/>
      <c r="H133" s="46"/>
    </row>
    <row r="134" spans="2:8" s="45" customFormat="1" x14ac:dyDescent="0.25">
      <c r="B134" s="30"/>
      <c r="C134" s="30"/>
      <c r="D134" s="30"/>
      <c r="E134" s="125"/>
      <c r="F134" s="46"/>
      <c r="G134" s="46"/>
      <c r="H134" s="46"/>
    </row>
    <row r="135" spans="2:8" s="45" customFormat="1" x14ac:dyDescent="0.25">
      <c r="B135" s="30"/>
      <c r="C135" s="30"/>
      <c r="D135" s="30"/>
      <c r="E135" s="125"/>
      <c r="F135" s="46"/>
      <c r="G135" s="46"/>
      <c r="H135" s="46"/>
    </row>
    <row r="136" spans="2:8" s="45" customFormat="1" x14ac:dyDescent="0.25">
      <c r="B136" s="30"/>
      <c r="C136" s="30"/>
      <c r="D136" s="30"/>
      <c r="E136" s="125"/>
      <c r="F136" s="46"/>
      <c r="G136" s="46"/>
      <c r="H136" s="46"/>
    </row>
    <row r="137" spans="2:8" s="45" customFormat="1" x14ac:dyDescent="0.25">
      <c r="B137" s="30"/>
      <c r="C137" s="30"/>
      <c r="D137" s="30"/>
      <c r="E137" s="84"/>
      <c r="F137" s="46"/>
      <c r="G137" s="46"/>
      <c r="H137" s="46"/>
    </row>
    <row r="138" spans="2:8" s="45" customFormat="1" x14ac:dyDescent="0.25">
      <c r="B138" s="64"/>
      <c r="C138" s="64"/>
      <c r="D138" s="64"/>
      <c r="E138" s="85"/>
    </row>
    <row r="139" spans="2:8" s="45" customFormat="1" x14ac:dyDescent="0.25">
      <c r="B139" s="64"/>
      <c r="C139" s="64"/>
      <c r="D139" s="64"/>
      <c r="E139" s="85"/>
    </row>
    <row r="140" spans="2:8" s="45" customFormat="1" x14ac:dyDescent="0.25">
      <c r="B140" s="64"/>
      <c r="C140" s="64"/>
      <c r="D140" s="64"/>
      <c r="E140" s="85"/>
    </row>
    <row r="141" spans="2:8" s="45" customFormat="1" x14ac:dyDescent="0.25">
      <c r="B141" s="64"/>
      <c r="C141" s="64"/>
      <c r="D141" s="64"/>
      <c r="E141" s="85"/>
    </row>
    <row r="142" spans="2:8" s="45" customFormat="1" x14ac:dyDescent="0.25">
      <c r="B142" s="64"/>
      <c r="C142" s="64"/>
      <c r="D142" s="64"/>
      <c r="E142" s="85"/>
    </row>
    <row r="143" spans="2:8" s="45" customFormat="1" x14ac:dyDescent="0.25">
      <c r="B143" s="64"/>
      <c r="C143" s="64"/>
      <c r="D143" s="64"/>
      <c r="E143" s="85"/>
    </row>
    <row r="144" spans="2:8" s="45" customFormat="1" x14ac:dyDescent="0.25">
      <c r="B144" s="64"/>
      <c r="C144" s="64"/>
      <c r="D144" s="64"/>
      <c r="E144" s="85"/>
    </row>
  </sheetData>
  <mergeCells count="8">
    <mergeCell ref="C31:K31"/>
    <mergeCell ref="C32:K32"/>
    <mergeCell ref="C7:K7"/>
    <mergeCell ref="K10:K11"/>
    <mergeCell ref="C10:H10"/>
    <mergeCell ref="I10:I11"/>
    <mergeCell ref="J10:J11"/>
    <mergeCell ref="C8:K8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0" orientation="portrait" r:id="rId1"/>
  <headerFooter alignWithMargins="0">
    <oddFooter>&amp;C&amp;"-,Negrita"&amp;12&amp;K004559Página 23</oddFooter>
  </headerFooter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P137"/>
  <sheetViews>
    <sheetView zoomScaleNormal="100" zoomScaleSheetLayoutView="100" workbookViewId="0"/>
  </sheetViews>
  <sheetFormatPr baseColWidth="10" defaultColWidth="11.44140625" defaultRowHeight="13.2" x14ac:dyDescent="0.25"/>
  <cols>
    <col min="1" max="1" width="1.88671875" style="45" customWidth="1"/>
    <col min="2" max="2" width="13" style="45" customWidth="1"/>
    <col min="3" max="3" width="10.44140625" style="45" customWidth="1"/>
    <col min="4" max="4" width="12.5546875" style="45" customWidth="1"/>
    <col min="5" max="7" width="10.44140625" style="45" customWidth="1"/>
    <col min="8" max="8" width="11.109375" style="45" bestFit="1" customWidth="1"/>
    <col min="9" max="11" width="11.109375" style="45" customWidth="1"/>
    <col min="12" max="12" width="1.88671875" style="45" customWidth="1"/>
    <col min="13" max="13" width="11.44140625" style="45"/>
    <col min="14" max="14" width="11.44140625" style="46" hidden="1" customWidth="1"/>
    <col min="15" max="16384" width="11.44140625" style="45"/>
  </cols>
  <sheetData>
    <row r="1" spans="1:15" ht="15.6" customHeight="1" x14ac:dyDescent="0.2">
      <c r="A1" s="42"/>
      <c r="B1" s="43"/>
      <c r="C1" s="43"/>
      <c r="D1" s="43"/>
      <c r="E1" s="43"/>
      <c r="F1" s="43"/>
      <c r="G1" s="43"/>
      <c r="H1" s="43"/>
      <c r="I1" s="43"/>
      <c r="J1" s="43"/>
      <c r="K1" s="43"/>
      <c r="L1" s="44"/>
    </row>
    <row r="2" spans="1:15" ht="15.6" customHeight="1" x14ac:dyDescent="0.2">
      <c r="A2" s="47"/>
      <c r="B2" s="48"/>
      <c r="C2" s="48"/>
      <c r="D2" s="48"/>
      <c r="E2" s="48"/>
      <c r="F2" s="48"/>
      <c r="G2" s="48"/>
      <c r="H2" s="48"/>
      <c r="I2" s="48"/>
      <c r="J2" s="48"/>
      <c r="K2" s="48"/>
      <c r="L2" s="49"/>
    </row>
    <row r="3" spans="1:15" ht="15.6" customHeight="1" x14ac:dyDescent="0.2">
      <c r="A3" s="47"/>
      <c r="B3" s="48"/>
      <c r="C3" s="48"/>
      <c r="D3" s="48"/>
      <c r="E3" s="48"/>
      <c r="F3" s="48"/>
      <c r="G3" s="48"/>
      <c r="H3" s="48"/>
      <c r="I3" s="48"/>
      <c r="J3" s="48"/>
      <c r="K3" s="48"/>
      <c r="L3" s="49"/>
    </row>
    <row r="4" spans="1:15" ht="15.6" customHeight="1" x14ac:dyDescent="0.2">
      <c r="A4" s="47"/>
      <c r="B4" s="48"/>
      <c r="C4" s="48"/>
      <c r="D4" s="48"/>
      <c r="E4" s="48"/>
      <c r="F4" s="48"/>
      <c r="G4" s="48"/>
      <c r="H4" s="48"/>
      <c r="I4" s="48"/>
      <c r="J4" s="48"/>
      <c r="K4" s="48"/>
      <c r="L4" s="50"/>
    </row>
    <row r="5" spans="1:15" ht="35.25" customHeight="1" x14ac:dyDescent="0.2">
      <c r="A5" s="47"/>
      <c r="B5" s="48"/>
      <c r="C5" s="48"/>
      <c r="D5" s="48"/>
      <c r="E5" s="48"/>
      <c r="F5" s="48"/>
      <c r="G5" s="48"/>
      <c r="H5" s="48"/>
      <c r="I5" s="48"/>
      <c r="J5" s="48"/>
      <c r="K5" s="48"/>
      <c r="L5" s="50"/>
    </row>
    <row r="6" spans="1:15" ht="15.6" customHeight="1" x14ac:dyDescent="0.2">
      <c r="A6" s="47"/>
      <c r="B6" s="48"/>
      <c r="C6" s="48"/>
      <c r="D6" s="48"/>
      <c r="E6" s="48"/>
      <c r="F6" s="48"/>
      <c r="G6" s="48"/>
      <c r="H6" s="48"/>
      <c r="I6" s="48"/>
      <c r="J6" s="48"/>
      <c r="K6" s="48"/>
      <c r="L6" s="50"/>
    </row>
    <row r="7" spans="1:15" ht="15.6" customHeight="1" x14ac:dyDescent="0.2">
      <c r="A7" s="47"/>
      <c r="B7" s="48"/>
      <c r="C7" s="136" t="s">
        <v>28</v>
      </c>
      <c r="D7" s="136"/>
      <c r="E7" s="136"/>
      <c r="F7" s="136"/>
      <c r="G7" s="136"/>
      <c r="H7" s="136"/>
      <c r="I7" s="136"/>
      <c r="J7" s="136"/>
      <c r="K7" s="136"/>
      <c r="L7" s="50"/>
    </row>
    <row r="8" spans="1:15" x14ac:dyDescent="0.25">
      <c r="A8" s="47"/>
      <c r="B8" s="48"/>
      <c r="C8" s="129" t="s">
        <v>53</v>
      </c>
      <c r="D8" s="129"/>
      <c r="E8" s="129"/>
      <c r="F8" s="129"/>
      <c r="G8" s="129"/>
      <c r="H8" s="129"/>
      <c r="I8" s="129"/>
      <c r="J8" s="129"/>
      <c r="K8" s="129"/>
      <c r="L8" s="50"/>
    </row>
    <row r="9" spans="1:15" ht="12.75" x14ac:dyDescent="0.2">
      <c r="A9" s="47"/>
      <c r="B9" s="48"/>
      <c r="C9" s="51"/>
      <c r="D9" s="51"/>
      <c r="E9" s="51"/>
      <c r="F9" s="51"/>
      <c r="G9" s="51"/>
      <c r="H9" s="51"/>
      <c r="I9" s="48"/>
      <c r="J9" s="48"/>
      <c r="K9" s="48"/>
      <c r="L9" s="50"/>
    </row>
    <row r="10" spans="1:15" ht="15.75" customHeight="1" x14ac:dyDescent="0.25">
      <c r="A10" s="47"/>
      <c r="B10" s="52"/>
      <c r="C10" s="137" t="s">
        <v>1</v>
      </c>
      <c r="D10" s="137"/>
      <c r="E10" s="137"/>
      <c r="F10" s="137"/>
      <c r="G10" s="137"/>
      <c r="H10" s="137"/>
      <c r="I10" s="130" t="s">
        <v>173</v>
      </c>
      <c r="J10" s="130" t="s">
        <v>175</v>
      </c>
      <c r="K10" s="130" t="s">
        <v>165</v>
      </c>
      <c r="L10" s="50"/>
    </row>
    <row r="11" spans="1:15" x14ac:dyDescent="0.25">
      <c r="A11" s="47"/>
      <c r="B11" s="52"/>
      <c r="C11" s="53">
        <v>2020</v>
      </c>
      <c r="D11" s="53">
        <v>2021</v>
      </c>
      <c r="E11" s="53">
        <v>2022</v>
      </c>
      <c r="F11" s="53">
        <v>2023</v>
      </c>
      <c r="G11" s="53" t="s">
        <v>164</v>
      </c>
      <c r="H11" s="53" t="s">
        <v>172</v>
      </c>
      <c r="I11" s="130"/>
      <c r="J11" s="130"/>
      <c r="K11" s="130"/>
      <c r="L11" s="50"/>
      <c r="O11" s="54"/>
    </row>
    <row r="12" spans="1:15" ht="12.75" x14ac:dyDescent="0.2">
      <c r="A12" s="47"/>
      <c r="B12" s="52"/>
      <c r="C12" s="51"/>
      <c r="D12" s="51"/>
      <c r="E12" s="51"/>
      <c r="F12" s="51"/>
      <c r="G12" s="51"/>
      <c r="H12" s="51"/>
      <c r="I12" s="51"/>
      <c r="J12" s="51"/>
      <c r="K12" s="51"/>
      <c r="L12" s="50"/>
    </row>
    <row r="13" spans="1:15" ht="12.75" x14ac:dyDescent="0.2">
      <c r="A13" s="47"/>
      <c r="B13" s="55" t="s">
        <v>5</v>
      </c>
      <c r="C13" s="56">
        <v>142.785709</v>
      </c>
      <c r="D13" s="56">
        <v>167.77076600000001</v>
      </c>
      <c r="E13" s="56">
        <v>186.02026699999999</v>
      </c>
      <c r="F13" s="56">
        <v>174.80027100000001</v>
      </c>
      <c r="G13" s="56">
        <v>240.14927399999999</v>
      </c>
      <c r="H13" s="56">
        <v>262.48003</v>
      </c>
      <c r="I13" s="56">
        <v>9.2986981089103757</v>
      </c>
      <c r="J13" s="56">
        <v>109.29869810891037</v>
      </c>
      <c r="K13" s="56">
        <v>37.38495519838181</v>
      </c>
      <c r="L13" s="50"/>
      <c r="N13" s="45">
        <v>1</v>
      </c>
    </row>
    <row r="14" spans="1:15" ht="12.75" x14ac:dyDescent="0.2">
      <c r="A14" s="47"/>
      <c r="B14" s="55" t="s">
        <v>6</v>
      </c>
      <c r="C14" s="56">
        <v>194.23648900000001</v>
      </c>
      <c r="D14" s="56">
        <v>209.63578000000001</v>
      </c>
      <c r="E14" s="56">
        <v>346.28522700000002</v>
      </c>
      <c r="F14" s="56">
        <v>260.33339799999999</v>
      </c>
      <c r="G14" s="56">
        <v>302.02162900000002</v>
      </c>
      <c r="H14" s="56">
        <v>252.72323499999999</v>
      </c>
      <c r="I14" s="56">
        <v>-16.322802497035738</v>
      </c>
      <c r="J14" s="56">
        <v>83.677197502964262</v>
      </c>
      <c r="K14" s="56">
        <v>16.01340101587736</v>
      </c>
      <c r="L14" s="50"/>
      <c r="N14" s="45">
        <v>1</v>
      </c>
    </row>
    <row r="15" spans="1:15" ht="12.75" x14ac:dyDescent="0.2">
      <c r="A15" s="47"/>
      <c r="B15" s="55" t="s">
        <v>7</v>
      </c>
      <c r="C15" s="56">
        <v>186.09690599999999</v>
      </c>
      <c r="D15" s="56">
        <v>275.73447900000002</v>
      </c>
      <c r="E15" s="56">
        <v>301.32037100000002</v>
      </c>
      <c r="F15" s="56">
        <v>280.05647499999998</v>
      </c>
      <c r="G15" s="56">
        <v>295.72652099999999</v>
      </c>
      <c r="H15" s="56">
        <v>323.01763299999999</v>
      </c>
      <c r="I15" s="56">
        <v>9.2284966217148998</v>
      </c>
      <c r="J15" s="56">
        <v>109.2284966217149</v>
      </c>
      <c r="K15" s="56">
        <v>5.5953164446563841</v>
      </c>
      <c r="L15" s="50"/>
      <c r="N15" s="45">
        <v>1</v>
      </c>
    </row>
    <row r="16" spans="1:15" ht="12.75" x14ac:dyDescent="0.2">
      <c r="A16" s="47"/>
      <c r="B16" s="55" t="s">
        <v>8</v>
      </c>
      <c r="C16" s="56">
        <v>165.990557</v>
      </c>
      <c r="D16" s="56">
        <v>227.82933800000001</v>
      </c>
      <c r="E16" s="56">
        <v>274.09891900000002</v>
      </c>
      <c r="F16" s="56">
        <v>234.68111300000001</v>
      </c>
      <c r="G16" s="56">
        <v>322.496691</v>
      </c>
      <c r="H16" s="56">
        <v>340.76696399999997</v>
      </c>
      <c r="I16" s="56">
        <v>5.665259058425498</v>
      </c>
      <c r="J16" s="56">
        <v>105.66525905842551</v>
      </c>
      <c r="K16" s="56">
        <v>37.419107518890947</v>
      </c>
      <c r="L16" s="50"/>
      <c r="N16" s="45">
        <v>1</v>
      </c>
    </row>
    <row r="17" spans="1:15" ht="12.75" x14ac:dyDescent="0.2">
      <c r="A17" s="47"/>
      <c r="B17" s="55" t="s">
        <v>9</v>
      </c>
      <c r="C17" s="56">
        <v>173.61435499999999</v>
      </c>
      <c r="D17" s="56">
        <v>227.209868</v>
      </c>
      <c r="E17" s="56">
        <v>307.58761800000002</v>
      </c>
      <c r="F17" s="56">
        <v>304.77377999999999</v>
      </c>
      <c r="G17" s="56">
        <v>320.74250499999999</v>
      </c>
      <c r="H17" s="56">
        <v>304.84143699999998</v>
      </c>
      <c r="I17" s="56">
        <v>-4.9575805364493242</v>
      </c>
      <c r="J17" s="56">
        <v>95.042419463550672</v>
      </c>
      <c r="K17" s="56">
        <v>5.239533728918544</v>
      </c>
      <c r="L17" s="50"/>
      <c r="N17" s="45">
        <v>1</v>
      </c>
    </row>
    <row r="18" spans="1:15" ht="12.75" x14ac:dyDescent="0.2">
      <c r="A18" s="47"/>
      <c r="B18" s="55" t="s">
        <v>10</v>
      </c>
      <c r="C18" s="56">
        <v>155.83046100000001</v>
      </c>
      <c r="D18" s="56">
        <v>206.155686</v>
      </c>
      <c r="E18" s="56">
        <v>260.74843700000002</v>
      </c>
      <c r="F18" s="56">
        <v>255.40254300000001</v>
      </c>
      <c r="G18" s="56">
        <v>283.57617900000002</v>
      </c>
      <c r="H18" s="56">
        <v>334.25849399999998</v>
      </c>
      <c r="I18" s="56">
        <v>17.872557271462487</v>
      </c>
      <c r="J18" s="56">
        <v>117.87255727146248</v>
      </c>
      <c r="K18" s="56">
        <v>11.031071057111607</v>
      </c>
      <c r="L18" s="50"/>
      <c r="N18" s="45">
        <v>1</v>
      </c>
    </row>
    <row r="19" spans="1:15" ht="12.75" x14ac:dyDescent="0.2">
      <c r="A19" s="47"/>
      <c r="B19" s="55" t="s">
        <v>11</v>
      </c>
      <c r="C19" s="56">
        <v>175.867636</v>
      </c>
      <c r="D19" s="56">
        <v>217.59753900000001</v>
      </c>
      <c r="E19" s="56">
        <v>237.496972</v>
      </c>
      <c r="F19" s="56">
        <v>331.30643600000002</v>
      </c>
      <c r="G19" s="56">
        <v>328.04224900000003</v>
      </c>
      <c r="H19" s="56">
        <v>306.864619</v>
      </c>
      <c r="I19" s="56">
        <v>-6.4557629587523095</v>
      </c>
      <c r="J19" s="56">
        <v>93.544237041247698</v>
      </c>
      <c r="K19" s="56">
        <v>-0.98524708406207973</v>
      </c>
      <c r="L19" s="50"/>
      <c r="N19" s="45">
        <v>1</v>
      </c>
    </row>
    <row r="20" spans="1:15" ht="12.75" x14ac:dyDescent="0.2">
      <c r="A20" s="47"/>
      <c r="B20" s="55" t="s">
        <v>12</v>
      </c>
      <c r="C20" s="56">
        <v>169.268393</v>
      </c>
      <c r="D20" s="56">
        <v>267.583506</v>
      </c>
      <c r="E20" s="56">
        <v>268.48674099999999</v>
      </c>
      <c r="F20" s="56">
        <v>272.01927899999998</v>
      </c>
      <c r="G20" s="56">
        <v>263.39147700000001</v>
      </c>
      <c r="H20" s="56">
        <v>264.18148100000002</v>
      </c>
      <c r="I20" s="56">
        <v>0.29993529365417437</v>
      </c>
      <c r="J20" s="56">
        <v>100.29993529365417</v>
      </c>
      <c r="K20" s="56">
        <v>-3.1717612191744626</v>
      </c>
      <c r="L20" s="50"/>
      <c r="N20" s="45">
        <v>1</v>
      </c>
    </row>
    <row r="21" spans="1:15" ht="12.75" x14ac:dyDescent="0.2">
      <c r="A21" s="47"/>
      <c r="B21" s="55" t="s">
        <v>13</v>
      </c>
      <c r="C21" s="56">
        <v>203.02237299999999</v>
      </c>
      <c r="D21" s="56">
        <v>219.210239</v>
      </c>
      <c r="E21" s="56">
        <v>244.02707899999999</v>
      </c>
      <c r="F21" s="56">
        <v>257.332427</v>
      </c>
      <c r="G21" s="56">
        <v>271.16428300000001</v>
      </c>
      <c r="H21" s="56">
        <v>300.57734499999998</v>
      </c>
      <c r="I21" s="56">
        <v>10.846952878377403</v>
      </c>
      <c r="J21" s="56">
        <v>110.84695287837741</v>
      </c>
      <c r="K21" s="56">
        <v>5.3750925063167587</v>
      </c>
      <c r="L21" s="50"/>
      <c r="N21" s="45">
        <v>1</v>
      </c>
    </row>
    <row r="22" spans="1:15" ht="12.75" x14ac:dyDescent="0.2">
      <c r="A22" s="47"/>
      <c r="B22" s="55" t="s">
        <v>14</v>
      </c>
      <c r="C22" s="56">
        <v>202.151667</v>
      </c>
      <c r="D22" s="56">
        <v>256.22210200000001</v>
      </c>
      <c r="E22" s="56">
        <v>234.90785299999999</v>
      </c>
      <c r="F22" s="56">
        <v>276.133264</v>
      </c>
      <c r="G22" s="56">
        <v>283.066619</v>
      </c>
      <c r="H22" s="35">
        <v>335.05538200000001</v>
      </c>
      <c r="I22" s="35">
        <v>18.366264162006331</v>
      </c>
      <c r="J22" s="35">
        <v>118.36626416200633</v>
      </c>
      <c r="K22" s="35">
        <v>2.5108727936522746</v>
      </c>
      <c r="L22" s="50"/>
      <c r="N22" s="45">
        <v>1</v>
      </c>
    </row>
    <row r="23" spans="1:15" ht="12.75" x14ac:dyDescent="0.2">
      <c r="A23" s="47"/>
      <c r="B23" s="55" t="s">
        <v>15</v>
      </c>
      <c r="C23" s="56">
        <v>215.46165300000001</v>
      </c>
      <c r="D23" s="56">
        <v>266.258486</v>
      </c>
      <c r="E23" s="56">
        <v>253.36492799999999</v>
      </c>
      <c r="F23" s="56">
        <v>273.68347299999999</v>
      </c>
      <c r="G23" s="56">
        <v>271.03829400000001</v>
      </c>
      <c r="H23" s="56"/>
      <c r="I23" s="56" t="s">
        <v>93</v>
      </c>
      <c r="J23" s="56" t="s">
        <v>93</v>
      </c>
      <c r="K23" s="56" t="s">
        <v>93</v>
      </c>
      <c r="L23" s="50"/>
      <c r="N23" s="45" t="s">
        <v>93</v>
      </c>
    </row>
    <row r="24" spans="1:15" ht="12.75" x14ac:dyDescent="0.2">
      <c r="A24" s="47"/>
      <c r="B24" s="55" t="s">
        <v>16</v>
      </c>
      <c r="C24" s="56">
        <v>197.57481200000001</v>
      </c>
      <c r="D24" s="56">
        <v>278.34522399999997</v>
      </c>
      <c r="E24" s="56">
        <v>250.99614399999999</v>
      </c>
      <c r="F24" s="56">
        <v>306.11627600000003</v>
      </c>
      <c r="G24" s="56">
        <v>321.03645799999998</v>
      </c>
      <c r="H24" s="56"/>
      <c r="I24" s="56" t="s">
        <v>93</v>
      </c>
      <c r="J24" s="56" t="s">
        <v>93</v>
      </c>
      <c r="K24" s="56" t="s">
        <v>93</v>
      </c>
      <c r="L24" s="50"/>
      <c r="N24" s="45" t="s">
        <v>93</v>
      </c>
    </row>
    <row r="25" spans="1:15" ht="12.75" x14ac:dyDescent="0.2">
      <c r="A25" s="47"/>
      <c r="B25" s="57" t="s">
        <v>31</v>
      </c>
      <c r="C25" s="58">
        <v>2181.9010109999999</v>
      </c>
      <c r="D25" s="58">
        <v>2819.5530130000006</v>
      </c>
      <c r="E25" s="58">
        <v>3165.3405560000001</v>
      </c>
      <c r="F25" s="58">
        <v>3226.638735</v>
      </c>
      <c r="G25" s="58">
        <v>3502.4521790000003</v>
      </c>
      <c r="H25" s="35">
        <v>3024.7666200000003</v>
      </c>
      <c r="I25" s="21"/>
      <c r="J25" s="21"/>
      <c r="K25" s="21"/>
      <c r="L25" s="50"/>
      <c r="N25" s="45"/>
    </row>
    <row r="26" spans="1:15" ht="18.75" customHeight="1" x14ac:dyDescent="0.2">
      <c r="A26" s="47"/>
      <c r="B26" s="57" t="s">
        <v>17</v>
      </c>
      <c r="C26" s="58"/>
      <c r="D26" s="58">
        <v>29.224607293607452</v>
      </c>
      <c r="E26" s="58">
        <v>12.263913514152435</v>
      </c>
      <c r="F26" s="58">
        <v>1.9365429379725851</v>
      </c>
      <c r="G26" s="58">
        <v>8.5480113099801525</v>
      </c>
      <c r="H26" s="21"/>
      <c r="I26" s="21"/>
      <c r="J26" s="21"/>
      <c r="K26" s="21"/>
      <c r="L26" s="50"/>
    </row>
    <row r="27" spans="1:15" ht="12" customHeight="1" x14ac:dyDescent="0.2">
      <c r="A27" s="47"/>
      <c r="B27" s="55"/>
      <c r="C27" s="59"/>
      <c r="D27" s="59"/>
      <c r="E27" s="59"/>
      <c r="F27" s="59"/>
      <c r="G27" s="59"/>
      <c r="H27" s="60"/>
      <c r="I27" s="61"/>
      <c r="J27" s="61"/>
      <c r="K27" s="61"/>
      <c r="L27" s="50"/>
    </row>
    <row r="28" spans="1:15" ht="18.75" customHeight="1" x14ac:dyDescent="0.25">
      <c r="A28" s="47"/>
      <c r="B28" s="57" t="s">
        <v>18</v>
      </c>
      <c r="C28" s="58">
        <v>1768.864546</v>
      </c>
      <c r="D28" s="58">
        <v>2274.9493030000003</v>
      </c>
      <c r="E28" s="58">
        <v>2660.979484</v>
      </c>
      <c r="F28" s="58">
        <v>2646.8389859999997</v>
      </c>
      <c r="G28" s="58">
        <v>2910.3774270000004</v>
      </c>
      <c r="H28" s="35">
        <v>3024.7666200000003</v>
      </c>
      <c r="I28" s="35">
        <v>3.9303903314667821</v>
      </c>
      <c r="J28" s="35">
        <v>103.93039033146678</v>
      </c>
      <c r="K28" s="35">
        <v>9.9567235632368245</v>
      </c>
      <c r="L28" s="50"/>
    </row>
    <row r="29" spans="1:15" ht="18.75" customHeight="1" x14ac:dyDescent="0.2">
      <c r="A29" s="47"/>
      <c r="B29" s="57" t="s">
        <v>17</v>
      </c>
      <c r="C29" s="58"/>
      <c r="D29" s="58">
        <v>28.61071290870909</v>
      </c>
      <c r="E29" s="58">
        <v>16.968737742460348</v>
      </c>
      <c r="F29" s="58">
        <v>-0.53140199257546428</v>
      </c>
      <c r="G29" s="58">
        <v>9.9567235632368245</v>
      </c>
      <c r="H29" s="35">
        <v>3.9303903314667821</v>
      </c>
      <c r="I29" s="21"/>
      <c r="J29" s="21"/>
      <c r="K29" s="21"/>
      <c r="L29" s="50"/>
    </row>
    <row r="30" spans="1:15" ht="12" customHeight="1" x14ac:dyDescent="0.2">
      <c r="A30" s="47"/>
      <c r="B30" s="52"/>
      <c r="C30" s="62"/>
      <c r="D30" s="62"/>
      <c r="E30" s="62"/>
      <c r="F30" s="62"/>
      <c r="G30" s="62"/>
      <c r="H30" s="60"/>
      <c r="I30" s="61"/>
      <c r="J30" s="61"/>
      <c r="K30" s="61"/>
      <c r="L30" s="50"/>
    </row>
    <row r="31" spans="1:15" ht="14.25" customHeight="1" x14ac:dyDescent="0.25">
      <c r="A31" s="47"/>
      <c r="B31" s="63"/>
      <c r="C31" s="135" t="s">
        <v>123</v>
      </c>
      <c r="D31" s="135"/>
      <c r="E31" s="135"/>
      <c r="F31" s="135"/>
      <c r="G31" s="135"/>
      <c r="H31" s="135"/>
      <c r="I31" s="135"/>
      <c r="J31" s="135"/>
      <c r="K31" s="135"/>
      <c r="L31" s="50"/>
    </row>
    <row r="32" spans="1:15" s="64" customFormat="1" x14ac:dyDescent="0.25">
      <c r="A32" s="65"/>
      <c r="B32" s="52"/>
      <c r="C32" s="135" t="s">
        <v>136</v>
      </c>
      <c r="D32" s="135"/>
      <c r="E32" s="135"/>
      <c r="F32" s="135"/>
      <c r="G32" s="135"/>
      <c r="H32" s="135"/>
      <c r="I32" s="135"/>
      <c r="J32" s="135"/>
      <c r="K32" s="135"/>
      <c r="L32" s="50"/>
      <c r="M32" s="45"/>
      <c r="N32" s="46" t="s">
        <v>93</v>
      </c>
      <c r="O32" s="45"/>
    </row>
    <row r="33" spans="1:16" s="64" customFormat="1" ht="12.75" x14ac:dyDescent="0.2">
      <c r="A33" s="65"/>
      <c r="B33" s="52"/>
      <c r="C33" s="66"/>
      <c r="D33" s="66"/>
      <c r="E33" s="66"/>
      <c r="F33" s="66"/>
      <c r="G33" s="66"/>
      <c r="H33" s="67"/>
      <c r="I33" s="68"/>
      <c r="J33" s="68"/>
      <c r="K33" s="68"/>
      <c r="L33" s="50"/>
      <c r="M33" s="45"/>
      <c r="N33" s="46" t="s">
        <v>93</v>
      </c>
      <c r="O33" s="45"/>
    </row>
    <row r="34" spans="1:16" s="64" customFormat="1" ht="12.75" x14ac:dyDescent="0.2">
      <c r="A34" s="65"/>
      <c r="B34" s="52"/>
      <c r="C34" s="66"/>
      <c r="D34" s="66"/>
      <c r="E34" s="66"/>
      <c r="F34" s="66"/>
      <c r="G34" s="66"/>
      <c r="H34" s="67"/>
      <c r="I34" s="68"/>
      <c r="J34" s="68"/>
      <c r="K34" s="68"/>
      <c r="L34" s="50"/>
      <c r="M34" s="45"/>
      <c r="N34" s="46" t="s">
        <v>93</v>
      </c>
      <c r="O34" s="45"/>
    </row>
    <row r="35" spans="1:16" s="64" customFormat="1" ht="12.75" x14ac:dyDescent="0.2">
      <c r="A35" s="65"/>
      <c r="B35" s="52"/>
      <c r="C35" s="66"/>
      <c r="D35" s="66"/>
      <c r="E35" s="66"/>
      <c r="F35" s="66"/>
      <c r="G35" s="66"/>
      <c r="H35" s="67"/>
      <c r="I35" s="68"/>
      <c r="J35" s="68"/>
      <c r="K35" s="68"/>
      <c r="L35" s="50"/>
      <c r="M35" s="45"/>
      <c r="N35" s="46" t="s">
        <v>93</v>
      </c>
      <c r="O35" s="45"/>
    </row>
    <row r="36" spans="1:16" s="64" customFormat="1" ht="12.75" x14ac:dyDescent="0.2">
      <c r="A36" s="65"/>
      <c r="B36" s="52"/>
      <c r="C36" s="66"/>
      <c r="D36" s="66"/>
      <c r="E36" s="66"/>
      <c r="F36" s="66"/>
      <c r="G36" s="66"/>
      <c r="H36" s="67"/>
      <c r="I36" s="68"/>
      <c r="J36" s="68"/>
      <c r="K36" s="68"/>
      <c r="L36" s="50"/>
      <c r="M36" s="45"/>
      <c r="N36" s="46" t="s">
        <v>93</v>
      </c>
      <c r="O36" s="45"/>
    </row>
    <row r="37" spans="1:16" s="64" customFormat="1" ht="12.75" x14ac:dyDescent="0.2">
      <c r="A37" s="65"/>
      <c r="B37" s="52"/>
      <c r="C37" s="66"/>
      <c r="D37" s="66"/>
      <c r="E37" s="66"/>
      <c r="F37" s="66"/>
      <c r="G37" s="66"/>
      <c r="H37" s="67"/>
      <c r="I37" s="68"/>
      <c r="J37" s="68"/>
      <c r="K37" s="68"/>
      <c r="L37" s="50"/>
      <c r="M37" s="45"/>
      <c r="N37" s="46"/>
      <c r="O37" s="45"/>
    </row>
    <row r="38" spans="1:16" s="64" customFormat="1" ht="12.75" x14ac:dyDescent="0.2">
      <c r="A38" s="65"/>
      <c r="B38" s="52"/>
      <c r="C38" s="66"/>
      <c r="D38" s="66"/>
      <c r="E38" s="66"/>
      <c r="F38" s="66"/>
      <c r="G38" s="66"/>
      <c r="H38" s="67"/>
      <c r="I38" s="68"/>
      <c r="J38" s="68"/>
      <c r="K38" s="68"/>
      <c r="L38" s="50"/>
      <c r="M38" s="45"/>
      <c r="N38" s="46" t="s">
        <v>93</v>
      </c>
      <c r="O38" s="45"/>
    </row>
    <row r="39" spans="1:16" s="64" customFormat="1" ht="12.75" x14ac:dyDescent="0.2">
      <c r="A39" s="65"/>
      <c r="B39" s="52"/>
      <c r="C39" s="66"/>
      <c r="D39" s="66"/>
      <c r="E39" s="66"/>
      <c r="F39" s="66"/>
      <c r="G39" s="66"/>
      <c r="H39" s="67"/>
      <c r="I39" s="68"/>
      <c r="J39" s="68"/>
      <c r="K39" s="68"/>
      <c r="L39" s="50"/>
      <c r="M39" s="45"/>
      <c r="N39" s="46" t="s">
        <v>93</v>
      </c>
      <c r="O39" s="45"/>
    </row>
    <row r="40" spans="1:16" s="64" customFormat="1" ht="12.75" x14ac:dyDescent="0.2">
      <c r="A40" s="65"/>
      <c r="B40" s="52"/>
      <c r="C40" s="66"/>
      <c r="D40" s="66"/>
      <c r="E40" s="66"/>
      <c r="F40" s="66"/>
      <c r="G40" s="66"/>
      <c r="H40" s="67"/>
      <c r="I40" s="68"/>
      <c r="J40" s="68"/>
      <c r="K40" s="68"/>
      <c r="L40" s="50"/>
      <c r="M40" s="45"/>
      <c r="N40" s="46" t="s">
        <v>93</v>
      </c>
      <c r="O40" s="45"/>
    </row>
    <row r="41" spans="1:16" s="64" customFormat="1" x14ac:dyDescent="0.25">
      <c r="A41" s="65"/>
      <c r="B41" s="52"/>
      <c r="C41" s="66"/>
      <c r="D41" s="66"/>
      <c r="E41" s="66"/>
      <c r="F41" s="66"/>
      <c r="G41" s="66"/>
      <c r="H41" s="67"/>
      <c r="I41" s="68"/>
      <c r="J41" s="68"/>
      <c r="K41" s="68"/>
      <c r="L41" s="50"/>
      <c r="M41" s="45"/>
      <c r="N41" s="46" t="s">
        <v>93</v>
      </c>
      <c r="O41" s="45"/>
    </row>
    <row r="42" spans="1:16" s="64" customFormat="1" x14ac:dyDescent="0.25">
      <c r="A42" s="65"/>
      <c r="B42" s="52"/>
      <c r="C42" s="66"/>
      <c r="D42" s="66"/>
      <c r="E42" s="66"/>
      <c r="F42" s="66"/>
      <c r="G42" s="66"/>
      <c r="H42" s="67"/>
      <c r="I42" s="68"/>
      <c r="J42" s="68"/>
      <c r="K42" s="68"/>
      <c r="L42" s="50"/>
      <c r="M42" s="45"/>
      <c r="N42" s="46"/>
      <c r="O42" s="45"/>
    </row>
    <row r="43" spans="1:16" s="64" customFormat="1" x14ac:dyDescent="0.25">
      <c r="A43" s="65"/>
      <c r="B43" s="52"/>
      <c r="C43" s="66"/>
      <c r="D43" s="66"/>
      <c r="E43" s="66"/>
      <c r="F43" s="66"/>
      <c r="G43" s="66"/>
      <c r="H43" s="67"/>
      <c r="I43" s="68"/>
      <c r="J43" s="68"/>
      <c r="K43" s="68"/>
      <c r="L43" s="50"/>
      <c r="M43" s="45"/>
      <c r="N43" s="46"/>
      <c r="O43" s="45"/>
    </row>
    <row r="44" spans="1:16" s="64" customFormat="1" x14ac:dyDescent="0.25">
      <c r="A44" s="65"/>
      <c r="B44" s="63"/>
      <c r="C44" s="67"/>
      <c r="D44" s="67"/>
      <c r="E44" s="67"/>
      <c r="F44" s="67"/>
      <c r="G44" s="67"/>
      <c r="H44" s="67"/>
      <c r="I44" s="69"/>
      <c r="J44" s="69"/>
      <c r="K44" s="69"/>
      <c r="L44" s="50"/>
      <c r="M44" s="45"/>
      <c r="N44" s="46"/>
      <c r="O44" s="45"/>
    </row>
    <row r="45" spans="1:16" ht="31.2" x14ac:dyDescent="0.25">
      <c r="A45" s="70"/>
      <c r="B45" s="117" t="s">
        <v>161</v>
      </c>
      <c r="C45" s="71"/>
      <c r="D45" s="71"/>
      <c r="E45" s="71"/>
      <c r="F45" s="71"/>
      <c r="G45" s="71"/>
      <c r="H45" s="71"/>
      <c r="I45" s="71"/>
      <c r="J45" s="71"/>
      <c r="K45" s="71"/>
      <c r="L45" s="72"/>
    </row>
    <row r="46" spans="1:16" x14ac:dyDescent="0.25">
      <c r="B46" s="6"/>
      <c r="C46" s="6"/>
      <c r="D46" s="6"/>
      <c r="E46" s="6"/>
      <c r="F46" s="6"/>
      <c r="G46" s="6"/>
      <c r="H46" s="64"/>
      <c r="I46" s="64"/>
      <c r="J46" s="64"/>
      <c r="K46" s="64"/>
      <c r="L46" s="64"/>
      <c r="M46" s="64"/>
      <c r="N46" s="30"/>
      <c r="O46" s="64"/>
      <c r="P46" s="64"/>
    </row>
    <row r="47" spans="1:16" x14ac:dyDescent="0.25">
      <c r="B47" s="6"/>
      <c r="C47" s="6"/>
      <c r="D47" s="6"/>
      <c r="E47" s="6"/>
      <c r="F47" s="6"/>
      <c r="G47" s="6"/>
      <c r="H47" s="64"/>
      <c r="I47" s="64"/>
      <c r="J47" s="64"/>
      <c r="K47" s="64"/>
      <c r="L47" s="64"/>
      <c r="M47" s="64"/>
      <c r="N47" s="30"/>
      <c r="O47" s="64"/>
      <c r="P47" s="64"/>
    </row>
    <row r="48" spans="1:16" x14ac:dyDescent="0.25">
      <c r="B48" s="6"/>
      <c r="C48" s="6"/>
      <c r="D48" s="6"/>
      <c r="E48" s="6"/>
      <c r="F48" s="6"/>
      <c r="G48" s="6"/>
      <c r="H48" s="64"/>
      <c r="I48" s="64"/>
      <c r="J48" s="64"/>
      <c r="K48" s="64"/>
      <c r="L48" s="64"/>
      <c r="M48" s="64"/>
      <c r="N48" s="30"/>
      <c r="O48" s="64"/>
      <c r="P48" s="64"/>
    </row>
    <row r="49" spans="2:16" x14ac:dyDescent="0.25">
      <c r="B49" s="30"/>
      <c r="C49" s="30"/>
      <c r="D49" s="30"/>
      <c r="E49" s="30"/>
      <c r="F49" s="30"/>
      <c r="G49" s="30"/>
      <c r="H49" s="30"/>
      <c r="I49" s="64"/>
      <c r="J49" s="64"/>
      <c r="K49" s="64"/>
      <c r="L49" s="64"/>
      <c r="M49" s="64"/>
      <c r="N49" s="30"/>
      <c r="O49" s="64"/>
      <c r="P49" s="64"/>
    </row>
    <row r="50" spans="2:16" x14ac:dyDescent="0.25">
      <c r="B50" s="30"/>
      <c r="C50" s="30"/>
      <c r="D50" s="30"/>
      <c r="E50" s="30"/>
      <c r="F50" s="30"/>
      <c r="G50" s="30"/>
      <c r="H50" s="30"/>
      <c r="I50" s="30"/>
      <c r="J50" s="64"/>
      <c r="K50" s="64"/>
      <c r="L50" s="64"/>
      <c r="M50" s="64"/>
      <c r="N50" s="30"/>
      <c r="O50" s="64"/>
      <c r="P50" s="64"/>
    </row>
    <row r="51" spans="2:16" x14ac:dyDescent="0.25">
      <c r="B51" s="30"/>
      <c r="C51" s="30"/>
      <c r="D51" s="30"/>
      <c r="E51" s="30"/>
      <c r="F51" s="30"/>
      <c r="G51" s="30"/>
      <c r="H51" s="30"/>
      <c r="I51" s="30"/>
      <c r="J51" s="64"/>
      <c r="K51" s="64"/>
      <c r="L51" s="64"/>
      <c r="M51" s="64"/>
      <c r="N51" s="30"/>
      <c r="O51" s="64"/>
      <c r="P51" s="64"/>
    </row>
    <row r="52" spans="2:16" x14ac:dyDescent="0.25">
      <c r="B52" s="30"/>
      <c r="C52" s="30"/>
      <c r="D52" s="30"/>
      <c r="E52" s="30"/>
      <c r="F52" s="30"/>
      <c r="G52" s="30"/>
      <c r="H52" s="30"/>
      <c r="I52" s="30"/>
      <c r="J52" s="64"/>
      <c r="K52" s="64"/>
      <c r="L52" s="64"/>
      <c r="M52" s="64"/>
      <c r="N52" s="30"/>
      <c r="O52" s="64"/>
      <c r="P52" s="64"/>
    </row>
    <row r="53" spans="2:16" x14ac:dyDescent="0.25">
      <c r="B53" s="30" t="s">
        <v>1</v>
      </c>
      <c r="C53" s="30" t="s">
        <v>139</v>
      </c>
      <c r="D53" s="30" t="s">
        <v>144</v>
      </c>
      <c r="E53" s="30" t="s">
        <v>140</v>
      </c>
      <c r="F53" s="30" t="s">
        <v>141</v>
      </c>
      <c r="G53" s="30"/>
      <c r="H53" s="30"/>
      <c r="I53" s="30"/>
      <c r="J53" s="64"/>
      <c r="K53" s="64"/>
      <c r="L53" s="64"/>
      <c r="M53" s="64"/>
      <c r="N53" s="30"/>
      <c r="O53" s="64"/>
      <c r="P53" s="64"/>
    </row>
    <row r="54" spans="2:16" x14ac:dyDescent="0.25">
      <c r="B54" s="30">
        <v>2020</v>
      </c>
      <c r="C54" s="30">
        <v>1</v>
      </c>
      <c r="D54" s="124">
        <v>142.785709</v>
      </c>
      <c r="E54" s="125">
        <v>43831</v>
      </c>
      <c r="F54" s="30"/>
      <c r="G54" s="30"/>
      <c r="H54" s="30"/>
      <c r="I54" s="30"/>
      <c r="J54" s="64"/>
      <c r="K54" s="64"/>
      <c r="L54" s="64"/>
      <c r="M54" s="64"/>
      <c r="N54" s="30"/>
      <c r="O54" s="64"/>
      <c r="P54" s="64"/>
    </row>
    <row r="55" spans="2:16" x14ac:dyDescent="0.25">
      <c r="B55" s="30">
        <v>2020</v>
      </c>
      <c r="C55" s="30">
        <v>2</v>
      </c>
      <c r="D55" s="124">
        <v>194.23648900000001</v>
      </c>
      <c r="E55" s="125">
        <v>43862</v>
      </c>
      <c r="F55" s="30"/>
      <c r="G55" s="30"/>
      <c r="H55" s="30"/>
      <c r="I55" s="30"/>
      <c r="J55" s="64"/>
      <c r="K55" s="64"/>
      <c r="L55" s="64"/>
      <c r="M55" s="64"/>
      <c r="N55" s="30"/>
      <c r="O55" s="64"/>
      <c r="P55" s="64"/>
    </row>
    <row r="56" spans="2:16" x14ac:dyDescent="0.25">
      <c r="B56" s="30">
        <v>2020</v>
      </c>
      <c r="C56" s="30">
        <v>3</v>
      </c>
      <c r="D56" s="124">
        <v>186.09690599999999</v>
      </c>
      <c r="E56" s="125">
        <v>43891</v>
      </c>
      <c r="F56" s="30"/>
      <c r="G56" s="30"/>
      <c r="H56" s="30"/>
      <c r="I56" s="30"/>
      <c r="J56" s="64"/>
      <c r="K56" s="64"/>
      <c r="L56" s="64"/>
      <c r="M56" s="64"/>
      <c r="N56" s="30"/>
      <c r="O56" s="64"/>
      <c r="P56" s="64"/>
    </row>
    <row r="57" spans="2:16" x14ac:dyDescent="0.25">
      <c r="B57" s="30">
        <v>2020</v>
      </c>
      <c r="C57" s="30">
        <v>4</v>
      </c>
      <c r="D57" s="124">
        <v>165.990557</v>
      </c>
      <c r="E57" s="125">
        <v>43922</v>
      </c>
      <c r="F57" s="81">
        <v>170.46131324999999</v>
      </c>
      <c r="G57" s="30"/>
      <c r="H57" s="30"/>
      <c r="I57" s="30"/>
      <c r="J57" s="64"/>
      <c r="K57" s="64"/>
      <c r="L57" s="64"/>
      <c r="M57" s="64"/>
      <c r="N57" s="30"/>
      <c r="O57" s="64"/>
      <c r="P57" s="64"/>
    </row>
    <row r="58" spans="2:16" x14ac:dyDescent="0.25">
      <c r="B58" s="30">
        <v>2020</v>
      </c>
      <c r="C58" s="30">
        <v>5</v>
      </c>
      <c r="D58" s="124">
        <v>173.61435499999999</v>
      </c>
      <c r="E58" s="125">
        <v>43952</v>
      </c>
      <c r="F58" s="81">
        <v>170.46131324999999</v>
      </c>
      <c r="G58" s="30"/>
      <c r="H58" s="30"/>
      <c r="I58" s="30"/>
      <c r="J58" s="64"/>
      <c r="K58" s="64"/>
      <c r="L58" s="64"/>
      <c r="M58" s="64"/>
      <c r="N58" s="30"/>
      <c r="O58" s="64"/>
      <c r="P58" s="64"/>
    </row>
    <row r="59" spans="2:16" x14ac:dyDescent="0.25">
      <c r="B59" s="30">
        <v>2020</v>
      </c>
      <c r="C59" s="30">
        <v>6</v>
      </c>
      <c r="D59" s="124">
        <v>155.83046100000001</v>
      </c>
      <c r="E59" s="125">
        <v>43983</v>
      </c>
      <c r="F59" s="81">
        <v>170.46131324999999</v>
      </c>
      <c r="G59" s="30"/>
      <c r="H59" s="30"/>
      <c r="I59" s="30"/>
      <c r="J59" s="64"/>
      <c r="K59" s="64"/>
      <c r="L59" s="64"/>
      <c r="M59" s="64"/>
      <c r="N59" s="30"/>
      <c r="O59" s="64"/>
      <c r="P59" s="64"/>
    </row>
    <row r="60" spans="2:16" x14ac:dyDescent="0.25">
      <c r="B60" s="30">
        <v>2020</v>
      </c>
      <c r="C60" s="30">
        <v>7</v>
      </c>
      <c r="D60" s="124">
        <v>175.867636</v>
      </c>
      <c r="E60" s="125">
        <v>44013</v>
      </c>
      <c r="F60" s="81">
        <v>170.46131324999999</v>
      </c>
      <c r="G60" s="46"/>
      <c r="H60" s="30"/>
      <c r="I60" s="30"/>
    </row>
    <row r="61" spans="2:16" x14ac:dyDescent="0.25">
      <c r="B61" s="30">
        <v>2020</v>
      </c>
      <c r="C61" s="30">
        <v>8</v>
      </c>
      <c r="D61" s="124">
        <v>169.268393</v>
      </c>
      <c r="E61" s="125">
        <v>44044</v>
      </c>
      <c r="F61" s="81">
        <v>170.46131324999999</v>
      </c>
      <c r="G61" s="46"/>
      <c r="H61" s="30"/>
      <c r="I61" s="30"/>
    </row>
    <row r="62" spans="2:16" x14ac:dyDescent="0.25">
      <c r="B62" s="30">
        <v>2020</v>
      </c>
      <c r="C62" s="30">
        <v>9</v>
      </c>
      <c r="D62" s="124">
        <v>203.02237299999999</v>
      </c>
      <c r="E62" s="125">
        <v>44075</v>
      </c>
      <c r="F62" s="81">
        <v>174.07920877777778</v>
      </c>
      <c r="G62" s="46"/>
      <c r="H62" s="46"/>
      <c r="I62" s="46"/>
    </row>
    <row r="63" spans="2:16" x14ac:dyDescent="0.25">
      <c r="B63" s="30">
        <v>2020</v>
      </c>
      <c r="C63" s="30">
        <v>10</v>
      </c>
      <c r="D63" s="124">
        <v>202.151667</v>
      </c>
      <c r="E63" s="125">
        <v>44105</v>
      </c>
      <c r="F63" s="81">
        <v>176.88645460000001</v>
      </c>
      <c r="G63" s="46"/>
      <c r="H63" s="46"/>
      <c r="I63" s="46"/>
    </row>
    <row r="64" spans="2:16" x14ac:dyDescent="0.25">
      <c r="B64" s="30">
        <v>2020</v>
      </c>
      <c r="C64" s="30">
        <v>11</v>
      </c>
      <c r="D64" s="124">
        <v>215.46165300000001</v>
      </c>
      <c r="E64" s="125">
        <v>44136</v>
      </c>
      <c r="F64" s="81">
        <v>180.39329081818184</v>
      </c>
      <c r="G64" s="46"/>
      <c r="H64" s="46"/>
      <c r="I64" s="46"/>
    </row>
    <row r="65" spans="2:9" x14ac:dyDescent="0.25">
      <c r="B65" s="30">
        <v>2020</v>
      </c>
      <c r="C65" s="30">
        <v>12</v>
      </c>
      <c r="D65" s="124">
        <v>197.57481200000001</v>
      </c>
      <c r="E65" s="125">
        <v>44166</v>
      </c>
      <c r="F65" s="81">
        <v>181.82508425</v>
      </c>
      <c r="G65" s="46"/>
      <c r="H65" s="46"/>
      <c r="I65" s="46"/>
    </row>
    <row r="66" spans="2:9" x14ac:dyDescent="0.25">
      <c r="B66" s="30">
        <v>2021</v>
      </c>
      <c r="C66" s="30">
        <v>1</v>
      </c>
      <c r="D66" s="124">
        <v>167.77076600000001</v>
      </c>
      <c r="E66" s="125">
        <v>44197</v>
      </c>
      <c r="F66" s="81">
        <v>183.90717233333336</v>
      </c>
      <c r="G66" s="46"/>
      <c r="H66" s="46"/>
      <c r="I66" s="46"/>
    </row>
    <row r="67" spans="2:9" x14ac:dyDescent="0.25">
      <c r="B67" s="30">
        <v>2021</v>
      </c>
      <c r="C67" s="30">
        <v>2</v>
      </c>
      <c r="D67" s="124">
        <v>209.63578000000001</v>
      </c>
      <c r="E67" s="125">
        <v>44228</v>
      </c>
      <c r="F67" s="81">
        <v>185.19044658333337</v>
      </c>
      <c r="G67" s="46"/>
      <c r="H67" s="46"/>
      <c r="I67" s="46"/>
    </row>
    <row r="68" spans="2:9" x14ac:dyDescent="0.25">
      <c r="B68" s="30">
        <v>2021</v>
      </c>
      <c r="C68" s="30">
        <v>3</v>
      </c>
      <c r="D68" s="124">
        <v>275.73447900000002</v>
      </c>
      <c r="E68" s="125">
        <v>44256</v>
      </c>
      <c r="F68" s="81">
        <v>192.66024433333337</v>
      </c>
      <c r="G68" s="46"/>
      <c r="H68" s="46"/>
      <c r="I68" s="46"/>
    </row>
    <row r="69" spans="2:9" x14ac:dyDescent="0.25">
      <c r="B69" s="30">
        <v>2021</v>
      </c>
      <c r="C69" s="30">
        <v>4</v>
      </c>
      <c r="D69" s="124">
        <v>227.82933800000001</v>
      </c>
      <c r="E69" s="125">
        <v>44287</v>
      </c>
      <c r="F69" s="81">
        <v>197.81347608333337</v>
      </c>
      <c r="G69" s="46"/>
      <c r="H69" s="46"/>
      <c r="I69" s="46"/>
    </row>
    <row r="70" spans="2:9" x14ac:dyDescent="0.25">
      <c r="B70" s="30">
        <v>2021</v>
      </c>
      <c r="C70" s="30">
        <v>5</v>
      </c>
      <c r="D70" s="124">
        <v>227.209868</v>
      </c>
      <c r="E70" s="125">
        <v>44317</v>
      </c>
      <c r="F70" s="81">
        <v>202.27976883333335</v>
      </c>
      <c r="G70" s="46"/>
      <c r="H70" s="46"/>
      <c r="I70" s="46"/>
    </row>
    <row r="71" spans="2:9" x14ac:dyDescent="0.25">
      <c r="B71" s="30">
        <v>2021</v>
      </c>
      <c r="C71" s="30">
        <v>6</v>
      </c>
      <c r="D71" s="124">
        <v>206.155686</v>
      </c>
      <c r="E71" s="125">
        <v>44348</v>
      </c>
      <c r="F71" s="81">
        <v>206.47353758333335</v>
      </c>
      <c r="G71" s="46"/>
      <c r="H71" s="46"/>
      <c r="I71" s="46"/>
    </row>
    <row r="72" spans="2:9" x14ac:dyDescent="0.25">
      <c r="B72" s="30">
        <v>2021</v>
      </c>
      <c r="C72" s="30">
        <v>7</v>
      </c>
      <c r="D72" s="124">
        <v>217.59753900000001</v>
      </c>
      <c r="E72" s="125">
        <v>44378</v>
      </c>
      <c r="F72" s="81">
        <v>209.9510295</v>
      </c>
      <c r="G72" s="46"/>
      <c r="H72" s="46"/>
      <c r="I72" s="46"/>
    </row>
    <row r="73" spans="2:9" x14ac:dyDescent="0.25">
      <c r="B73" s="30">
        <v>2021</v>
      </c>
      <c r="C73" s="30">
        <v>8</v>
      </c>
      <c r="D73" s="124">
        <v>267.583506</v>
      </c>
      <c r="E73" s="125">
        <v>44409</v>
      </c>
      <c r="F73" s="81">
        <v>218.14395558333331</v>
      </c>
      <c r="G73" s="46"/>
      <c r="H73" s="46"/>
      <c r="I73" s="46"/>
    </row>
    <row r="74" spans="2:9" x14ac:dyDescent="0.25">
      <c r="B74" s="30">
        <v>2021</v>
      </c>
      <c r="C74" s="30">
        <v>9</v>
      </c>
      <c r="D74" s="124">
        <v>219.210239</v>
      </c>
      <c r="E74" s="125">
        <v>44440</v>
      </c>
      <c r="F74" s="81">
        <v>219.49294441666666</v>
      </c>
      <c r="G74" s="46"/>
      <c r="H74" s="46"/>
      <c r="I74" s="46"/>
    </row>
    <row r="75" spans="2:9" x14ac:dyDescent="0.25">
      <c r="B75" s="30">
        <v>2021</v>
      </c>
      <c r="C75" s="30">
        <v>10</v>
      </c>
      <c r="D75" s="124">
        <v>256.22210200000001</v>
      </c>
      <c r="E75" s="125">
        <v>44470</v>
      </c>
      <c r="F75" s="81">
        <v>223.99881400000004</v>
      </c>
      <c r="G75" s="46"/>
      <c r="H75" s="46"/>
      <c r="I75" s="46"/>
    </row>
    <row r="76" spans="2:9" x14ac:dyDescent="0.25">
      <c r="B76" s="30">
        <v>2021</v>
      </c>
      <c r="C76" s="30">
        <v>11</v>
      </c>
      <c r="D76" s="124">
        <v>266.258486</v>
      </c>
      <c r="E76" s="125">
        <v>44501</v>
      </c>
      <c r="F76" s="81">
        <v>228.2318834166667</v>
      </c>
      <c r="G76" s="46"/>
      <c r="H76" s="46"/>
      <c r="I76" s="46"/>
    </row>
    <row r="77" spans="2:9" x14ac:dyDescent="0.25">
      <c r="B77" s="30">
        <v>2021</v>
      </c>
      <c r="C77" s="30">
        <v>12</v>
      </c>
      <c r="D77" s="124">
        <v>278.34522399999997</v>
      </c>
      <c r="E77" s="125">
        <v>44531</v>
      </c>
      <c r="F77" s="81">
        <v>234.96275108333339</v>
      </c>
      <c r="G77" s="46"/>
      <c r="H77" s="46"/>
      <c r="I77" s="46"/>
    </row>
    <row r="78" spans="2:9" x14ac:dyDescent="0.25">
      <c r="B78" s="30">
        <v>2022</v>
      </c>
      <c r="C78" s="30">
        <v>1</v>
      </c>
      <c r="D78" s="124">
        <v>186.02026699999999</v>
      </c>
      <c r="E78" s="125">
        <v>44562</v>
      </c>
      <c r="F78" s="81">
        <v>236.48354283333336</v>
      </c>
      <c r="G78" s="46"/>
      <c r="H78" s="46"/>
      <c r="I78" s="46"/>
    </row>
    <row r="79" spans="2:9" x14ac:dyDescent="0.25">
      <c r="B79" s="30">
        <v>2022</v>
      </c>
      <c r="C79" s="30">
        <v>2</v>
      </c>
      <c r="D79" s="124">
        <v>346.28522700000002</v>
      </c>
      <c r="E79" s="125">
        <v>44593</v>
      </c>
      <c r="F79" s="81">
        <v>247.87099674999999</v>
      </c>
      <c r="G79" s="46"/>
      <c r="H79" s="46"/>
      <c r="I79" s="46"/>
    </row>
    <row r="80" spans="2:9" x14ac:dyDescent="0.25">
      <c r="B80" s="30">
        <v>2022</v>
      </c>
      <c r="C80" s="30">
        <v>3</v>
      </c>
      <c r="D80" s="124">
        <v>301.32037100000002</v>
      </c>
      <c r="E80" s="125">
        <v>44621</v>
      </c>
      <c r="F80" s="81">
        <v>250.00315441666666</v>
      </c>
      <c r="G80" s="46"/>
      <c r="H80" s="46"/>
      <c r="I80" s="46"/>
    </row>
    <row r="81" spans="2:9" x14ac:dyDescent="0.25">
      <c r="B81" s="30">
        <v>2022</v>
      </c>
      <c r="C81" s="30">
        <v>4</v>
      </c>
      <c r="D81" s="124">
        <v>274.09891900000002</v>
      </c>
      <c r="E81" s="125">
        <v>44652</v>
      </c>
      <c r="F81" s="81">
        <v>253.85895283333329</v>
      </c>
      <c r="G81" s="46"/>
      <c r="H81" s="46"/>
      <c r="I81" s="46"/>
    </row>
    <row r="82" spans="2:9" x14ac:dyDescent="0.25">
      <c r="B82" s="30">
        <v>2022</v>
      </c>
      <c r="C82" s="30">
        <v>5</v>
      </c>
      <c r="D82" s="124">
        <v>307.58761800000002</v>
      </c>
      <c r="E82" s="125">
        <v>44682</v>
      </c>
      <c r="F82" s="81">
        <v>260.5570986666666</v>
      </c>
      <c r="G82" s="46"/>
      <c r="H82" s="46"/>
      <c r="I82" s="46"/>
    </row>
    <row r="83" spans="2:9" x14ac:dyDescent="0.25">
      <c r="B83" s="30">
        <v>2022</v>
      </c>
      <c r="C83" s="30">
        <v>6</v>
      </c>
      <c r="D83" s="124">
        <v>260.74843700000002</v>
      </c>
      <c r="E83" s="125">
        <v>44713</v>
      </c>
      <c r="F83" s="81">
        <v>265.10649458333336</v>
      </c>
      <c r="G83" s="46"/>
      <c r="H83" s="46"/>
      <c r="I83" s="46"/>
    </row>
    <row r="84" spans="2:9" x14ac:dyDescent="0.25">
      <c r="B84" s="30">
        <v>2022</v>
      </c>
      <c r="C84" s="30">
        <v>7</v>
      </c>
      <c r="D84" s="124">
        <v>237.496972</v>
      </c>
      <c r="E84" s="125">
        <v>44743</v>
      </c>
      <c r="F84" s="81">
        <v>266.7647806666667</v>
      </c>
      <c r="G84" s="46"/>
      <c r="H84" s="46"/>
      <c r="I84" s="46"/>
    </row>
    <row r="85" spans="2:9" x14ac:dyDescent="0.25">
      <c r="B85" s="30">
        <v>2022</v>
      </c>
      <c r="C85" s="30">
        <v>8</v>
      </c>
      <c r="D85" s="124">
        <v>268.48674099999999</v>
      </c>
      <c r="E85" s="125">
        <v>44774</v>
      </c>
      <c r="F85" s="81">
        <v>266.84005025000005</v>
      </c>
      <c r="G85" s="46"/>
      <c r="H85" s="46"/>
      <c r="I85" s="46"/>
    </row>
    <row r="86" spans="2:9" x14ac:dyDescent="0.25">
      <c r="B86" s="30">
        <v>2022</v>
      </c>
      <c r="C86" s="30">
        <v>9</v>
      </c>
      <c r="D86" s="124">
        <v>244.02707899999999</v>
      </c>
      <c r="E86" s="125">
        <v>44805</v>
      </c>
      <c r="F86" s="81">
        <v>268.90812025000002</v>
      </c>
      <c r="G86" s="46"/>
      <c r="H86" s="46"/>
      <c r="I86" s="46"/>
    </row>
    <row r="87" spans="2:9" x14ac:dyDescent="0.25">
      <c r="B87" s="30">
        <v>2022</v>
      </c>
      <c r="C87" s="30">
        <v>10</v>
      </c>
      <c r="D87" s="124">
        <v>234.90785299999999</v>
      </c>
      <c r="E87" s="125">
        <v>44835</v>
      </c>
      <c r="F87" s="81">
        <v>267.13193283333334</v>
      </c>
      <c r="G87" s="46"/>
      <c r="H87" s="46"/>
      <c r="I87" s="46"/>
    </row>
    <row r="88" spans="2:9" x14ac:dyDescent="0.25">
      <c r="B88" s="30">
        <v>2022</v>
      </c>
      <c r="C88" s="30">
        <v>11</v>
      </c>
      <c r="D88" s="124">
        <v>253.36492799999999</v>
      </c>
      <c r="E88" s="125">
        <v>44866</v>
      </c>
      <c r="F88" s="81">
        <v>266.05746966666669</v>
      </c>
      <c r="G88" s="46"/>
      <c r="H88" s="46"/>
      <c r="I88" s="46"/>
    </row>
    <row r="89" spans="2:9" x14ac:dyDescent="0.25">
      <c r="B89" s="30">
        <v>2022</v>
      </c>
      <c r="C89" s="30">
        <v>12</v>
      </c>
      <c r="D89" s="124">
        <v>250.99614399999999</v>
      </c>
      <c r="E89" s="125">
        <v>44896</v>
      </c>
      <c r="F89" s="81">
        <v>263.77837966666669</v>
      </c>
      <c r="G89" s="46"/>
      <c r="H89" s="46"/>
      <c r="I89" s="46"/>
    </row>
    <row r="90" spans="2:9" x14ac:dyDescent="0.25">
      <c r="B90" s="30">
        <v>2023</v>
      </c>
      <c r="C90" s="30">
        <v>1</v>
      </c>
      <c r="D90" s="124">
        <v>174.80027100000001</v>
      </c>
      <c r="E90" s="125">
        <v>44927</v>
      </c>
      <c r="F90" s="81">
        <v>262.84338000000002</v>
      </c>
      <c r="G90" s="46"/>
      <c r="H90" s="46"/>
      <c r="I90" s="46"/>
    </row>
    <row r="91" spans="2:9" x14ac:dyDescent="0.25">
      <c r="B91" s="30">
        <v>2023</v>
      </c>
      <c r="C91" s="30">
        <v>2</v>
      </c>
      <c r="D91" s="124">
        <v>260.33339799999999</v>
      </c>
      <c r="E91" s="125">
        <v>44958</v>
      </c>
      <c r="F91" s="81">
        <v>255.68072758333332</v>
      </c>
      <c r="G91" s="46"/>
      <c r="H91" s="46"/>
      <c r="I91" s="46"/>
    </row>
    <row r="92" spans="2:9" x14ac:dyDescent="0.25">
      <c r="B92" s="30">
        <v>2023</v>
      </c>
      <c r="C92" s="30">
        <v>3</v>
      </c>
      <c r="D92" s="124">
        <v>280.05647499999998</v>
      </c>
      <c r="E92" s="125">
        <v>44986</v>
      </c>
      <c r="F92" s="81">
        <v>253.90873624999998</v>
      </c>
      <c r="G92" s="46"/>
      <c r="H92" s="46"/>
      <c r="I92" s="46"/>
    </row>
    <row r="93" spans="2:9" x14ac:dyDescent="0.25">
      <c r="B93" s="30">
        <v>2023</v>
      </c>
      <c r="C93" s="30">
        <v>4</v>
      </c>
      <c r="D93" s="124">
        <v>234.68111300000001</v>
      </c>
      <c r="E93" s="125">
        <v>45017</v>
      </c>
      <c r="F93" s="81">
        <v>250.62391908333333</v>
      </c>
      <c r="G93" s="46"/>
      <c r="H93" s="46"/>
      <c r="I93" s="46"/>
    </row>
    <row r="94" spans="2:9" x14ac:dyDescent="0.25">
      <c r="B94" s="30">
        <v>2023</v>
      </c>
      <c r="C94" s="30">
        <v>5</v>
      </c>
      <c r="D94" s="124">
        <v>304.77377999999999</v>
      </c>
      <c r="E94" s="125">
        <v>45047</v>
      </c>
      <c r="F94" s="81">
        <v>250.38943258333333</v>
      </c>
      <c r="G94" s="46"/>
      <c r="H94" s="46"/>
      <c r="I94" s="46"/>
    </row>
    <row r="95" spans="2:9" x14ac:dyDescent="0.25">
      <c r="B95" s="30">
        <v>2023</v>
      </c>
      <c r="C95" s="30">
        <v>6</v>
      </c>
      <c r="D95" s="124">
        <v>255.40254300000001</v>
      </c>
      <c r="E95" s="125">
        <v>45078</v>
      </c>
      <c r="F95" s="81">
        <v>249.94394141666669</v>
      </c>
      <c r="G95" s="46"/>
      <c r="H95" s="46"/>
      <c r="I95" s="46"/>
    </row>
    <row r="96" spans="2:9" x14ac:dyDescent="0.25">
      <c r="B96" s="30">
        <v>2023</v>
      </c>
      <c r="C96" s="30">
        <v>7</v>
      </c>
      <c r="D96" s="124">
        <v>331.30643600000002</v>
      </c>
      <c r="E96" s="125">
        <v>45108</v>
      </c>
      <c r="F96" s="81">
        <v>257.76139675000002</v>
      </c>
      <c r="G96" s="46"/>
      <c r="H96" s="46"/>
      <c r="I96" s="46"/>
    </row>
    <row r="97" spans="2:9" x14ac:dyDescent="0.25">
      <c r="B97" s="30">
        <v>2023</v>
      </c>
      <c r="C97" s="30">
        <v>8</v>
      </c>
      <c r="D97" s="124">
        <v>272.01927899999998</v>
      </c>
      <c r="E97" s="125">
        <v>45139</v>
      </c>
      <c r="F97" s="81">
        <v>258.05577491666668</v>
      </c>
      <c r="G97" s="46"/>
      <c r="H97" s="46"/>
      <c r="I97" s="46"/>
    </row>
    <row r="98" spans="2:9" x14ac:dyDescent="0.25">
      <c r="B98" s="30">
        <v>2023</v>
      </c>
      <c r="C98" s="30">
        <v>9</v>
      </c>
      <c r="D98" s="124">
        <v>257.332427</v>
      </c>
      <c r="E98" s="125">
        <v>45170</v>
      </c>
      <c r="F98" s="81">
        <v>259.16455391666665</v>
      </c>
      <c r="G98" s="46"/>
      <c r="H98" s="46"/>
      <c r="I98" s="46"/>
    </row>
    <row r="99" spans="2:9" x14ac:dyDescent="0.25">
      <c r="B99" s="30">
        <v>2023</v>
      </c>
      <c r="C99" s="30">
        <v>10</v>
      </c>
      <c r="D99" s="124">
        <v>276.133264</v>
      </c>
      <c r="E99" s="125">
        <v>45200</v>
      </c>
      <c r="F99" s="81">
        <v>262.60000483333334</v>
      </c>
      <c r="G99" s="46"/>
      <c r="H99" s="46"/>
      <c r="I99" s="46"/>
    </row>
    <row r="100" spans="2:9" x14ac:dyDescent="0.25">
      <c r="B100" s="30">
        <v>2023</v>
      </c>
      <c r="C100" s="30">
        <v>11</v>
      </c>
      <c r="D100" s="124">
        <v>273.68347299999999</v>
      </c>
      <c r="E100" s="125">
        <v>45231</v>
      </c>
      <c r="F100" s="81">
        <v>264.29321691666667</v>
      </c>
      <c r="G100" s="46"/>
      <c r="H100" s="46"/>
      <c r="I100" s="46"/>
    </row>
    <row r="101" spans="2:9" x14ac:dyDescent="0.25">
      <c r="B101" s="30">
        <v>2023</v>
      </c>
      <c r="C101" s="30">
        <v>12</v>
      </c>
      <c r="D101" s="124">
        <v>306.11627600000003</v>
      </c>
      <c r="E101" s="125">
        <v>45261</v>
      </c>
      <c r="F101" s="81">
        <v>268.88656125</v>
      </c>
      <c r="G101" s="46"/>
      <c r="H101" s="46"/>
      <c r="I101" s="46"/>
    </row>
    <row r="102" spans="2:9" x14ac:dyDescent="0.25">
      <c r="B102" s="30" t="s">
        <v>164</v>
      </c>
      <c r="C102" s="30">
        <v>1</v>
      </c>
      <c r="D102" s="124">
        <v>240.14927399999999</v>
      </c>
      <c r="E102" s="125">
        <v>45292</v>
      </c>
      <c r="F102" s="81">
        <v>274.3323115</v>
      </c>
      <c r="G102" s="46"/>
      <c r="H102" s="46"/>
      <c r="I102" s="46"/>
    </row>
    <row r="103" spans="2:9" x14ac:dyDescent="0.25">
      <c r="B103" s="30" t="s">
        <v>164</v>
      </c>
      <c r="C103" s="30">
        <v>2</v>
      </c>
      <c r="D103" s="124">
        <v>302.02162900000002</v>
      </c>
      <c r="E103" s="125">
        <v>45323</v>
      </c>
      <c r="F103" s="81">
        <v>277.80633074999997</v>
      </c>
      <c r="G103" s="46"/>
      <c r="H103" s="46"/>
      <c r="I103" s="46"/>
    </row>
    <row r="104" spans="2:9" x14ac:dyDescent="0.25">
      <c r="B104" s="30" t="s">
        <v>164</v>
      </c>
      <c r="C104" s="30">
        <v>3</v>
      </c>
      <c r="D104" s="124">
        <v>295.72652099999999</v>
      </c>
      <c r="E104" s="125">
        <v>45352</v>
      </c>
      <c r="F104" s="81">
        <v>279.11216791666669</v>
      </c>
      <c r="G104" s="46"/>
      <c r="H104" s="46"/>
      <c r="I104" s="46"/>
    </row>
    <row r="105" spans="2:9" x14ac:dyDescent="0.25">
      <c r="B105" s="30" t="s">
        <v>164</v>
      </c>
      <c r="C105" s="30">
        <v>4</v>
      </c>
      <c r="D105" s="124">
        <v>322.496691</v>
      </c>
      <c r="E105" s="125">
        <v>45383</v>
      </c>
      <c r="F105" s="81">
        <v>286.43013274999998</v>
      </c>
      <c r="G105" s="46"/>
      <c r="H105" s="46"/>
      <c r="I105" s="46"/>
    </row>
    <row r="106" spans="2:9" x14ac:dyDescent="0.25">
      <c r="B106" s="30" t="s">
        <v>164</v>
      </c>
      <c r="C106" s="30">
        <v>5</v>
      </c>
      <c r="D106" s="124">
        <v>320.74250499999999</v>
      </c>
      <c r="E106" s="125">
        <v>45413</v>
      </c>
      <c r="F106" s="81">
        <v>287.76085983333331</v>
      </c>
      <c r="G106" s="46"/>
      <c r="H106" s="46"/>
      <c r="I106" s="46"/>
    </row>
    <row r="107" spans="2:9" x14ac:dyDescent="0.25">
      <c r="B107" s="30" t="s">
        <v>164</v>
      </c>
      <c r="C107" s="30">
        <v>6</v>
      </c>
      <c r="D107" s="124">
        <v>283.57617900000002</v>
      </c>
      <c r="E107" s="125">
        <v>45444</v>
      </c>
      <c r="F107" s="81">
        <v>290.10866283333331</v>
      </c>
      <c r="G107" s="46"/>
      <c r="H107" s="46"/>
      <c r="I107" s="46"/>
    </row>
    <row r="108" spans="2:9" x14ac:dyDescent="0.25">
      <c r="B108" s="30" t="s">
        <v>164</v>
      </c>
      <c r="C108" s="30">
        <v>7</v>
      </c>
      <c r="D108" s="124">
        <v>328.04224900000003</v>
      </c>
      <c r="E108" s="125">
        <v>45474</v>
      </c>
      <c r="F108" s="81">
        <v>289.83664725</v>
      </c>
      <c r="G108" s="46"/>
      <c r="H108" s="46"/>
      <c r="I108" s="46"/>
    </row>
    <row r="109" spans="2:9" x14ac:dyDescent="0.25">
      <c r="B109" s="30" t="s">
        <v>164</v>
      </c>
      <c r="C109" s="30">
        <v>8</v>
      </c>
      <c r="D109" s="124">
        <v>263.39147700000001</v>
      </c>
      <c r="E109" s="125">
        <v>45505</v>
      </c>
      <c r="F109" s="81">
        <v>289.11766375000008</v>
      </c>
      <c r="G109" s="46"/>
      <c r="H109" s="46"/>
      <c r="I109" s="46"/>
    </row>
    <row r="110" spans="2:9" x14ac:dyDescent="0.25">
      <c r="B110" s="30" t="s">
        <v>164</v>
      </c>
      <c r="C110" s="30">
        <v>9</v>
      </c>
      <c r="D110" s="124">
        <v>271.16428300000001</v>
      </c>
      <c r="E110" s="125">
        <v>45536</v>
      </c>
      <c r="F110" s="81">
        <v>290.27031841666673</v>
      </c>
      <c r="G110" s="46"/>
      <c r="H110" s="46"/>
      <c r="I110" s="46"/>
    </row>
    <row r="111" spans="2:9" x14ac:dyDescent="0.25">
      <c r="B111" s="30" t="s">
        <v>164</v>
      </c>
      <c r="C111" s="30">
        <v>10</v>
      </c>
      <c r="D111" s="124">
        <v>283.066619</v>
      </c>
      <c r="E111" s="125">
        <v>45566</v>
      </c>
      <c r="F111" s="81">
        <v>290.84809800000005</v>
      </c>
      <c r="G111" s="46"/>
      <c r="H111" s="46"/>
      <c r="I111" s="46"/>
    </row>
    <row r="112" spans="2:9" x14ac:dyDescent="0.25">
      <c r="B112" s="30" t="s">
        <v>164</v>
      </c>
      <c r="C112" s="30">
        <v>11</v>
      </c>
      <c r="D112" s="124">
        <v>271.03829400000001</v>
      </c>
      <c r="E112" s="125">
        <v>45597</v>
      </c>
      <c r="F112" s="81">
        <v>290.62766641666673</v>
      </c>
      <c r="G112" s="46"/>
      <c r="H112" s="46"/>
      <c r="I112" s="46"/>
    </row>
    <row r="113" spans="2:9" x14ac:dyDescent="0.25">
      <c r="B113" s="30" t="s">
        <v>164</v>
      </c>
      <c r="C113" s="30">
        <v>12</v>
      </c>
      <c r="D113" s="124">
        <v>321.03645799999998</v>
      </c>
      <c r="E113" s="125">
        <v>45627</v>
      </c>
      <c r="F113" s="81">
        <v>291.8710149166667</v>
      </c>
      <c r="G113" s="46"/>
      <c r="H113" s="46"/>
      <c r="I113" s="46"/>
    </row>
    <row r="114" spans="2:9" x14ac:dyDescent="0.25">
      <c r="B114" s="30">
        <v>2017</v>
      </c>
      <c r="C114" s="30">
        <v>1</v>
      </c>
      <c r="D114" s="124">
        <v>262.48003</v>
      </c>
      <c r="E114" s="125">
        <v>45658</v>
      </c>
      <c r="F114" s="81">
        <v>293.73191125000005</v>
      </c>
      <c r="G114" s="46"/>
      <c r="H114" s="46"/>
      <c r="I114" s="46"/>
    </row>
    <row r="115" spans="2:9" x14ac:dyDescent="0.25">
      <c r="B115" s="30">
        <v>2017</v>
      </c>
      <c r="C115" s="30">
        <v>2</v>
      </c>
      <c r="D115" s="124">
        <v>252.72323499999999</v>
      </c>
      <c r="E115" s="125">
        <v>45689</v>
      </c>
      <c r="F115" s="81">
        <v>289.62371175000004</v>
      </c>
      <c r="G115" s="46"/>
      <c r="H115" s="46"/>
      <c r="I115" s="46"/>
    </row>
    <row r="116" spans="2:9" x14ac:dyDescent="0.25">
      <c r="B116" s="30">
        <v>2017</v>
      </c>
      <c r="C116" s="30">
        <v>3</v>
      </c>
      <c r="D116" s="124">
        <v>323.01763299999999</v>
      </c>
      <c r="E116" s="125">
        <v>45717</v>
      </c>
      <c r="F116" s="81">
        <v>291.89797108333335</v>
      </c>
      <c r="G116" s="46"/>
      <c r="H116" s="46"/>
      <c r="I116" s="46"/>
    </row>
    <row r="117" spans="2:9" x14ac:dyDescent="0.25">
      <c r="B117" s="30">
        <v>2017</v>
      </c>
      <c r="C117" s="30">
        <v>4</v>
      </c>
      <c r="D117" s="124">
        <v>340.76696399999997</v>
      </c>
      <c r="E117" s="125">
        <v>45748</v>
      </c>
      <c r="F117" s="81">
        <v>293.4204938333333</v>
      </c>
      <c r="G117" s="46"/>
      <c r="H117" s="46"/>
      <c r="I117" s="46"/>
    </row>
    <row r="118" spans="2:9" x14ac:dyDescent="0.25">
      <c r="B118" s="30">
        <v>2017</v>
      </c>
      <c r="C118" s="30">
        <v>5</v>
      </c>
      <c r="D118" s="124">
        <v>304.84143699999998</v>
      </c>
      <c r="E118" s="125">
        <v>45778</v>
      </c>
      <c r="F118" s="81">
        <v>292.0954048333333</v>
      </c>
      <c r="G118" s="46"/>
      <c r="H118" s="46"/>
      <c r="I118" s="46"/>
    </row>
    <row r="119" spans="2:9" x14ac:dyDescent="0.25">
      <c r="B119" s="30">
        <v>2017</v>
      </c>
      <c r="C119" s="30">
        <v>6</v>
      </c>
      <c r="D119" s="124">
        <v>334.25849399999998</v>
      </c>
      <c r="E119" s="125">
        <v>45809</v>
      </c>
      <c r="F119" s="81">
        <v>296.31893108333333</v>
      </c>
      <c r="G119" s="46"/>
      <c r="H119" s="46"/>
      <c r="I119" s="46"/>
    </row>
    <row r="120" spans="2:9" x14ac:dyDescent="0.25">
      <c r="B120" s="30">
        <v>2017</v>
      </c>
      <c r="C120" s="30">
        <v>7</v>
      </c>
      <c r="D120" s="124">
        <v>306.864619</v>
      </c>
      <c r="E120" s="125">
        <v>45839</v>
      </c>
      <c r="F120" s="81">
        <v>294.55412858333335</v>
      </c>
      <c r="G120" s="46"/>
      <c r="H120" s="46"/>
      <c r="I120" s="46"/>
    </row>
    <row r="121" spans="2:9" x14ac:dyDescent="0.25">
      <c r="B121" s="30">
        <v>2017</v>
      </c>
      <c r="C121" s="30">
        <v>8</v>
      </c>
      <c r="D121" s="124">
        <v>264.18148100000002</v>
      </c>
      <c r="E121" s="125">
        <v>45870</v>
      </c>
      <c r="F121" s="81">
        <v>294.61996225000001</v>
      </c>
      <c r="G121" s="46"/>
      <c r="H121" s="46"/>
      <c r="I121" s="46"/>
    </row>
    <row r="122" spans="2:9" x14ac:dyDescent="0.25">
      <c r="B122" s="30">
        <v>2017</v>
      </c>
      <c r="C122" s="30">
        <v>9</v>
      </c>
      <c r="D122" s="124">
        <v>300.57734499999998</v>
      </c>
      <c r="E122" s="125">
        <v>45901</v>
      </c>
      <c r="F122" s="81">
        <v>297.07105074999998</v>
      </c>
      <c r="G122" s="46"/>
      <c r="H122" s="46"/>
      <c r="I122" s="46"/>
    </row>
    <row r="123" spans="2:9" x14ac:dyDescent="0.25">
      <c r="B123" s="30">
        <v>2017</v>
      </c>
      <c r="C123" s="30">
        <v>10</v>
      </c>
      <c r="D123" s="124">
        <v>335.05538200000001</v>
      </c>
      <c r="E123" s="125">
        <v>45931</v>
      </c>
      <c r="F123" s="81">
        <v>301.40344766666664</v>
      </c>
      <c r="G123" s="46"/>
      <c r="H123" s="46"/>
      <c r="I123" s="46"/>
    </row>
    <row r="124" spans="2:9" x14ac:dyDescent="0.25">
      <c r="B124" s="30">
        <v>2017</v>
      </c>
      <c r="C124" s="30">
        <v>11</v>
      </c>
      <c r="D124" s="124">
        <v>0</v>
      </c>
      <c r="E124" s="125">
        <v>45962</v>
      </c>
      <c r="F124" s="81">
        <v>278.81692316666664</v>
      </c>
      <c r="G124" s="46"/>
      <c r="H124" s="46"/>
      <c r="I124" s="46"/>
    </row>
    <row r="125" spans="2:9" x14ac:dyDescent="0.25">
      <c r="B125" s="30">
        <v>2017</v>
      </c>
      <c r="C125" s="30">
        <v>12</v>
      </c>
      <c r="D125" s="124">
        <v>0</v>
      </c>
      <c r="E125" s="125">
        <v>45992</v>
      </c>
      <c r="F125" s="81">
        <v>252.06388500000003</v>
      </c>
      <c r="G125" s="46"/>
      <c r="H125" s="46"/>
      <c r="I125" s="46"/>
    </row>
    <row r="126" spans="2:9" x14ac:dyDescent="0.25">
      <c r="B126" s="46"/>
      <c r="C126" s="46"/>
      <c r="D126" s="46"/>
      <c r="E126" s="46"/>
      <c r="F126" s="46"/>
      <c r="G126" s="46"/>
      <c r="H126" s="46"/>
      <c r="I126" s="46"/>
    </row>
    <row r="127" spans="2:9" x14ac:dyDescent="0.25">
      <c r="B127" s="46"/>
      <c r="C127" s="46"/>
      <c r="D127" s="46"/>
      <c r="E127" s="46"/>
      <c r="F127" s="46"/>
      <c r="G127" s="46"/>
      <c r="H127" s="46"/>
      <c r="I127" s="46"/>
    </row>
    <row r="128" spans="2:9" x14ac:dyDescent="0.25">
      <c r="B128" s="46"/>
      <c r="C128" s="46"/>
      <c r="D128" s="46"/>
      <c r="E128" s="46"/>
      <c r="F128" s="46"/>
      <c r="G128" s="46"/>
      <c r="H128" s="46"/>
      <c r="I128" s="46"/>
    </row>
    <row r="129" spans="2:9" x14ac:dyDescent="0.25">
      <c r="B129" s="46"/>
      <c r="C129" s="46"/>
      <c r="D129" s="46"/>
      <c r="E129" s="46"/>
      <c r="F129" s="46"/>
      <c r="G129" s="46"/>
      <c r="H129" s="46"/>
      <c r="I129" s="46"/>
    </row>
    <row r="130" spans="2:9" x14ac:dyDescent="0.25">
      <c r="B130" s="46"/>
      <c r="C130" s="46"/>
      <c r="D130" s="46"/>
      <c r="E130" s="46"/>
      <c r="F130" s="46"/>
      <c r="G130" s="46"/>
      <c r="H130" s="46"/>
      <c r="I130" s="46"/>
    </row>
    <row r="131" spans="2:9" x14ac:dyDescent="0.25">
      <c r="B131" s="46"/>
      <c r="C131" s="46"/>
      <c r="D131" s="46"/>
      <c r="E131" s="46"/>
      <c r="F131" s="46"/>
      <c r="G131" s="46"/>
      <c r="H131" s="46"/>
      <c r="I131" s="46"/>
    </row>
    <row r="132" spans="2:9" x14ac:dyDescent="0.25">
      <c r="B132" s="46"/>
      <c r="C132" s="46"/>
      <c r="D132" s="46"/>
      <c r="E132" s="46"/>
      <c r="F132" s="46"/>
      <c r="G132" s="46"/>
      <c r="H132" s="46"/>
      <c r="I132" s="46"/>
    </row>
    <row r="133" spans="2:9" x14ac:dyDescent="0.25">
      <c r="B133" s="46"/>
      <c r="C133" s="46"/>
      <c r="D133" s="46"/>
      <c r="E133" s="46"/>
      <c r="F133" s="46"/>
      <c r="G133" s="46"/>
      <c r="H133" s="46"/>
      <c r="I133" s="46"/>
    </row>
    <row r="134" spans="2:9" x14ac:dyDescent="0.25">
      <c r="B134" s="46"/>
      <c r="C134" s="46"/>
      <c r="D134" s="46"/>
      <c r="E134" s="46"/>
      <c r="F134" s="46"/>
      <c r="G134" s="46"/>
      <c r="H134" s="46"/>
    </row>
    <row r="135" spans="2:9" x14ac:dyDescent="0.25">
      <c r="B135" s="46"/>
      <c r="C135" s="46"/>
      <c r="D135" s="46"/>
      <c r="E135" s="46"/>
      <c r="F135" s="46"/>
      <c r="G135" s="46"/>
      <c r="H135" s="46"/>
    </row>
    <row r="136" spans="2:9" x14ac:dyDescent="0.25">
      <c r="B136" s="46"/>
      <c r="C136" s="46"/>
      <c r="D136" s="46"/>
      <c r="E136" s="46"/>
      <c r="F136" s="46"/>
      <c r="G136" s="46"/>
      <c r="H136" s="46"/>
    </row>
    <row r="137" spans="2:9" x14ac:dyDescent="0.25">
      <c r="B137" s="46"/>
      <c r="C137" s="46"/>
      <c r="D137" s="46"/>
      <c r="E137" s="46"/>
      <c r="F137" s="46"/>
      <c r="G137" s="46"/>
      <c r="H137" s="46"/>
    </row>
  </sheetData>
  <mergeCells count="8">
    <mergeCell ref="C31:K31"/>
    <mergeCell ref="C32:K32"/>
    <mergeCell ref="C7:K7"/>
    <mergeCell ref="K10:K11"/>
    <mergeCell ref="C10:H10"/>
    <mergeCell ref="I10:I11"/>
    <mergeCell ref="J10:J11"/>
    <mergeCell ref="C8:K8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1" orientation="portrait" r:id="rId1"/>
  <headerFooter alignWithMargins="0">
    <oddFooter>&amp;C&amp;"-,Negrita"&amp;12&amp;K004559Página 24</oddFooter>
  </headerFooter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P139"/>
  <sheetViews>
    <sheetView zoomScaleNormal="100" zoomScaleSheetLayoutView="100" workbookViewId="0"/>
  </sheetViews>
  <sheetFormatPr baseColWidth="10" defaultColWidth="11.44140625" defaultRowHeight="13.2" x14ac:dyDescent="0.25"/>
  <cols>
    <col min="1" max="1" width="1.88671875" style="45" customWidth="1"/>
    <col min="2" max="2" width="13" style="45" customWidth="1"/>
    <col min="3" max="8" width="10.44140625" style="45" customWidth="1"/>
    <col min="9" max="11" width="11" style="45" customWidth="1"/>
    <col min="12" max="12" width="1.88671875" style="45" customWidth="1"/>
    <col min="13" max="13" width="11.44140625" style="45"/>
    <col min="14" max="14" width="5" style="46" customWidth="1"/>
    <col min="15" max="16384" width="11.44140625" style="45"/>
  </cols>
  <sheetData>
    <row r="1" spans="1:16" ht="12.75" x14ac:dyDescent="0.2">
      <c r="A1" s="42"/>
      <c r="B1" s="43"/>
      <c r="C1" s="43"/>
      <c r="D1" s="43"/>
      <c r="E1" s="43"/>
      <c r="F1" s="43"/>
      <c r="G1" s="43"/>
      <c r="H1" s="43"/>
      <c r="I1" s="43"/>
      <c r="J1" s="43"/>
      <c r="K1" s="43"/>
      <c r="L1" s="44"/>
    </row>
    <row r="2" spans="1:16" ht="12.75" x14ac:dyDescent="0.2">
      <c r="A2" s="47"/>
      <c r="B2" s="48"/>
      <c r="C2" s="48"/>
      <c r="D2" s="48"/>
      <c r="E2" s="48"/>
      <c r="F2" s="48"/>
      <c r="G2" s="48"/>
      <c r="H2" s="48"/>
      <c r="I2" s="48"/>
      <c r="J2" s="48"/>
      <c r="K2" s="48"/>
      <c r="L2" s="49"/>
    </row>
    <row r="3" spans="1:16" ht="12.75" x14ac:dyDescent="0.2">
      <c r="A3" s="47"/>
      <c r="B3" s="48"/>
      <c r="C3" s="48"/>
      <c r="D3" s="48"/>
      <c r="E3" s="48"/>
      <c r="F3" s="48"/>
      <c r="G3" s="48"/>
      <c r="H3" s="48"/>
      <c r="I3" s="48"/>
      <c r="J3" s="48"/>
      <c r="K3" s="48"/>
      <c r="L3" s="49"/>
    </row>
    <row r="4" spans="1:16" ht="12.75" x14ac:dyDescent="0.2">
      <c r="A4" s="47"/>
      <c r="B4" s="48"/>
      <c r="C4" s="48"/>
      <c r="D4" s="48"/>
      <c r="E4" s="48"/>
      <c r="F4" s="48"/>
      <c r="G4" s="48"/>
      <c r="H4" s="48"/>
      <c r="I4" s="48"/>
      <c r="J4" s="48"/>
      <c r="K4" s="48"/>
      <c r="L4" s="50"/>
    </row>
    <row r="5" spans="1:16" ht="42" customHeight="1" x14ac:dyDescent="0.2">
      <c r="A5" s="47"/>
      <c r="B5" s="48"/>
      <c r="C5" s="48"/>
      <c r="D5" s="48"/>
      <c r="E5" s="48"/>
      <c r="F5" s="48"/>
      <c r="G5" s="48"/>
      <c r="H5" s="48"/>
      <c r="I5" s="48"/>
      <c r="J5" s="48"/>
      <c r="K5" s="48"/>
      <c r="L5" s="50"/>
    </row>
    <row r="6" spans="1:16" ht="12.75" x14ac:dyDescent="0.2">
      <c r="A6" s="47"/>
      <c r="B6" s="48"/>
      <c r="C6" s="48"/>
      <c r="D6" s="48"/>
      <c r="E6" s="48"/>
      <c r="F6" s="48"/>
      <c r="G6" s="48"/>
      <c r="H6" s="48"/>
      <c r="I6" s="48"/>
      <c r="J6" s="48"/>
      <c r="K6" s="48"/>
      <c r="L6" s="50"/>
      <c r="M6" s="46"/>
      <c r="O6" s="46"/>
    </row>
    <row r="7" spans="1:16" ht="12.75" x14ac:dyDescent="0.2">
      <c r="A7" s="47"/>
      <c r="B7" s="48"/>
      <c r="C7" s="136" t="s">
        <v>32</v>
      </c>
      <c r="D7" s="136"/>
      <c r="E7" s="136"/>
      <c r="F7" s="136"/>
      <c r="G7" s="136"/>
      <c r="H7" s="136"/>
      <c r="I7" s="136"/>
      <c r="J7" s="136"/>
      <c r="K7" s="136"/>
      <c r="L7" s="50"/>
      <c r="M7" s="46"/>
      <c r="O7" s="46"/>
    </row>
    <row r="8" spans="1:16" x14ac:dyDescent="0.25">
      <c r="A8" s="47"/>
      <c r="B8" s="48"/>
      <c r="C8" s="129" t="s">
        <v>53</v>
      </c>
      <c r="D8" s="129"/>
      <c r="E8" s="129"/>
      <c r="F8" s="129"/>
      <c r="G8" s="129"/>
      <c r="H8" s="129"/>
      <c r="I8" s="129"/>
      <c r="J8" s="129"/>
      <c r="K8" s="129"/>
      <c r="L8" s="50"/>
      <c r="M8" s="46"/>
      <c r="O8" s="46"/>
    </row>
    <row r="9" spans="1:16" ht="12.75" x14ac:dyDescent="0.2">
      <c r="A9" s="47"/>
      <c r="B9" s="48"/>
      <c r="C9" s="51"/>
      <c r="D9" s="51"/>
      <c r="E9" s="51"/>
      <c r="F9" s="51"/>
      <c r="G9" s="51"/>
      <c r="H9" s="51"/>
      <c r="I9" s="48"/>
      <c r="J9" s="48"/>
      <c r="K9" s="48"/>
      <c r="L9" s="50"/>
      <c r="M9" s="46"/>
      <c r="O9" s="46"/>
    </row>
    <row r="10" spans="1:16" ht="15.75" customHeight="1" x14ac:dyDescent="0.25">
      <c r="A10" s="47"/>
      <c r="B10" s="52"/>
      <c r="C10" s="137" t="s">
        <v>1</v>
      </c>
      <c r="D10" s="137"/>
      <c r="E10" s="137"/>
      <c r="F10" s="137"/>
      <c r="G10" s="137"/>
      <c r="H10" s="137"/>
      <c r="I10" s="130" t="s">
        <v>173</v>
      </c>
      <c r="J10" s="130" t="s">
        <v>175</v>
      </c>
      <c r="K10" s="130" t="s">
        <v>165</v>
      </c>
      <c r="L10" s="50"/>
      <c r="M10" s="46"/>
      <c r="O10" s="46"/>
    </row>
    <row r="11" spans="1:16" x14ac:dyDescent="0.25">
      <c r="A11" s="47"/>
      <c r="B11" s="52"/>
      <c r="C11" s="53">
        <v>2020</v>
      </c>
      <c r="D11" s="53">
        <v>2021</v>
      </c>
      <c r="E11" s="53">
        <v>2022</v>
      </c>
      <c r="F11" s="53">
        <v>2023</v>
      </c>
      <c r="G11" s="53" t="s">
        <v>164</v>
      </c>
      <c r="H11" s="53" t="s">
        <v>172</v>
      </c>
      <c r="I11" s="130"/>
      <c r="J11" s="130"/>
      <c r="K11" s="130"/>
      <c r="L11" s="50"/>
      <c r="M11" s="46"/>
      <c r="O11" s="76"/>
    </row>
    <row r="12" spans="1:16" ht="12.75" x14ac:dyDescent="0.2">
      <c r="A12" s="47"/>
      <c r="B12" s="52"/>
      <c r="C12" s="51"/>
      <c r="D12" s="51"/>
      <c r="E12" s="51"/>
      <c r="F12" s="51"/>
      <c r="G12" s="51"/>
      <c r="H12" s="51"/>
      <c r="I12" s="51"/>
      <c r="J12" s="51"/>
      <c r="K12" s="51"/>
      <c r="L12" s="50"/>
      <c r="M12" s="46"/>
      <c r="O12" s="46"/>
    </row>
    <row r="13" spans="1:16" ht="12.75" x14ac:dyDescent="0.2">
      <c r="A13" s="47"/>
      <c r="B13" s="55" t="s">
        <v>5</v>
      </c>
      <c r="C13" s="56">
        <v>38.537407999999999</v>
      </c>
      <c r="D13" s="56">
        <v>99.447621999999996</v>
      </c>
      <c r="E13" s="56">
        <v>99.888454999999993</v>
      </c>
      <c r="F13" s="56">
        <v>114.380269</v>
      </c>
      <c r="G13" s="56">
        <v>159.112099</v>
      </c>
      <c r="H13" s="56">
        <v>194.26473799999999</v>
      </c>
      <c r="I13" s="56">
        <v>22.093001865307539</v>
      </c>
      <c r="J13" s="56">
        <v>122.09300186530754</v>
      </c>
      <c r="K13" s="56">
        <v>39.10799510359606</v>
      </c>
      <c r="L13" s="50"/>
      <c r="M13" s="46"/>
      <c r="N13" s="46">
        <v>1</v>
      </c>
      <c r="O13" s="46"/>
    </row>
    <row r="14" spans="1:16" ht="12.75" x14ac:dyDescent="0.2">
      <c r="A14" s="47"/>
      <c r="B14" s="55" t="s">
        <v>6</v>
      </c>
      <c r="C14" s="56">
        <v>72.507963000000004</v>
      </c>
      <c r="D14" s="56">
        <v>94.607387000000003</v>
      </c>
      <c r="E14" s="56">
        <v>202.15346299999999</v>
      </c>
      <c r="F14" s="56">
        <v>156.38017500000001</v>
      </c>
      <c r="G14" s="56">
        <v>182.75354400000001</v>
      </c>
      <c r="H14" s="56">
        <v>190.309425</v>
      </c>
      <c r="I14" s="56">
        <v>4.1344648287641395</v>
      </c>
      <c r="J14" s="56">
        <v>104.13446482876414</v>
      </c>
      <c r="K14" s="56">
        <v>16.864905669788378</v>
      </c>
      <c r="L14" s="50"/>
      <c r="M14" s="46"/>
      <c r="N14" s="46">
        <v>1</v>
      </c>
      <c r="O14" s="46"/>
    </row>
    <row r="15" spans="1:16" ht="12.75" x14ac:dyDescent="0.2">
      <c r="A15" s="47"/>
      <c r="B15" s="55" t="s">
        <v>7</v>
      </c>
      <c r="C15" s="56">
        <v>63.061090999999998</v>
      </c>
      <c r="D15" s="56">
        <v>144.57277099999999</v>
      </c>
      <c r="E15" s="56">
        <v>195.03208100000001</v>
      </c>
      <c r="F15" s="56">
        <v>153.07272599999999</v>
      </c>
      <c r="G15" s="56">
        <v>175.22178600000001</v>
      </c>
      <c r="H15" s="56">
        <v>313.89257500000002</v>
      </c>
      <c r="I15" s="56">
        <v>79.140152697678829</v>
      </c>
      <c r="J15" s="56">
        <v>179.14015269767881</v>
      </c>
      <c r="K15" s="56">
        <v>14.469631905555813</v>
      </c>
      <c r="L15" s="50"/>
      <c r="M15" s="46"/>
      <c r="N15" s="46">
        <v>1</v>
      </c>
      <c r="O15" s="46"/>
    </row>
    <row r="16" spans="1:16" ht="12.75" x14ac:dyDescent="0.2">
      <c r="A16" s="47"/>
      <c r="B16" s="55" t="s">
        <v>8</v>
      </c>
      <c r="C16" s="56">
        <v>67.476399000000001</v>
      </c>
      <c r="D16" s="56">
        <v>113.737703</v>
      </c>
      <c r="E16" s="56">
        <v>180.37625700000001</v>
      </c>
      <c r="F16" s="56">
        <v>116.376668</v>
      </c>
      <c r="G16" s="56">
        <v>154.42209099999999</v>
      </c>
      <c r="H16" s="56">
        <v>226.82560000000001</v>
      </c>
      <c r="I16" s="56">
        <v>46.886755988817711</v>
      </c>
      <c r="J16" s="56">
        <v>146.8867559888177</v>
      </c>
      <c r="K16" s="56">
        <v>32.691624235194624</v>
      </c>
      <c r="L16" s="50"/>
      <c r="M16" s="46"/>
      <c r="N16" s="46">
        <v>1</v>
      </c>
      <c r="O16" s="46"/>
      <c r="P16" s="46"/>
    </row>
    <row r="17" spans="1:16" ht="12.75" x14ac:dyDescent="0.2">
      <c r="A17" s="47"/>
      <c r="B17" s="55" t="s">
        <v>9</v>
      </c>
      <c r="C17" s="56">
        <v>92.631890999999996</v>
      </c>
      <c r="D17" s="56">
        <v>127.742769</v>
      </c>
      <c r="E17" s="56">
        <v>182.70611500000001</v>
      </c>
      <c r="F17" s="56">
        <v>159.07277999999999</v>
      </c>
      <c r="G17" s="56">
        <v>165.204791</v>
      </c>
      <c r="H17" s="56">
        <v>194.72811999999999</v>
      </c>
      <c r="I17" s="56">
        <v>17.87074625456837</v>
      </c>
      <c r="J17" s="56">
        <v>117.87074625456837</v>
      </c>
      <c r="K17" s="56">
        <v>3.8548461905298925</v>
      </c>
      <c r="L17" s="50"/>
      <c r="M17" s="46"/>
      <c r="N17" s="46">
        <v>1</v>
      </c>
      <c r="O17" s="46"/>
      <c r="P17" s="46"/>
    </row>
    <row r="18" spans="1:16" ht="12.75" x14ac:dyDescent="0.2">
      <c r="A18" s="47"/>
      <c r="B18" s="55" t="s">
        <v>10</v>
      </c>
      <c r="C18" s="56">
        <v>59.042993000000003</v>
      </c>
      <c r="D18" s="56">
        <v>65.712660999999997</v>
      </c>
      <c r="E18" s="56">
        <v>152.167822</v>
      </c>
      <c r="F18" s="56">
        <v>119.92753399999999</v>
      </c>
      <c r="G18" s="56">
        <v>144.413771</v>
      </c>
      <c r="H18" s="56">
        <v>222.11309</v>
      </c>
      <c r="I18" s="56">
        <v>53.803261601693109</v>
      </c>
      <c r="J18" s="56">
        <v>153.80326160169312</v>
      </c>
      <c r="K18" s="56">
        <v>20.417527304447034</v>
      </c>
      <c r="L18" s="50"/>
      <c r="M18" s="46"/>
      <c r="N18" s="46">
        <v>1</v>
      </c>
      <c r="O18" s="46"/>
      <c r="P18" s="46"/>
    </row>
    <row r="19" spans="1:16" ht="12.75" x14ac:dyDescent="0.2">
      <c r="A19" s="47"/>
      <c r="B19" s="55" t="s">
        <v>11</v>
      </c>
      <c r="C19" s="56">
        <v>69.298164999999997</v>
      </c>
      <c r="D19" s="56">
        <v>89.736159000000001</v>
      </c>
      <c r="E19" s="56">
        <v>136.35995500000001</v>
      </c>
      <c r="F19" s="56">
        <v>187.54189400000001</v>
      </c>
      <c r="G19" s="56">
        <v>194.818881</v>
      </c>
      <c r="H19" s="56">
        <v>177.60671500000001</v>
      </c>
      <c r="I19" s="56">
        <v>-8.8349578396356705</v>
      </c>
      <c r="J19" s="56">
        <v>91.165042160364322</v>
      </c>
      <c r="K19" s="56">
        <v>3.8801927637565514</v>
      </c>
      <c r="L19" s="50"/>
      <c r="M19" s="46"/>
      <c r="N19" s="46">
        <v>1</v>
      </c>
      <c r="O19" s="46"/>
      <c r="P19" s="46"/>
    </row>
    <row r="20" spans="1:16" ht="12.75" x14ac:dyDescent="0.2">
      <c r="A20" s="47"/>
      <c r="B20" s="55" t="s">
        <v>12</v>
      </c>
      <c r="C20" s="56">
        <v>63.300851999999999</v>
      </c>
      <c r="D20" s="56">
        <v>103.186178</v>
      </c>
      <c r="E20" s="56">
        <v>127.436656</v>
      </c>
      <c r="F20" s="56">
        <v>125.938335</v>
      </c>
      <c r="G20" s="56">
        <v>132.74899400000001</v>
      </c>
      <c r="H20" s="56">
        <v>173.81865400000001</v>
      </c>
      <c r="I20" s="56">
        <v>30.937831438481567</v>
      </c>
      <c r="J20" s="56">
        <v>130.93783143848157</v>
      </c>
      <c r="K20" s="56">
        <v>5.4079315881062184</v>
      </c>
      <c r="L20" s="50"/>
      <c r="M20" s="46"/>
      <c r="N20" s="46">
        <v>1</v>
      </c>
      <c r="O20" s="46"/>
      <c r="P20" s="46"/>
    </row>
    <row r="21" spans="1:16" ht="12.75" x14ac:dyDescent="0.2">
      <c r="A21" s="47"/>
      <c r="B21" s="55" t="s">
        <v>13</v>
      </c>
      <c r="C21" s="56">
        <v>73.840925999999996</v>
      </c>
      <c r="D21" s="56">
        <v>73.204132999999999</v>
      </c>
      <c r="E21" s="56">
        <v>130.261236</v>
      </c>
      <c r="F21" s="56">
        <v>130.31362100000001</v>
      </c>
      <c r="G21" s="56">
        <v>146.271175</v>
      </c>
      <c r="H21" s="56">
        <v>291.22268100000002</v>
      </c>
      <c r="I21" s="56">
        <v>99.097792849479745</v>
      </c>
      <c r="J21" s="56">
        <v>199.09779284947976</v>
      </c>
      <c r="K21" s="56">
        <v>12.245499647346914</v>
      </c>
      <c r="L21" s="50"/>
      <c r="M21" s="46"/>
      <c r="N21" s="46">
        <v>1</v>
      </c>
      <c r="O21" s="46"/>
      <c r="P21" s="46"/>
    </row>
    <row r="22" spans="1:16" ht="12.75" x14ac:dyDescent="0.2">
      <c r="A22" s="47"/>
      <c r="B22" s="55" t="s">
        <v>14</v>
      </c>
      <c r="C22" s="56">
        <v>74.817655000000002</v>
      </c>
      <c r="D22" s="56">
        <v>129.76646700000001</v>
      </c>
      <c r="E22" s="56">
        <v>124.09012</v>
      </c>
      <c r="F22" s="56">
        <v>109.76070300000001</v>
      </c>
      <c r="G22" s="56">
        <v>163.283827</v>
      </c>
      <c r="H22" s="35">
        <v>214.97496899999999</v>
      </c>
      <c r="I22" s="35">
        <v>31.657233266586758</v>
      </c>
      <c r="J22" s="35">
        <v>131.65723326658676</v>
      </c>
      <c r="K22" s="35">
        <v>48.763466830200606</v>
      </c>
      <c r="L22" s="50"/>
      <c r="M22" s="46"/>
      <c r="N22" s="46">
        <v>1</v>
      </c>
      <c r="O22" s="46"/>
      <c r="P22" s="46"/>
    </row>
    <row r="23" spans="1:16" ht="12.75" x14ac:dyDescent="0.2">
      <c r="A23" s="47"/>
      <c r="B23" s="55" t="s">
        <v>15</v>
      </c>
      <c r="C23" s="56">
        <v>88.833475000000007</v>
      </c>
      <c r="D23" s="56">
        <v>133.221935</v>
      </c>
      <c r="E23" s="56">
        <v>128.06031200000001</v>
      </c>
      <c r="F23" s="56">
        <v>141.08346499999999</v>
      </c>
      <c r="G23" s="56">
        <v>169.110851</v>
      </c>
      <c r="H23" s="56"/>
      <c r="I23" s="56" t="s">
        <v>93</v>
      </c>
      <c r="J23" s="56" t="s">
        <v>93</v>
      </c>
      <c r="K23" s="56" t="s">
        <v>93</v>
      </c>
      <c r="L23" s="50"/>
      <c r="M23" s="46"/>
      <c r="N23" s="46" t="s">
        <v>93</v>
      </c>
      <c r="O23" s="46"/>
      <c r="P23" s="46"/>
    </row>
    <row r="24" spans="1:16" ht="12.75" x14ac:dyDescent="0.2">
      <c r="A24" s="47"/>
      <c r="B24" s="55" t="s">
        <v>16</v>
      </c>
      <c r="C24" s="56">
        <v>79.136452000000006</v>
      </c>
      <c r="D24" s="56">
        <v>156.21843200000001</v>
      </c>
      <c r="E24" s="56">
        <v>139.54401100000001</v>
      </c>
      <c r="F24" s="56">
        <v>164.88002499999999</v>
      </c>
      <c r="G24" s="56">
        <v>220.91727900000001</v>
      </c>
      <c r="H24" s="56"/>
      <c r="I24" s="56" t="s">
        <v>93</v>
      </c>
      <c r="J24" s="56" t="s">
        <v>93</v>
      </c>
      <c r="K24" s="56" t="s">
        <v>93</v>
      </c>
      <c r="L24" s="50"/>
      <c r="M24" s="46"/>
      <c r="N24" s="46" t="s">
        <v>93</v>
      </c>
      <c r="O24" s="46"/>
      <c r="P24" s="46"/>
    </row>
    <row r="25" spans="1:16" ht="12.75" x14ac:dyDescent="0.2">
      <c r="A25" s="47"/>
      <c r="B25" s="57" t="s">
        <v>31</v>
      </c>
      <c r="C25" s="58">
        <v>842.48527000000001</v>
      </c>
      <c r="D25" s="58">
        <v>1331.1542170000002</v>
      </c>
      <c r="E25" s="58">
        <v>1798.0764830000003</v>
      </c>
      <c r="F25" s="58">
        <v>1678.7281949999999</v>
      </c>
      <c r="G25" s="58">
        <v>2008.2790889999999</v>
      </c>
      <c r="H25" s="35">
        <v>2199.7565669999999</v>
      </c>
      <c r="I25" s="21"/>
      <c r="J25" s="21"/>
      <c r="K25" s="21"/>
      <c r="L25" s="50"/>
      <c r="M25" s="46"/>
      <c r="O25" s="46"/>
      <c r="P25" s="46"/>
    </row>
    <row r="26" spans="1:16" ht="18.75" customHeight="1" x14ac:dyDescent="0.2">
      <c r="A26" s="47"/>
      <c r="B26" s="57" t="s">
        <v>17</v>
      </c>
      <c r="C26" s="58"/>
      <c r="D26" s="58">
        <v>58.003263012539108</v>
      </c>
      <c r="E26" s="58">
        <v>35.076496775279331</v>
      </c>
      <c r="F26" s="58">
        <v>-6.6375534705216621</v>
      </c>
      <c r="G26" s="58">
        <v>19.630985824956614</v>
      </c>
      <c r="H26" s="21"/>
      <c r="I26" s="21"/>
      <c r="J26" s="21"/>
      <c r="K26" s="21"/>
      <c r="L26" s="50"/>
      <c r="M26" s="46"/>
      <c r="O26" s="46"/>
      <c r="P26" s="46"/>
    </row>
    <row r="27" spans="1:16" ht="12" customHeight="1" x14ac:dyDescent="0.2">
      <c r="A27" s="47"/>
      <c r="B27" s="55"/>
      <c r="C27" s="59"/>
      <c r="D27" s="59"/>
      <c r="E27" s="59"/>
      <c r="F27" s="59"/>
      <c r="G27" s="59"/>
      <c r="H27" s="60"/>
      <c r="I27" s="61"/>
      <c r="J27" s="61"/>
      <c r="K27" s="61"/>
      <c r="L27" s="50"/>
    </row>
    <row r="28" spans="1:16" ht="18.75" customHeight="1" x14ac:dyDescent="0.25">
      <c r="A28" s="47"/>
      <c r="B28" s="57" t="s">
        <v>18</v>
      </c>
      <c r="C28" s="58">
        <v>674.51534300000003</v>
      </c>
      <c r="D28" s="58">
        <v>1041.7138500000001</v>
      </c>
      <c r="E28" s="58">
        <v>1530.4721600000003</v>
      </c>
      <c r="F28" s="58">
        <v>1372.764705</v>
      </c>
      <c r="G28" s="58">
        <v>1618.250959</v>
      </c>
      <c r="H28" s="35">
        <v>2199.7565669999999</v>
      </c>
      <c r="I28" s="35">
        <v>35.934204442513781</v>
      </c>
      <c r="J28" s="35">
        <v>135.93420444251379</v>
      </c>
      <c r="K28" s="35">
        <v>17.882616963116039</v>
      </c>
      <c r="L28" s="50"/>
    </row>
    <row r="29" spans="1:16" ht="18.75" customHeight="1" x14ac:dyDescent="0.2">
      <c r="A29" s="47"/>
      <c r="B29" s="57" t="s">
        <v>17</v>
      </c>
      <c r="C29" s="58"/>
      <c r="D29" s="58">
        <v>54.438866485502622</v>
      </c>
      <c r="E29" s="58">
        <v>46.918672531809015</v>
      </c>
      <c r="F29" s="58">
        <v>-10.304496816198228</v>
      </c>
      <c r="G29" s="58">
        <v>17.882616963116039</v>
      </c>
      <c r="H29" s="35">
        <v>35.934204442513781</v>
      </c>
      <c r="I29" s="21"/>
      <c r="J29" s="21"/>
      <c r="K29" s="21"/>
      <c r="L29" s="50"/>
    </row>
    <row r="30" spans="1:16" ht="12" customHeight="1" x14ac:dyDescent="0.2">
      <c r="A30" s="47"/>
      <c r="B30" s="52"/>
      <c r="C30" s="62"/>
      <c r="D30" s="62"/>
      <c r="E30" s="62"/>
      <c r="F30" s="62"/>
      <c r="G30" s="62"/>
      <c r="H30" s="60"/>
      <c r="I30" s="61"/>
      <c r="J30" s="61"/>
      <c r="K30" s="61"/>
      <c r="L30" s="50"/>
    </row>
    <row r="31" spans="1:16" ht="14.25" customHeight="1" x14ac:dyDescent="0.25">
      <c r="A31" s="47"/>
      <c r="B31" s="63"/>
      <c r="C31" s="135" t="s">
        <v>124</v>
      </c>
      <c r="D31" s="135"/>
      <c r="E31" s="135"/>
      <c r="F31" s="135"/>
      <c r="G31" s="135"/>
      <c r="H31" s="135"/>
      <c r="I31" s="135"/>
      <c r="J31" s="135"/>
      <c r="K31" s="135"/>
      <c r="L31" s="50"/>
    </row>
    <row r="32" spans="1:16" s="64" customFormat="1" x14ac:dyDescent="0.25">
      <c r="A32" s="65"/>
      <c r="B32" s="52"/>
      <c r="C32" s="135" t="s">
        <v>136</v>
      </c>
      <c r="D32" s="135"/>
      <c r="E32" s="135"/>
      <c r="F32" s="135"/>
      <c r="G32" s="135"/>
      <c r="H32" s="135"/>
      <c r="I32" s="135"/>
      <c r="J32" s="135"/>
      <c r="K32" s="135"/>
      <c r="L32" s="50"/>
      <c r="M32" s="45"/>
      <c r="N32" s="46" t="s">
        <v>93</v>
      </c>
      <c r="O32" s="45"/>
    </row>
    <row r="33" spans="1:15" s="64" customFormat="1" ht="12.75" x14ac:dyDescent="0.2">
      <c r="A33" s="65"/>
      <c r="B33" s="52"/>
      <c r="C33" s="66"/>
      <c r="D33" s="66"/>
      <c r="E33" s="66"/>
      <c r="F33" s="66"/>
      <c r="G33" s="66"/>
      <c r="H33" s="67"/>
      <c r="I33" s="68"/>
      <c r="J33" s="68"/>
      <c r="K33" s="68"/>
      <c r="L33" s="50"/>
      <c r="M33" s="45"/>
      <c r="N33" s="46" t="s">
        <v>93</v>
      </c>
      <c r="O33" s="45"/>
    </row>
    <row r="34" spans="1:15" s="64" customFormat="1" ht="12.75" x14ac:dyDescent="0.2">
      <c r="A34" s="65"/>
      <c r="B34" s="52"/>
      <c r="C34" s="66"/>
      <c r="D34" s="66"/>
      <c r="E34" s="66"/>
      <c r="F34" s="66"/>
      <c r="G34" s="66"/>
      <c r="H34" s="67"/>
      <c r="I34" s="68"/>
      <c r="J34" s="68"/>
      <c r="K34" s="68"/>
      <c r="L34" s="50"/>
      <c r="M34" s="45"/>
      <c r="N34" s="46" t="s">
        <v>93</v>
      </c>
      <c r="O34" s="45"/>
    </row>
    <row r="35" spans="1:15" s="64" customFormat="1" ht="12.75" x14ac:dyDescent="0.2">
      <c r="A35" s="65"/>
      <c r="B35" s="52"/>
      <c r="C35" s="66"/>
      <c r="D35" s="66"/>
      <c r="E35" s="66"/>
      <c r="F35" s="66"/>
      <c r="G35" s="66"/>
      <c r="H35" s="67"/>
      <c r="I35" s="68"/>
      <c r="J35" s="68"/>
      <c r="K35" s="68"/>
      <c r="L35" s="50"/>
      <c r="M35" s="45"/>
      <c r="N35" s="46" t="s">
        <v>93</v>
      </c>
      <c r="O35" s="45"/>
    </row>
    <row r="36" spans="1:15" s="64" customFormat="1" ht="12.75" x14ac:dyDescent="0.2">
      <c r="A36" s="65"/>
      <c r="B36" s="52"/>
      <c r="C36" s="66"/>
      <c r="D36" s="66"/>
      <c r="E36" s="66"/>
      <c r="F36" s="66"/>
      <c r="G36" s="66"/>
      <c r="H36" s="67"/>
      <c r="I36" s="68"/>
      <c r="J36" s="68"/>
      <c r="K36" s="68"/>
      <c r="L36" s="50"/>
      <c r="M36" s="45"/>
      <c r="N36" s="46" t="s">
        <v>93</v>
      </c>
      <c r="O36" s="45"/>
    </row>
    <row r="37" spans="1:15" s="64" customFormat="1" ht="12.75" x14ac:dyDescent="0.2">
      <c r="A37" s="65"/>
      <c r="B37" s="52"/>
      <c r="C37" s="66"/>
      <c r="D37" s="66"/>
      <c r="E37" s="66"/>
      <c r="F37" s="66"/>
      <c r="G37" s="66"/>
      <c r="H37" s="67"/>
      <c r="I37" s="68"/>
      <c r="J37" s="68"/>
      <c r="K37" s="68"/>
      <c r="L37" s="50"/>
      <c r="M37" s="45"/>
      <c r="N37" s="46"/>
      <c r="O37" s="45"/>
    </row>
    <row r="38" spans="1:15" s="64" customFormat="1" ht="12.75" x14ac:dyDescent="0.2">
      <c r="A38" s="65"/>
      <c r="B38" s="52"/>
      <c r="C38" s="66"/>
      <c r="D38" s="66"/>
      <c r="E38" s="66"/>
      <c r="F38" s="66"/>
      <c r="G38" s="66"/>
      <c r="H38" s="67"/>
      <c r="I38" s="68"/>
      <c r="J38" s="68"/>
      <c r="K38" s="68"/>
      <c r="L38" s="50"/>
      <c r="M38" s="45"/>
      <c r="N38" s="46" t="s">
        <v>93</v>
      </c>
      <c r="O38" s="45"/>
    </row>
    <row r="39" spans="1:15" s="64" customFormat="1" ht="12.75" x14ac:dyDescent="0.2">
      <c r="A39" s="65"/>
      <c r="B39" s="52"/>
      <c r="C39" s="66"/>
      <c r="D39" s="66"/>
      <c r="E39" s="66"/>
      <c r="F39" s="66"/>
      <c r="G39" s="66"/>
      <c r="H39" s="67"/>
      <c r="I39" s="68"/>
      <c r="J39" s="68"/>
      <c r="K39" s="68"/>
      <c r="L39" s="50"/>
      <c r="M39" s="45"/>
      <c r="N39" s="46" t="s">
        <v>93</v>
      </c>
      <c r="O39" s="45"/>
    </row>
    <row r="40" spans="1:15" s="64" customFormat="1" ht="12.75" x14ac:dyDescent="0.2">
      <c r="A40" s="65"/>
      <c r="B40" s="52"/>
      <c r="C40" s="66"/>
      <c r="D40" s="66"/>
      <c r="E40" s="66"/>
      <c r="F40" s="66"/>
      <c r="G40" s="66"/>
      <c r="H40" s="67"/>
      <c r="I40" s="68"/>
      <c r="J40" s="68"/>
      <c r="K40" s="68"/>
      <c r="L40" s="50"/>
      <c r="M40" s="45"/>
      <c r="N40" s="46" t="s">
        <v>93</v>
      </c>
      <c r="O40" s="45"/>
    </row>
    <row r="41" spans="1:15" s="64" customFormat="1" ht="12.75" x14ac:dyDescent="0.2">
      <c r="A41" s="65"/>
      <c r="B41" s="52"/>
      <c r="C41" s="66"/>
      <c r="D41" s="66"/>
      <c r="E41" s="66"/>
      <c r="F41" s="66"/>
      <c r="G41" s="66"/>
      <c r="H41" s="67"/>
      <c r="I41" s="68"/>
      <c r="J41" s="68"/>
      <c r="K41" s="68"/>
      <c r="L41" s="50"/>
      <c r="M41" s="45"/>
      <c r="N41" s="46" t="s">
        <v>93</v>
      </c>
      <c r="O41" s="45"/>
    </row>
    <row r="42" spans="1:15" s="64" customFormat="1" x14ac:dyDescent="0.25">
      <c r="A42" s="65"/>
      <c r="B42" s="52"/>
      <c r="C42" s="66"/>
      <c r="D42" s="66"/>
      <c r="E42" s="66"/>
      <c r="F42" s="66"/>
      <c r="G42" s="66"/>
      <c r="H42" s="67"/>
      <c r="I42" s="68"/>
      <c r="J42" s="68"/>
      <c r="K42" s="68"/>
      <c r="L42" s="50"/>
      <c r="M42" s="45"/>
      <c r="N42" s="46"/>
      <c r="O42" s="45"/>
    </row>
    <row r="43" spans="1:15" s="64" customFormat="1" x14ac:dyDescent="0.25">
      <c r="A43" s="65"/>
      <c r="B43" s="52"/>
      <c r="C43" s="66"/>
      <c r="D43" s="66"/>
      <c r="E43" s="66"/>
      <c r="F43" s="66"/>
      <c r="G43" s="66"/>
      <c r="H43" s="67"/>
      <c r="I43" s="68"/>
      <c r="J43" s="68"/>
      <c r="K43" s="68"/>
      <c r="L43" s="50"/>
      <c r="M43" s="45"/>
      <c r="N43" s="46"/>
      <c r="O43" s="45"/>
    </row>
    <row r="44" spans="1:15" s="64" customFormat="1" x14ac:dyDescent="0.25">
      <c r="A44" s="65"/>
      <c r="B44" s="63"/>
      <c r="C44" s="67"/>
      <c r="D44" s="67"/>
      <c r="E44" s="67"/>
      <c r="F44" s="67"/>
      <c r="G44" s="67"/>
      <c r="H44" s="67"/>
      <c r="I44" s="69"/>
      <c r="J44" s="69"/>
      <c r="K44" s="69"/>
      <c r="L44" s="50"/>
      <c r="M44" s="45"/>
      <c r="N44" s="46"/>
      <c r="O44" s="45"/>
    </row>
    <row r="45" spans="1:15" ht="31.2" x14ac:dyDescent="0.25">
      <c r="A45" s="70"/>
      <c r="B45" s="117" t="s">
        <v>161</v>
      </c>
      <c r="C45" s="71"/>
      <c r="D45" s="71"/>
      <c r="E45" s="71"/>
      <c r="F45" s="71"/>
      <c r="G45" s="71"/>
      <c r="H45" s="71"/>
      <c r="I45" s="71"/>
      <c r="J45" s="71"/>
      <c r="K45" s="71"/>
      <c r="L45" s="72"/>
    </row>
    <row r="46" spans="1:15" x14ac:dyDescent="0.25">
      <c r="B46" s="64"/>
      <c r="C46" s="64"/>
      <c r="D46" s="64"/>
      <c r="E46" s="64"/>
      <c r="F46" s="64"/>
      <c r="G46" s="64"/>
      <c r="H46" s="64"/>
      <c r="I46" s="64"/>
      <c r="J46" s="64"/>
      <c r="K46" s="64"/>
      <c r="L46" s="64"/>
      <c r="M46" s="64"/>
      <c r="N46" s="30"/>
      <c r="O46" s="64"/>
    </row>
    <row r="47" spans="1:15" x14ac:dyDescent="0.25">
      <c r="B47" s="64"/>
      <c r="C47" s="64"/>
      <c r="D47" s="64"/>
      <c r="E47" s="64"/>
      <c r="F47" s="64"/>
      <c r="G47" s="64"/>
      <c r="H47" s="64"/>
      <c r="I47" s="64"/>
      <c r="J47" s="64"/>
      <c r="K47" s="64"/>
      <c r="L47" s="64"/>
      <c r="M47" s="64"/>
      <c r="N47" s="30"/>
      <c r="O47" s="64"/>
    </row>
    <row r="48" spans="1:15" x14ac:dyDescent="0.25">
      <c r="B48" s="30"/>
      <c r="C48" s="30"/>
      <c r="D48" s="30"/>
      <c r="E48" s="30"/>
      <c r="F48" s="30"/>
      <c r="G48" s="30"/>
      <c r="H48" s="30"/>
      <c r="I48" s="64"/>
      <c r="J48" s="64"/>
      <c r="K48" s="64"/>
      <c r="L48" s="64"/>
      <c r="M48" s="64"/>
      <c r="N48" s="30"/>
      <c r="O48" s="64"/>
    </row>
    <row r="49" spans="2:15" x14ac:dyDescent="0.25">
      <c r="B49" s="30"/>
      <c r="C49" s="30"/>
      <c r="D49" s="30"/>
      <c r="E49" s="30"/>
      <c r="F49" s="30"/>
      <c r="G49" s="30"/>
      <c r="H49" s="30"/>
      <c r="I49" s="64"/>
      <c r="J49" s="64"/>
      <c r="K49" s="64"/>
      <c r="L49" s="64"/>
      <c r="M49" s="64"/>
      <c r="N49" s="30"/>
      <c r="O49" s="64"/>
    </row>
    <row r="50" spans="2:15" x14ac:dyDescent="0.25">
      <c r="B50" s="30"/>
      <c r="C50" s="30"/>
      <c r="D50" s="30"/>
      <c r="E50" s="30"/>
      <c r="F50" s="30"/>
      <c r="G50" s="30"/>
      <c r="H50" s="30"/>
      <c r="I50" s="64"/>
      <c r="J50" s="64"/>
      <c r="K50" s="64"/>
      <c r="L50" s="64"/>
      <c r="M50" s="64"/>
      <c r="N50" s="30"/>
      <c r="O50" s="64"/>
    </row>
    <row r="51" spans="2:15" x14ac:dyDescent="0.25">
      <c r="B51" s="30"/>
      <c r="C51" s="30"/>
      <c r="D51" s="30"/>
      <c r="E51" s="30"/>
      <c r="F51" s="30"/>
      <c r="G51" s="30"/>
      <c r="H51" s="30"/>
      <c r="I51" s="6"/>
      <c r="J51" s="6"/>
      <c r="K51" s="64"/>
      <c r="L51" s="64"/>
      <c r="M51" s="64"/>
      <c r="N51" s="30"/>
      <c r="O51" s="64"/>
    </row>
    <row r="52" spans="2:15" x14ac:dyDescent="0.25">
      <c r="B52" s="30"/>
      <c r="C52" s="30"/>
      <c r="D52" s="30"/>
      <c r="E52" s="30"/>
      <c r="F52" s="30"/>
      <c r="G52" s="30"/>
      <c r="H52" s="30"/>
      <c r="I52" s="6"/>
      <c r="J52" s="6"/>
      <c r="K52" s="64"/>
      <c r="L52" s="64"/>
      <c r="M52" s="64"/>
      <c r="N52" s="30"/>
      <c r="O52" s="64"/>
    </row>
    <row r="53" spans="2:15" x14ac:dyDescent="0.25">
      <c r="B53" s="30" t="s">
        <v>1</v>
      </c>
      <c r="C53" s="30" t="s">
        <v>139</v>
      </c>
      <c r="D53" s="30" t="s">
        <v>143</v>
      </c>
      <c r="E53" s="30" t="s">
        <v>140</v>
      </c>
      <c r="F53" s="30" t="s">
        <v>141</v>
      </c>
      <c r="G53" s="30"/>
      <c r="H53" s="30"/>
      <c r="I53" s="6"/>
      <c r="J53" s="6"/>
      <c r="K53" s="64"/>
      <c r="L53" s="64"/>
      <c r="M53" s="64"/>
      <c r="N53" s="30"/>
      <c r="O53" s="64"/>
    </row>
    <row r="54" spans="2:15" x14ac:dyDescent="0.25">
      <c r="B54" s="30">
        <v>2020</v>
      </c>
      <c r="C54" s="30">
        <v>1</v>
      </c>
      <c r="D54" s="124">
        <v>38.537407999999999</v>
      </c>
      <c r="E54" s="125">
        <v>43831</v>
      </c>
      <c r="F54" s="30"/>
      <c r="G54" s="30"/>
      <c r="H54" s="30"/>
      <c r="I54" s="6"/>
      <c r="J54" s="6"/>
      <c r="K54" s="64"/>
      <c r="L54" s="64"/>
      <c r="M54" s="64"/>
      <c r="N54" s="30"/>
      <c r="O54" s="64"/>
    </row>
    <row r="55" spans="2:15" x14ac:dyDescent="0.25">
      <c r="B55" s="30">
        <v>2020</v>
      </c>
      <c r="C55" s="30">
        <v>2</v>
      </c>
      <c r="D55" s="124">
        <v>72.507963000000004</v>
      </c>
      <c r="E55" s="125">
        <v>43862</v>
      </c>
      <c r="F55" s="30"/>
      <c r="G55" s="30"/>
      <c r="H55" s="30"/>
      <c r="I55" s="6"/>
      <c r="J55" s="6"/>
      <c r="K55" s="64"/>
      <c r="L55" s="64"/>
      <c r="M55" s="64"/>
      <c r="N55" s="30"/>
      <c r="O55" s="64"/>
    </row>
    <row r="56" spans="2:15" x14ac:dyDescent="0.25">
      <c r="B56" s="30">
        <v>2020</v>
      </c>
      <c r="C56" s="30">
        <v>3</v>
      </c>
      <c r="D56" s="124">
        <v>63.061090999999998</v>
      </c>
      <c r="E56" s="125">
        <v>43891</v>
      </c>
      <c r="F56" s="30"/>
      <c r="G56" s="30"/>
      <c r="H56" s="30"/>
      <c r="I56" s="6"/>
      <c r="J56" s="6"/>
      <c r="K56" s="64"/>
      <c r="L56" s="64"/>
      <c r="M56" s="64"/>
      <c r="N56" s="30"/>
      <c r="O56" s="64"/>
    </row>
    <row r="57" spans="2:15" x14ac:dyDescent="0.25">
      <c r="B57" s="30">
        <v>2020</v>
      </c>
      <c r="C57" s="30">
        <v>4</v>
      </c>
      <c r="D57" s="124">
        <v>67.476399000000001</v>
      </c>
      <c r="E57" s="125">
        <v>43922</v>
      </c>
      <c r="F57" s="81">
        <v>65.73209525</v>
      </c>
      <c r="G57" s="30"/>
      <c r="H57" s="30"/>
      <c r="I57" s="6"/>
      <c r="J57" s="6"/>
      <c r="K57" s="64"/>
      <c r="L57" s="64"/>
      <c r="M57" s="64"/>
      <c r="N57" s="30"/>
      <c r="O57" s="64"/>
    </row>
    <row r="58" spans="2:15" x14ac:dyDescent="0.25">
      <c r="B58" s="30">
        <v>2020</v>
      </c>
      <c r="C58" s="30">
        <v>5</v>
      </c>
      <c r="D58" s="124">
        <v>92.631890999999996</v>
      </c>
      <c r="E58" s="125">
        <v>43952</v>
      </c>
      <c r="F58" s="81">
        <v>65.73209525</v>
      </c>
      <c r="G58" s="30"/>
      <c r="H58" s="30"/>
      <c r="I58" s="6"/>
      <c r="J58" s="6"/>
      <c r="K58" s="64"/>
      <c r="L58" s="64"/>
      <c r="M58" s="64"/>
      <c r="N58" s="30"/>
      <c r="O58" s="64"/>
    </row>
    <row r="59" spans="2:15" x14ac:dyDescent="0.25">
      <c r="B59" s="30">
        <v>2020</v>
      </c>
      <c r="C59" s="30">
        <v>6</v>
      </c>
      <c r="D59" s="124">
        <v>59.042993000000003</v>
      </c>
      <c r="E59" s="125">
        <v>43983</v>
      </c>
      <c r="F59" s="81">
        <v>65.73209525</v>
      </c>
      <c r="G59" s="46"/>
      <c r="H59" s="46"/>
      <c r="I59" s="6"/>
      <c r="J59" s="6"/>
    </row>
    <row r="60" spans="2:15" x14ac:dyDescent="0.25">
      <c r="B60" s="30">
        <v>2020</v>
      </c>
      <c r="C60" s="30">
        <v>7</v>
      </c>
      <c r="D60" s="124">
        <v>69.298164999999997</v>
      </c>
      <c r="E60" s="125">
        <v>44013</v>
      </c>
      <c r="F60" s="81">
        <v>65.73209525</v>
      </c>
      <c r="G60" s="46"/>
      <c r="H60" s="46"/>
      <c r="I60" s="6"/>
      <c r="J60" s="6"/>
    </row>
    <row r="61" spans="2:15" x14ac:dyDescent="0.25">
      <c r="B61" s="30">
        <v>2020</v>
      </c>
      <c r="C61" s="30">
        <v>8</v>
      </c>
      <c r="D61" s="124">
        <v>63.300851999999999</v>
      </c>
      <c r="E61" s="125">
        <v>44044</v>
      </c>
      <c r="F61" s="81">
        <v>65.73209525</v>
      </c>
      <c r="G61" s="46"/>
      <c r="H61" s="46"/>
      <c r="I61" s="6"/>
      <c r="J61" s="6"/>
    </row>
    <row r="62" spans="2:15" x14ac:dyDescent="0.25">
      <c r="B62" s="30">
        <v>2020</v>
      </c>
      <c r="C62" s="30">
        <v>9</v>
      </c>
      <c r="D62" s="124">
        <v>73.840925999999996</v>
      </c>
      <c r="E62" s="125">
        <v>44075</v>
      </c>
      <c r="F62" s="81">
        <v>66.633076444444441</v>
      </c>
      <c r="G62" s="46"/>
      <c r="H62" s="46"/>
      <c r="I62" s="6"/>
      <c r="J62" s="6"/>
    </row>
    <row r="63" spans="2:15" x14ac:dyDescent="0.25">
      <c r="B63" s="30">
        <v>2020</v>
      </c>
      <c r="C63" s="30">
        <v>10</v>
      </c>
      <c r="D63" s="124">
        <v>74.817655000000002</v>
      </c>
      <c r="E63" s="125">
        <v>44105</v>
      </c>
      <c r="F63" s="81">
        <v>67.451534300000006</v>
      </c>
      <c r="G63" s="46"/>
      <c r="H63" s="46"/>
      <c r="I63" s="6"/>
      <c r="J63" s="6"/>
    </row>
    <row r="64" spans="2:15" x14ac:dyDescent="0.25">
      <c r="B64" s="30">
        <v>2020</v>
      </c>
      <c r="C64" s="30">
        <v>11</v>
      </c>
      <c r="D64" s="124">
        <v>88.833475000000007</v>
      </c>
      <c r="E64" s="125">
        <v>44136</v>
      </c>
      <c r="F64" s="81">
        <v>69.395347090909098</v>
      </c>
      <c r="G64" s="46"/>
      <c r="H64" s="46"/>
      <c r="I64" s="6"/>
      <c r="J64" s="6"/>
    </row>
    <row r="65" spans="2:10" x14ac:dyDescent="0.25">
      <c r="B65" s="30">
        <v>2020</v>
      </c>
      <c r="C65" s="30">
        <v>12</v>
      </c>
      <c r="D65" s="124">
        <v>79.136452000000006</v>
      </c>
      <c r="E65" s="125">
        <v>44166</v>
      </c>
      <c r="F65" s="81">
        <v>70.20710583333333</v>
      </c>
      <c r="G65" s="46"/>
      <c r="H65" s="46"/>
      <c r="I65" s="6"/>
      <c r="J65" s="6"/>
    </row>
    <row r="66" spans="2:10" x14ac:dyDescent="0.25">
      <c r="B66" s="30">
        <v>2021</v>
      </c>
      <c r="C66" s="30">
        <v>1</v>
      </c>
      <c r="D66" s="124">
        <v>99.447621999999996</v>
      </c>
      <c r="E66" s="125">
        <v>44197</v>
      </c>
      <c r="F66" s="81">
        <v>75.28295700000001</v>
      </c>
      <c r="G66" s="46"/>
      <c r="H66" s="46"/>
      <c r="I66" s="74"/>
      <c r="J66" s="74"/>
    </row>
    <row r="67" spans="2:10" x14ac:dyDescent="0.25">
      <c r="B67" s="30">
        <v>2021</v>
      </c>
      <c r="C67" s="30">
        <v>2</v>
      </c>
      <c r="D67" s="124">
        <v>94.607387000000003</v>
      </c>
      <c r="E67" s="125">
        <v>44228</v>
      </c>
      <c r="F67" s="81">
        <v>77.124575666666672</v>
      </c>
      <c r="G67" s="46"/>
      <c r="H67" s="46"/>
      <c r="I67" s="74"/>
      <c r="J67" s="74"/>
    </row>
    <row r="68" spans="2:10" x14ac:dyDescent="0.25">
      <c r="B68" s="30">
        <v>2021</v>
      </c>
      <c r="C68" s="30">
        <v>3</v>
      </c>
      <c r="D68" s="124">
        <v>144.57277099999999</v>
      </c>
      <c r="E68" s="125">
        <v>44256</v>
      </c>
      <c r="F68" s="81">
        <v>83.917215666666664</v>
      </c>
      <c r="G68" s="46"/>
      <c r="H68" s="46"/>
      <c r="I68" s="74"/>
      <c r="J68" s="74"/>
    </row>
    <row r="69" spans="2:10" x14ac:dyDescent="0.25">
      <c r="B69" s="30">
        <v>2021</v>
      </c>
      <c r="C69" s="30">
        <v>4</v>
      </c>
      <c r="D69" s="124">
        <v>113.737703</v>
      </c>
      <c r="E69" s="125">
        <v>44287</v>
      </c>
      <c r="F69" s="81">
        <v>87.772324333333316</v>
      </c>
      <c r="G69" s="46"/>
      <c r="H69" s="46"/>
      <c r="I69" s="74"/>
      <c r="J69" s="74"/>
    </row>
    <row r="70" spans="2:10" x14ac:dyDescent="0.25">
      <c r="B70" s="30">
        <v>2021</v>
      </c>
      <c r="C70" s="30">
        <v>5</v>
      </c>
      <c r="D70" s="124">
        <v>127.742769</v>
      </c>
      <c r="E70" s="125">
        <v>44317</v>
      </c>
      <c r="F70" s="81">
        <v>90.698230833333341</v>
      </c>
      <c r="G70" s="46"/>
      <c r="H70" s="46"/>
      <c r="I70" s="74"/>
      <c r="J70" s="74"/>
    </row>
    <row r="71" spans="2:10" x14ac:dyDescent="0.25">
      <c r="B71" s="30">
        <v>2021</v>
      </c>
      <c r="C71" s="30">
        <v>6</v>
      </c>
      <c r="D71" s="124">
        <v>65.712660999999997</v>
      </c>
      <c r="E71" s="125">
        <v>44348</v>
      </c>
      <c r="F71" s="81">
        <v>91.254036499999998</v>
      </c>
      <c r="G71" s="46"/>
      <c r="H71" s="46"/>
      <c r="I71" s="74"/>
      <c r="J71" s="74"/>
    </row>
    <row r="72" spans="2:10" x14ac:dyDescent="0.25">
      <c r="B72" s="30">
        <v>2021</v>
      </c>
      <c r="C72" s="30">
        <v>7</v>
      </c>
      <c r="D72" s="124">
        <v>89.736159000000001</v>
      </c>
      <c r="E72" s="125">
        <v>44378</v>
      </c>
      <c r="F72" s="81">
        <v>92.95720266666666</v>
      </c>
      <c r="G72" s="46"/>
      <c r="H72" s="46"/>
      <c r="I72" s="74"/>
      <c r="J72" s="74"/>
    </row>
    <row r="73" spans="2:10" x14ac:dyDescent="0.25">
      <c r="B73" s="30">
        <v>2021</v>
      </c>
      <c r="C73" s="30">
        <v>8</v>
      </c>
      <c r="D73" s="124">
        <v>103.186178</v>
      </c>
      <c r="E73" s="125">
        <v>44409</v>
      </c>
      <c r="F73" s="81">
        <v>96.280979833333333</v>
      </c>
      <c r="G73" s="46"/>
      <c r="H73" s="46"/>
      <c r="I73" s="74"/>
      <c r="J73" s="74"/>
    </row>
    <row r="74" spans="2:10" x14ac:dyDescent="0.25">
      <c r="B74" s="30">
        <v>2021</v>
      </c>
      <c r="C74" s="30">
        <v>9</v>
      </c>
      <c r="D74" s="124">
        <v>73.204132999999999</v>
      </c>
      <c r="E74" s="125">
        <v>44440</v>
      </c>
      <c r="F74" s="81">
        <v>96.227913750000013</v>
      </c>
      <c r="G74" s="46"/>
      <c r="H74" s="46"/>
      <c r="I74" s="74"/>
      <c r="J74" s="74"/>
    </row>
    <row r="75" spans="2:10" x14ac:dyDescent="0.25">
      <c r="B75" s="30">
        <v>2021</v>
      </c>
      <c r="C75" s="30">
        <v>10</v>
      </c>
      <c r="D75" s="124">
        <v>129.76646700000001</v>
      </c>
      <c r="E75" s="125">
        <v>44470</v>
      </c>
      <c r="F75" s="81">
        <v>100.80698141666666</v>
      </c>
      <c r="G75" s="46"/>
      <c r="H75" s="46"/>
      <c r="I75" s="74"/>
      <c r="J75" s="74"/>
    </row>
    <row r="76" spans="2:10" x14ac:dyDescent="0.25">
      <c r="B76" s="30">
        <v>2021</v>
      </c>
      <c r="C76" s="30">
        <v>11</v>
      </c>
      <c r="D76" s="124">
        <v>133.221935</v>
      </c>
      <c r="E76" s="125">
        <v>44501</v>
      </c>
      <c r="F76" s="81">
        <v>104.50601975000001</v>
      </c>
      <c r="G76" s="46"/>
      <c r="H76" s="46"/>
      <c r="I76" s="74"/>
      <c r="J76" s="74"/>
    </row>
    <row r="77" spans="2:10" x14ac:dyDescent="0.25">
      <c r="B77" s="30">
        <v>2021</v>
      </c>
      <c r="C77" s="30">
        <v>12</v>
      </c>
      <c r="D77" s="124">
        <v>156.21843200000001</v>
      </c>
      <c r="E77" s="125">
        <v>44531</v>
      </c>
      <c r="F77" s="81">
        <v>110.92951808333335</v>
      </c>
      <c r="G77" s="46"/>
      <c r="H77" s="46"/>
      <c r="I77" s="74"/>
      <c r="J77" s="74"/>
    </row>
    <row r="78" spans="2:10" x14ac:dyDescent="0.25">
      <c r="B78" s="30">
        <v>2022</v>
      </c>
      <c r="C78" s="30">
        <v>1</v>
      </c>
      <c r="D78" s="124">
        <v>99.888454999999993</v>
      </c>
      <c r="E78" s="125">
        <v>44562</v>
      </c>
      <c r="F78" s="81">
        <v>110.96625416666667</v>
      </c>
      <c r="G78" s="46"/>
      <c r="H78" s="46"/>
      <c r="I78" s="74"/>
      <c r="J78" s="74"/>
    </row>
    <row r="79" spans="2:10" x14ac:dyDescent="0.25">
      <c r="B79" s="30">
        <v>2022</v>
      </c>
      <c r="C79" s="30">
        <v>2</v>
      </c>
      <c r="D79" s="124">
        <v>202.15346299999999</v>
      </c>
      <c r="E79" s="125">
        <v>44593</v>
      </c>
      <c r="F79" s="81">
        <v>119.92842716666667</v>
      </c>
      <c r="G79" s="46"/>
      <c r="H79" s="46"/>
      <c r="I79" s="74"/>
      <c r="J79" s="74"/>
    </row>
    <row r="80" spans="2:10" x14ac:dyDescent="0.25">
      <c r="B80" s="30">
        <v>2022</v>
      </c>
      <c r="C80" s="30">
        <v>3</v>
      </c>
      <c r="D80" s="124">
        <v>195.03208100000001</v>
      </c>
      <c r="E80" s="125">
        <v>44621</v>
      </c>
      <c r="F80" s="81">
        <v>124.13336966666667</v>
      </c>
      <c r="G80" s="46"/>
      <c r="H80" s="46"/>
      <c r="I80" s="74"/>
      <c r="J80" s="74"/>
    </row>
    <row r="81" spans="2:10" x14ac:dyDescent="0.25">
      <c r="B81" s="30">
        <v>2022</v>
      </c>
      <c r="C81" s="30">
        <v>4</v>
      </c>
      <c r="D81" s="124">
        <v>180.37625700000001</v>
      </c>
      <c r="E81" s="125">
        <v>44652</v>
      </c>
      <c r="F81" s="81">
        <v>129.68658250000001</v>
      </c>
      <c r="G81" s="46"/>
      <c r="H81" s="46"/>
      <c r="I81" s="74"/>
      <c r="J81" s="74"/>
    </row>
    <row r="82" spans="2:10" x14ac:dyDescent="0.25">
      <c r="B82" s="30">
        <v>2022</v>
      </c>
      <c r="C82" s="30">
        <v>5</v>
      </c>
      <c r="D82" s="124">
        <v>182.70611500000001</v>
      </c>
      <c r="E82" s="125">
        <v>44682</v>
      </c>
      <c r="F82" s="81">
        <v>134.26686133333337</v>
      </c>
      <c r="G82" s="46"/>
      <c r="H82" s="46"/>
      <c r="I82" s="74"/>
      <c r="J82" s="74"/>
    </row>
    <row r="83" spans="2:10" x14ac:dyDescent="0.25">
      <c r="B83" s="30">
        <v>2022</v>
      </c>
      <c r="C83" s="30">
        <v>6</v>
      </c>
      <c r="D83" s="124">
        <v>152.167822</v>
      </c>
      <c r="E83" s="125">
        <v>44713</v>
      </c>
      <c r="F83" s="81">
        <v>141.47145808333332</v>
      </c>
      <c r="G83" s="46"/>
      <c r="H83" s="46"/>
      <c r="I83" s="74"/>
      <c r="J83" s="74"/>
    </row>
    <row r="84" spans="2:10" x14ac:dyDescent="0.25">
      <c r="B84" s="30">
        <v>2022</v>
      </c>
      <c r="C84" s="30">
        <v>7</v>
      </c>
      <c r="D84" s="124">
        <v>136.35995500000001</v>
      </c>
      <c r="E84" s="125">
        <v>44743</v>
      </c>
      <c r="F84" s="81">
        <v>145.35677441666667</v>
      </c>
      <c r="G84" s="46"/>
      <c r="H84" s="46"/>
      <c r="I84" s="74"/>
      <c r="J84" s="74"/>
    </row>
    <row r="85" spans="2:10" x14ac:dyDescent="0.25">
      <c r="B85" s="30">
        <v>2022</v>
      </c>
      <c r="C85" s="30">
        <v>8</v>
      </c>
      <c r="D85" s="124">
        <v>127.436656</v>
      </c>
      <c r="E85" s="125">
        <v>44774</v>
      </c>
      <c r="F85" s="81">
        <v>147.3776475833333</v>
      </c>
      <c r="G85" s="46"/>
      <c r="H85" s="46"/>
      <c r="I85" s="74"/>
      <c r="J85" s="74"/>
    </row>
    <row r="86" spans="2:10" x14ac:dyDescent="0.25">
      <c r="B86" s="30">
        <v>2022</v>
      </c>
      <c r="C86" s="30">
        <v>9</v>
      </c>
      <c r="D86" s="124">
        <v>130.261236</v>
      </c>
      <c r="E86" s="125">
        <v>44805</v>
      </c>
      <c r="F86" s="81">
        <v>152.13240616666667</v>
      </c>
      <c r="G86" s="46"/>
      <c r="H86" s="46"/>
      <c r="I86" s="74"/>
      <c r="J86" s="74"/>
    </row>
    <row r="87" spans="2:10" x14ac:dyDescent="0.25">
      <c r="B87" s="30">
        <v>2022</v>
      </c>
      <c r="C87" s="30">
        <v>10</v>
      </c>
      <c r="D87" s="124">
        <v>124.09012</v>
      </c>
      <c r="E87" s="125">
        <v>44835</v>
      </c>
      <c r="F87" s="81">
        <v>151.65937725000001</v>
      </c>
      <c r="G87" s="46"/>
      <c r="H87" s="46"/>
    </row>
    <row r="88" spans="2:10" x14ac:dyDescent="0.25">
      <c r="B88" s="30">
        <v>2022</v>
      </c>
      <c r="C88" s="30">
        <v>11</v>
      </c>
      <c r="D88" s="124">
        <v>128.06031200000001</v>
      </c>
      <c r="E88" s="125">
        <v>44866</v>
      </c>
      <c r="F88" s="81">
        <v>151.22924200000003</v>
      </c>
      <c r="G88" s="46"/>
      <c r="H88" s="46"/>
    </row>
    <row r="89" spans="2:10" x14ac:dyDescent="0.25">
      <c r="B89" s="30">
        <v>2022</v>
      </c>
      <c r="C89" s="30">
        <v>12</v>
      </c>
      <c r="D89" s="124">
        <v>139.54401100000001</v>
      </c>
      <c r="E89" s="125">
        <v>44896</v>
      </c>
      <c r="F89" s="81">
        <v>149.8397069166667</v>
      </c>
      <c r="G89" s="46"/>
      <c r="H89" s="46"/>
    </row>
    <row r="90" spans="2:10" x14ac:dyDescent="0.25">
      <c r="B90" s="30">
        <v>2023</v>
      </c>
      <c r="C90" s="30">
        <v>1</v>
      </c>
      <c r="D90" s="124">
        <v>114.380269</v>
      </c>
      <c r="E90" s="125">
        <v>44927</v>
      </c>
      <c r="F90" s="81">
        <v>151.04735808333336</v>
      </c>
      <c r="G90" s="46"/>
      <c r="H90" s="46"/>
    </row>
    <row r="91" spans="2:10" x14ac:dyDescent="0.25">
      <c r="B91" s="30">
        <v>2023</v>
      </c>
      <c r="C91" s="30">
        <v>2</v>
      </c>
      <c r="D91" s="124">
        <v>156.38017500000001</v>
      </c>
      <c r="E91" s="125">
        <v>44958</v>
      </c>
      <c r="F91" s="81">
        <v>147.23291741666668</v>
      </c>
      <c r="G91" s="46"/>
      <c r="H91" s="46"/>
    </row>
    <row r="92" spans="2:10" x14ac:dyDescent="0.25">
      <c r="B92" s="30">
        <v>2023</v>
      </c>
      <c r="C92" s="30">
        <v>3</v>
      </c>
      <c r="D92" s="124">
        <v>153.07272599999999</v>
      </c>
      <c r="E92" s="125">
        <v>44986</v>
      </c>
      <c r="F92" s="81">
        <v>143.73630449999999</v>
      </c>
      <c r="G92" s="46"/>
      <c r="H92" s="46"/>
    </row>
    <row r="93" spans="2:10" x14ac:dyDescent="0.25">
      <c r="B93" s="30">
        <v>2023</v>
      </c>
      <c r="C93" s="30">
        <v>4</v>
      </c>
      <c r="D93" s="124">
        <v>116.376668</v>
      </c>
      <c r="E93" s="125">
        <v>45017</v>
      </c>
      <c r="F93" s="81">
        <v>138.40300541666667</v>
      </c>
      <c r="G93" s="46"/>
      <c r="H93" s="46"/>
    </row>
    <row r="94" spans="2:10" x14ac:dyDescent="0.25">
      <c r="B94" s="30">
        <v>2023</v>
      </c>
      <c r="C94" s="30">
        <v>5</v>
      </c>
      <c r="D94" s="124">
        <v>159.07277999999999</v>
      </c>
      <c r="E94" s="125">
        <v>45047</v>
      </c>
      <c r="F94" s="81">
        <v>136.4335608333333</v>
      </c>
      <c r="G94" s="46"/>
      <c r="H94" s="46"/>
    </row>
    <row r="95" spans="2:10" x14ac:dyDescent="0.25">
      <c r="B95" s="30">
        <v>2023</v>
      </c>
      <c r="C95" s="30">
        <v>6</v>
      </c>
      <c r="D95" s="124">
        <v>119.92753399999999</v>
      </c>
      <c r="E95" s="125">
        <v>45078</v>
      </c>
      <c r="F95" s="81">
        <v>133.74687016666664</v>
      </c>
      <c r="G95" s="46"/>
      <c r="H95" s="46"/>
    </row>
    <row r="96" spans="2:10" x14ac:dyDescent="0.25">
      <c r="B96" s="30">
        <v>2023</v>
      </c>
      <c r="C96" s="30">
        <v>7</v>
      </c>
      <c r="D96" s="124">
        <v>187.54189400000001</v>
      </c>
      <c r="E96" s="125">
        <v>45108</v>
      </c>
      <c r="F96" s="81">
        <v>138.01203174999998</v>
      </c>
      <c r="G96" s="46"/>
      <c r="H96" s="46"/>
    </row>
    <row r="97" spans="2:8" x14ac:dyDescent="0.25">
      <c r="B97" s="30">
        <v>2023</v>
      </c>
      <c r="C97" s="30">
        <v>8</v>
      </c>
      <c r="D97" s="124">
        <v>125.938335</v>
      </c>
      <c r="E97" s="125">
        <v>45139</v>
      </c>
      <c r="F97" s="81">
        <v>137.88717166666666</v>
      </c>
      <c r="G97" s="46"/>
      <c r="H97" s="46"/>
    </row>
    <row r="98" spans="2:8" x14ac:dyDescent="0.25">
      <c r="B98" s="30">
        <v>2023</v>
      </c>
      <c r="C98" s="30">
        <v>9</v>
      </c>
      <c r="D98" s="124">
        <v>130.31362100000001</v>
      </c>
      <c r="E98" s="125">
        <v>45170</v>
      </c>
      <c r="F98" s="81">
        <v>137.89153708333333</v>
      </c>
      <c r="G98" s="46"/>
      <c r="H98" s="46"/>
    </row>
    <row r="99" spans="2:8" x14ac:dyDescent="0.25">
      <c r="B99" s="30">
        <v>2023</v>
      </c>
      <c r="C99" s="30">
        <v>10</v>
      </c>
      <c r="D99" s="124">
        <v>109.76070300000001</v>
      </c>
      <c r="E99" s="125">
        <v>45200</v>
      </c>
      <c r="F99" s="81">
        <v>136.697419</v>
      </c>
      <c r="G99" s="46"/>
      <c r="H99" s="46"/>
    </row>
    <row r="100" spans="2:8" x14ac:dyDescent="0.25">
      <c r="B100" s="30">
        <v>2023</v>
      </c>
      <c r="C100" s="30">
        <v>11</v>
      </c>
      <c r="D100" s="124">
        <v>141.08346499999999</v>
      </c>
      <c r="E100" s="125">
        <v>45231</v>
      </c>
      <c r="F100" s="81">
        <v>137.78268174999999</v>
      </c>
      <c r="G100" s="46"/>
      <c r="H100" s="46"/>
    </row>
    <row r="101" spans="2:8" x14ac:dyDescent="0.25">
      <c r="B101" s="30">
        <v>2023</v>
      </c>
      <c r="C101" s="30">
        <v>12</v>
      </c>
      <c r="D101" s="124">
        <v>164.88002499999999</v>
      </c>
      <c r="E101" s="125">
        <v>45261</v>
      </c>
      <c r="F101" s="81">
        <v>139.89401624999999</v>
      </c>
      <c r="G101" s="46"/>
      <c r="H101" s="46"/>
    </row>
    <row r="102" spans="2:8" x14ac:dyDescent="0.25">
      <c r="B102" s="30" t="s">
        <v>164</v>
      </c>
      <c r="C102" s="30">
        <v>1</v>
      </c>
      <c r="D102" s="124">
        <v>159.112099</v>
      </c>
      <c r="E102" s="125">
        <v>45292</v>
      </c>
      <c r="F102" s="81">
        <v>143.62166875</v>
      </c>
      <c r="G102" s="46"/>
      <c r="H102" s="46"/>
    </row>
    <row r="103" spans="2:8" x14ac:dyDescent="0.25">
      <c r="B103" s="30" t="s">
        <v>164</v>
      </c>
      <c r="C103" s="30">
        <v>2</v>
      </c>
      <c r="D103" s="124">
        <v>182.75354400000001</v>
      </c>
      <c r="E103" s="125">
        <v>45323</v>
      </c>
      <c r="F103" s="81">
        <v>145.81944949999999</v>
      </c>
      <c r="G103" s="46"/>
      <c r="H103" s="46"/>
    </row>
    <row r="104" spans="2:8" x14ac:dyDescent="0.25">
      <c r="B104" s="30" t="s">
        <v>164</v>
      </c>
      <c r="C104" s="30">
        <v>3</v>
      </c>
      <c r="D104" s="124">
        <v>175.22178600000001</v>
      </c>
      <c r="E104" s="125">
        <v>45352</v>
      </c>
      <c r="F104" s="81">
        <v>147.66520449999999</v>
      </c>
      <c r="G104" s="46"/>
      <c r="H104" s="46"/>
    </row>
    <row r="105" spans="2:8" x14ac:dyDescent="0.25">
      <c r="B105" s="30" t="s">
        <v>164</v>
      </c>
      <c r="C105" s="30">
        <v>4</v>
      </c>
      <c r="D105" s="124">
        <v>154.42209099999999</v>
      </c>
      <c r="E105" s="125">
        <v>45383</v>
      </c>
      <c r="F105" s="81">
        <v>150.83565641666664</v>
      </c>
      <c r="G105" s="46"/>
      <c r="H105" s="46"/>
    </row>
    <row r="106" spans="2:8" x14ac:dyDescent="0.25">
      <c r="B106" s="30" t="s">
        <v>164</v>
      </c>
      <c r="C106" s="30">
        <v>5</v>
      </c>
      <c r="D106" s="124">
        <v>165.204791</v>
      </c>
      <c r="E106" s="125">
        <v>45413</v>
      </c>
      <c r="F106" s="81">
        <v>151.3466573333333</v>
      </c>
      <c r="G106" s="46"/>
      <c r="H106" s="46"/>
    </row>
    <row r="107" spans="2:8" x14ac:dyDescent="0.25">
      <c r="B107" s="30" t="s">
        <v>164</v>
      </c>
      <c r="C107" s="30">
        <v>6</v>
      </c>
      <c r="D107" s="124">
        <v>144.413771</v>
      </c>
      <c r="E107" s="125">
        <v>45444</v>
      </c>
      <c r="F107" s="81">
        <v>153.38717708333331</v>
      </c>
      <c r="G107" s="46"/>
      <c r="H107" s="46"/>
    </row>
    <row r="108" spans="2:8" x14ac:dyDescent="0.25">
      <c r="B108" s="30" t="s">
        <v>164</v>
      </c>
      <c r="C108" s="30">
        <v>7</v>
      </c>
      <c r="D108" s="124">
        <v>194.818881</v>
      </c>
      <c r="E108" s="125">
        <v>45474</v>
      </c>
      <c r="F108" s="81">
        <v>153.99359266666664</v>
      </c>
      <c r="G108" s="46"/>
      <c r="H108" s="46"/>
    </row>
    <row r="109" spans="2:8" x14ac:dyDescent="0.25">
      <c r="B109" s="30" t="s">
        <v>164</v>
      </c>
      <c r="C109" s="30">
        <v>8</v>
      </c>
      <c r="D109" s="124">
        <v>132.74899400000001</v>
      </c>
      <c r="E109" s="125">
        <v>45505</v>
      </c>
      <c r="F109" s="81">
        <v>154.56114758333334</v>
      </c>
      <c r="G109" s="46"/>
      <c r="H109" s="46"/>
    </row>
    <row r="110" spans="2:8" x14ac:dyDescent="0.25">
      <c r="B110" s="30" t="s">
        <v>164</v>
      </c>
      <c r="C110" s="30">
        <v>9</v>
      </c>
      <c r="D110" s="124">
        <v>146.271175</v>
      </c>
      <c r="E110" s="125">
        <v>45536</v>
      </c>
      <c r="F110" s="81">
        <v>155.89094374999999</v>
      </c>
      <c r="G110" s="46"/>
      <c r="H110" s="46"/>
    </row>
    <row r="111" spans="2:8" x14ac:dyDescent="0.25">
      <c r="B111" s="30" t="s">
        <v>164</v>
      </c>
      <c r="C111" s="30">
        <v>10</v>
      </c>
      <c r="D111" s="124">
        <v>163.283827</v>
      </c>
      <c r="E111" s="125">
        <v>45566</v>
      </c>
      <c r="F111" s="81">
        <v>160.35120408333333</v>
      </c>
      <c r="G111" s="46"/>
      <c r="H111" s="46"/>
    </row>
    <row r="112" spans="2:8" x14ac:dyDescent="0.25">
      <c r="B112" s="30" t="s">
        <v>164</v>
      </c>
      <c r="C112" s="30">
        <v>11</v>
      </c>
      <c r="D112" s="124">
        <v>169.110851</v>
      </c>
      <c r="E112" s="125">
        <v>45597</v>
      </c>
      <c r="F112" s="81">
        <v>162.68681958333335</v>
      </c>
      <c r="G112" s="46"/>
      <c r="H112" s="46"/>
    </row>
    <row r="113" spans="2:8" x14ac:dyDescent="0.25">
      <c r="B113" s="30" t="s">
        <v>164</v>
      </c>
      <c r="C113" s="30">
        <v>12</v>
      </c>
      <c r="D113" s="124">
        <v>220.91727900000001</v>
      </c>
      <c r="E113" s="125">
        <v>45627</v>
      </c>
      <c r="F113" s="81">
        <v>167.35659074999998</v>
      </c>
      <c r="G113" s="46"/>
      <c r="H113" s="46"/>
    </row>
    <row r="114" spans="2:8" x14ac:dyDescent="0.25">
      <c r="B114" s="30">
        <v>2017</v>
      </c>
      <c r="C114" s="30">
        <v>1</v>
      </c>
      <c r="D114" s="124">
        <v>194.26473799999999</v>
      </c>
      <c r="E114" s="125">
        <v>45658</v>
      </c>
      <c r="F114" s="81">
        <v>170.28597733333334</v>
      </c>
      <c r="G114" s="46"/>
      <c r="H114" s="46"/>
    </row>
    <row r="115" spans="2:8" x14ac:dyDescent="0.25">
      <c r="B115" s="30">
        <v>2017</v>
      </c>
      <c r="C115" s="30">
        <v>2</v>
      </c>
      <c r="D115" s="124">
        <v>190.309425</v>
      </c>
      <c r="E115" s="125">
        <v>45689</v>
      </c>
      <c r="F115" s="81">
        <v>170.91563408333334</v>
      </c>
      <c r="G115" s="46"/>
      <c r="H115" s="46"/>
    </row>
    <row r="116" spans="2:8" x14ac:dyDescent="0.25">
      <c r="B116" s="30">
        <v>2017</v>
      </c>
      <c r="C116" s="30">
        <v>3</v>
      </c>
      <c r="D116" s="124">
        <v>313.89257500000002</v>
      </c>
      <c r="E116" s="125">
        <v>45717</v>
      </c>
      <c r="F116" s="81">
        <v>182.47153316666666</v>
      </c>
      <c r="G116" s="46"/>
      <c r="H116" s="46"/>
    </row>
    <row r="117" spans="2:8" x14ac:dyDescent="0.25">
      <c r="B117" s="30">
        <v>2017</v>
      </c>
      <c r="C117" s="30">
        <v>4</v>
      </c>
      <c r="D117" s="124">
        <v>226.82560000000001</v>
      </c>
      <c r="E117" s="125">
        <v>45748</v>
      </c>
      <c r="F117" s="81">
        <v>188.50515891666669</v>
      </c>
      <c r="G117" s="46"/>
      <c r="H117" s="46"/>
    </row>
    <row r="118" spans="2:8" x14ac:dyDescent="0.25">
      <c r="B118" s="30">
        <v>2017</v>
      </c>
      <c r="C118" s="30">
        <v>5</v>
      </c>
      <c r="D118" s="124">
        <v>194.72811999999999</v>
      </c>
      <c r="E118" s="125">
        <v>45778</v>
      </c>
      <c r="F118" s="81">
        <v>190.96543633333332</v>
      </c>
      <c r="G118" s="46"/>
      <c r="H118" s="46"/>
    </row>
    <row r="119" spans="2:8" x14ac:dyDescent="0.25">
      <c r="B119" s="30">
        <v>2017</v>
      </c>
      <c r="C119" s="30">
        <v>6</v>
      </c>
      <c r="D119" s="124">
        <v>222.11309</v>
      </c>
      <c r="E119" s="125">
        <v>45809</v>
      </c>
      <c r="F119" s="81">
        <v>197.44037958333334</v>
      </c>
      <c r="G119" s="46"/>
      <c r="H119" s="46"/>
    </row>
    <row r="120" spans="2:8" x14ac:dyDescent="0.25">
      <c r="B120" s="30">
        <v>2017</v>
      </c>
      <c r="C120" s="30">
        <v>7</v>
      </c>
      <c r="D120" s="124">
        <v>177.60671500000001</v>
      </c>
      <c r="E120" s="125">
        <v>45839</v>
      </c>
      <c r="F120" s="81">
        <v>196.00603241666667</v>
      </c>
      <c r="G120" s="46"/>
      <c r="H120" s="46"/>
    </row>
    <row r="121" spans="2:8" x14ac:dyDescent="0.25">
      <c r="B121" s="30">
        <v>2017</v>
      </c>
      <c r="C121" s="30">
        <v>8</v>
      </c>
      <c r="D121" s="124">
        <v>173.81865400000001</v>
      </c>
      <c r="E121" s="125">
        <v>45870</v>
      </c>
      <c r="F121" s="81">
        <v>199.42850408333334</v>
      </c>
      <c r="G121" s="46"/>
      <c r="H121" s="46"/>
    </row>
    <row r="122" spans="2:8" x14ac:dyDescent="0.25">
      <c r="B122" s="30">
        <v>2017</v>
      </c>
      <c r="C122" s="30">
        <v>9</v>
      </c>
      <c r="D122" s="124">
        <v>291.22268100000002</v>
      </c>
      <c r="E122" s="125">
        <v>45901</v>
      </c>
      <c r="F122" s="81">
        <v>211.50779625000004</v>
      </c>
      <c r="G122" s="46"/>
      <c r="H122" s="46"/>
    </row>
    <row r="123" spans="2:8" x14ac:dyDescent="0.25">
      <c r="B123" s="30">
        <v>2017</v>
      </c>
      <c r="C123" s="30">
        <v>10</v>
      </c>
      <c r="D123" s="124">
        <v>214.97496899999999</v>
      </c>
      <c r="E123" s="125">
        <v>45931</v>
      </c>
      <c r="F123" s="81">
        <v>215.81539141666667</v>
      </c>
      <c r="G123" s="46"/>
      <c r="H123" s="46"/>
    </row>
    <row r="124" spans="2:8" x14ac:dyDescent="0.25">
      <c r="B124" s="30">
        <v>2017</v>
      </c>
      <c r="C124" s="30">
        <v>11</v>
      </c>
      <c r="D124" s="124">
        <v>0</v>
      </c>
      <c r="E124" s="125">
        <v>45962</v>
      </c>
      <c r="F124" s="81">
        <v>201.72282049999998</v>
      </c>
      <c r="G124" s="46"/>
      <c r="H124" s="46"/>
    </row>
    <row r="125" spans="2:8" x14ac:dyDescent="0.25">
      <c r="B125" s="30">
        <v>2017</v>
      </c>
      <c r="C125" s="30">
        <v>12</v>
      </c>
      <c r="D125" s="124">
        <v>0</v>
      </c>
      <c r="E125" s="125">
        <v>45992</v>
      </c>
      <c r="F125" s="81">
        <v>183.31304724999998</v>
      </c>
      <c r="G125" s="46"/>
      <c r="H125" s="46"/>
    </row>
    <row r="126" spans="2:8" x14ac:dyDescent="0.25">
      <c r="B126" s="46"/>
      <c r="C126" s="46"/>
      <c r="D126" s="46"/>
      <c r="E126" s="46"/>
      <c r="F126" s="46"/>
      <c r="G126" s="46"/>
      <c r="H126" s="46"/>
    </row>
    <row r="127" spans="2:8" x14ac:dyDescent="0.25">
      <c r="B127" s="46"/>
      <c r="C127" s="46"/>
      <c r="D127" s="46"/>
      <c r="E127" s="46"/>
      <c r="F127" s="46"/>
      <c r="G127" s="46"/>
      <c r="H127" s="46"/>
    </row>
    <row r="128" spans="2:8" x14ac:dyDescent="0.25">
      <c r="B128" s="46"/>
      <c r="C128" s="46"/>
      <c r="D128" s="46"/>
      <c r="E128" s="46"/>
      <c r="F128" s="46"/>
      <c r="G128" s="46"/>
      <c r="H128" s="46"/>
    </row>
    <row r="129" spans="2:8" x14ac:dyDescent="0.25">
      <c r="B129" s="46"/>
      <c r="C129" s="46"/>
      <c r="D129" s="46"/>
      <c r="E129" s="46"/>
      <c r="F129" s="46"/>
      <c r="G129" s="46"/>
      <c r="H129" s="46"/>
    </row>
    <row r="130" spans="2:8" x14ac:dyDescent="0.25">
      <c r="B130" s="46"/>
      <c r="C130" s="46"/>
      <c r="D130" s="46"/>
      <c r="E130" s="46"/>
      <c r="F130" s="46"/>
      <c r="G130" s="46"/>
      <c r="H130" s="46"/>
    </row>
    <row r="131" spans="2:8" x14ac:dyDescent="0.25">
      <c r="B131" s="46"/>
      <c r="C131" s="46"/>
      <c r="D131" s="46"/>
      <c r="E131" s="46"/>
      <c r="F131" s="46"/>
      <c r="G131" s="46"/>
      <c r="H131" s="46"/>
    </row>
    <row r="132" spans="2:8" x14ac:dyDescent="0.25">
      <c r="B132" s="46"/>
      <c r="C132" s="46"/>
      <c r="D132" s="46"/>
      <c r="E132" s="46"/>
      <c r="F132" s="46"/>
      <c r="G132" s="46"/>
      <c r="H132" s="46"/>
    </row>
    <row r="133" spans="2:8" x14ac:dyDescent="0.25">
      <c r="B133" s="46"/>
      <c r="C133" s="46"/>
      <c r="D133" s="46"/>
      <c r="E133" s="46"/>
      <c r="F133" s="46"/>
      <c r="G133" s="46"/>
      <c r="H133" s="46"/>
    </row>
    <row r="134" spans="2:8" x14ac:dyDescent="0.25">
      <c r="B134" s="46"/>
      <c r="C134" s="46"/>
      <c r="D134" s="46"/>
      <c r="E134" s="46"/>
      <c r="F134" s="46"/>
      <c r="G134" s="46"/>
      <c r="H134" s="46"/>
    </row>
    <row r="135" spans="2:8" x14ac:dyDescent="0.25">
      <c r="B135" s="46"/>
      <c r="C135" s="46"/>
      <c r="D135" s="46"/>
      <c r="E135" s="46"/>
      <c r="F135" s="46"/>
      <c r="G135" s="46"/>
      <c r="H135" s="46"/>
    </row>
    <row r="136" spans="2:8" x14ac:dyDescent="0.25">
      <c r="B136" s="46"/>
      <c r="C136" s="46"/>
      <c r="D136" s="46"/>
      <c r="E136" s="46"/>
      <c r="F136" s="46"/>
      <c r="G136" s="46"/>
      <c r="H136" s="46"/>
    </row>
    <row r="137" spans="2:8" x14ac:dyDescent="0.25">
      <c r="B137" s="46"/>
      <c r="C137" s="46"/>
      <c r="D137" s="46"/>
      <c r="E137" s="46"/>
      <c r="F137" s="46"/>
      <c r="G137" s="46"/>
      <c r="H137" s="46"/>
    </row>
    <row r="138" spans="2:8" x14ac:dyDescent="0.25">
      <c r="B138" s="46"/>
      <c r="C138" s="46"/>
      <c r="D138" s="46"/>
      <c r="E138" s="46"/>
      <c r="F138" s="46"/>
      <c r="G138" s="46"/>
      <c r="H138" s="46"/>
    </row>
    <row r="139" spans="2:8" x14ac:dyDescent="0.25">
      <c r="B139" s="46"/>
      <c r="C139" s="46"/>
      <c r="D139" s="46"/>
      <c r="E139" s="46"/>
      <c r="F139" s="46"/>
      <c r="G139" s="46"/>
      <c r="H139" s="46"/>
    </row>
  </sheetData>
  <mergeCells count="8">
    <mergeCell ref="C31:K31"/>
    <mergeCell ref="C32:K32"/>
    <mergeCell ref="C7:K7"/>
    <mergeCell ref="K10:K11"/>
    <mergeCell ref="C10:H10"/>
    <mergeCell ref="I10:I11"/>
    <mergeCell ref="J10:J11"/>
    <mergeCell ref="C8:K8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1" orientation="portrait" r:id="rId1"/>
  <headerFooter alignWithMargins="0">
    <oddFooter>&amp;C&amp;"-,Negrita"&amp;12&amp;K004559Página 25</oddFooter>
  </headerFooter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O145"/>
  <sheetViews>
    <sheetView zoomScaleNormal="100" zoomScaleSheetLayoutView="100" workbookViewId="0"/>
  </sheetViews>
  <sheetFormatPr baseColWidth="10" defaultColWidth="11.44140625" defaultRowHeight="13.2" x14ac:dyDescent="0.25"/>
  <cols>
    <col min="1" max="1" width="1.88671875" style="45" customWidth="1"/>
    <col min="2" max="2" width="13" style="45" customWidth="1"/>
    <col min="3" max="8" width="10.44140625" style="45" customWidth="1"/>
    <col min="9" max="11" width="11" style="45" customWidth="1"/>
    <col min="12" max="12" width="1.88671875" style="45" customWidth="1"/>
    <col min="13" max="13" width="11.44140625" style="45"/>
    <col min="14" max="14" width="11.44140625" style="46" hidden="1" customWidth="1"/>
    <col min="15" max="16384" width="11.44140625" style="45"/>
  </cols>
  <sheetData>
    <row r="1" spans="1:15" ht="15.6" customHeight="1" x14ac:dyDescent="0.2">
      <c r="A1" s="42"/>
      <c r="B1" s="43"/>
      <c r="C1" s="43"/>
      <c r="D1" s="43"/>
      <c r="E1" s="43"/>
      <c r="F1" s="43"/>
      <c r="G1" s="43"/>
      <c r="H1" s="43"/>
      <c r="I1" s="43"/>
      <c r="J1" s="43"/>
      <c r="K1" s="43"/>
      <c r="L1" s="44"/>
    </row>
    <row r="2" spans="1:15" ht="15.6" customHeight="1" x14ac:dyDescent="0.2">
      <c r="A2" s="47"/>
      <c r="B2" s="48"/>
      <c r="C2" s="48"/>
      <c r="D2" s="48"/>
      <c r="E2" s="48"/>
      <c r="F2" s="48"/>
      <c r="G2" s="48"/>
      <c r="H2" s="48"/>
      <c r="I2" s="48"/>
      <c r="J2" s="48"/>
      <c r="K2" s="48"/>
      <c r="L2" s="49"/>
    </row>
    <row r="3" spans="1:15" ht="15.6" customHeight="1" x14ac:dyDescent="0.2">
      <c r="A3" s="47"/>
      <c r="B3" s="48"/>
      <c r="C3" s="48"/>
      <c r="D3" s="48"/>
      <c r="E3" s="48"/>
      <c r="F3" s="48"/>
      <c r="G3" s="48"/>
      <c r="H3" s="48"/>
      <c r="I3" s="48"/>
      <c r="J3" s="48"/>
      <c r="K3" s="48"/>
      <c r="L3" s="49"/>
    </row>
    <row r="4" spans="1:15" ht="33" customHeight="1" x14ac:dyDescent="0.2">
      <c r="A4" s="47"/>
      <c r="B4" s="48"/>
      <c r="C4" s="48"/>
      <c r="D4" s="48"/>
      <c r="E4" s="48"/>
      <c r="F4" s="48"/>
      <c r="G4" s="48"/>
      <c r="H4" s="48"/>
      <c r="I4" s="48"/>
      <c r="J4" s="48"/>
      <c r="K4" s="48"/>
      <c r="L4" s="50"/>
    </row>
    <row r="5" spans="1:15" ht="15.6" customHeight="1" x14ac:dyDescent="0.2">
      <c r="A5" s="47"/>
      <c r="B5" s="48"/>
      <c r="C5" s="48"/>
      <c r="D5" s="48"/>
      <c r="E5" s="48"/>
      <c r="F5" s="48"/>
      <c r="G5" s="48"/>
      <c r="H5" s="48"/>
      <c r="I5" s="48"/>
      <c r="J5" s="48"/>
      <c r="K5" s="48"/>
      <c r="L5" s="50"/>
    </row>
    <row r="6" spans="1:15" ht="15.6" customHeight="1" x14ac:dyDescent="0.2">
      <c r="A6" s="47"/>
      <c r="B6" s="48"/>
      <c r="C6" s="48"/>
      <c r="D6" s="48"/>
      <c r="E6" s="48"/>
      <c r="F6" s="48"/>
      <c r="G6" s="48"/>
      <c r="H6" s="48"/>
      <c r="I6" s="48"/>
      <c r="J6" s="48"/>
      <c r="K6" s="48"/>
      <c r="L6" s="50"/>
    </row>
    <row r="7" spans="1:15" ht="15.6" customHeight="1" x14ac:dyDescent="0.2">
      <c r="A7" s="47"/>
      <c r="B7" s="48"/>
      <c r="C7" s="136" t="s">
        <v>66</v>
      </c>
      <c r="D7" s="136"/>
      <c r="E7" s="136"/>
      <c r="F7" s="136"/>
      <c r="G7" s="136"/>
      <c r="H7" s="136"/>
      <c r="I7" s="136"/>
      <c r="J7" s="136"/>
      <c r="K7" s="136"/>
      <c r="L7" s="50"/>
    </row>
    <row r="8" spans="1:15" x14ac:dyDescent="0.25">
      <c r="A8" s="47"/>
      <c r="B8" s="48"/>
      <c r="C8" s="129" t="s">
        <v>53</v>
      </c>
      <c r="D8" s="129"/>
      <c r="E8" s="129"/>
      <c r="F8" s="129"/>
      <c r="G8" s="129"/>
      <c r="H8" s="129"/>
      <c r="I8" s="129"/>
      <c r="J8" s="129"/>
      <c r="K8" s="129"/>
      <c r="L8" s="50"/>
    </row>
    <row r="9" spans="1:15" ht="12.75" x14ac:dyDescent="0.2">
      <c r="A9" s="47"/>
      <c r="B9" s="48"/>
      <c r="C9" s="51"/>
      <c r="D9" s="51"/>
      <c r="E9" s="51"/>
      <c r="F9" s="51"/>
      <c r="G9" s="51"/>
      <c r="H9" s="51"/>
      <c r="I9" s="48"/>
      <c r="J9" s="48"/>
      <c r="K9" s="48"/>
      <c r="L9" s="50"/>
    </row>
    <row r="10" spans="1:15" ht="15.75" customHeight="1" x14ac:dyDescent="0.25">
      <c r="A10" s="47"/>
      <c r="B10" s="52"/>
      <c r="C10" s="137" t="s">
        <v>1</v>
      </c>
      <c r="D10" s="137"/>
      <c r="E10" s="137"/>
      <c r="F10" s="137"/>
      <c r="G10" s="137"/>
      <c r="H10" s="137"/>
      <c r="I10" s="130" t="s">
        <v>173</v>
      </c>
      <c r="J10" s="130" t="s">
        <v>175</v>
      </c>
      <c r="K10" s="130" t="s">
        <v>165</v>
      </c>
      <c r="L10" s="50"/>
    </row>
    <row r="11" spans="1:15" x14ac:dyDescent="0.25">
      <c r="A11" s="47"/>
      <c r="B11" s="52"/>
      <c r="C11" s="53">
        <v>2020</v>
      </c>
      <c r="D11" s="53">
        <v>2021</v>
      </c>
      <c r="E11" s="53">
        <v>2022</v>
      </c>
      <c r="F11" s="53">
        <v>2023</v>
      </c>
      <c r="G11" s="53" t="s">
        <v>164</v>
      </c>
      <c r="H11" s="53" t="s">
        <v>172</v>
      </c>
      <c r="I11" s="130"/>
      <c r="J11" s="130"/>
      <c r="K11" s="130"/>
      <c r="L11" s="50"/>
      <c r="O11" s="54"/>
    </row>
    <row r="12" spans="1:15" ht="12" customHeight="1" x14ac:dyDescent="0.2">
      <c r="A12" s="47"/>
      <c r="B12" s="52"/>
      <c r="C12" s="51"/>
      <c r="D12" s="51"/>
      <c r="E12" s="51"/>
      <c r="F12" s="51"/>
      <c r="G12" s="51"/>
      <c r="H12" s="51"/>
      <c r="I12" s="51"/>
      <c r="J12" s="51"/>
      <c r="K12" s="51"/>
      <c r="L12" s="50"/>
    </row>
    <row r="13" spans="1:15" ht="12.75" x14ac:dyDescent="0.2">
      <c r="A13" s="47"/>
      <c r="B13" s="55" t="s">
        <v>5</v>
      </c>
      <c r="C13" s="56">
        <v>115.357707</v>
      </c>
      <c r="D13" s="56">
        <v>93.493244000000004</v>
      </c>
      <c r="E13" s="56">
        <v>117.30586400000001</v>
      </c>
      <c r="F13" s="56">
        <v>114.38627500000001</v>
      </c>
      <c r="G13" s="56">
        <v>147.128028</v>
      </c>
      <c r="H13" s="56">
        <v>204.53586899999999</v>
      </c>
      <c r="I13" s="56">
        <v>39.01896992733429</v>
      </c>
      <c r="J13" s="56">
        <v>139.0189699273343</v>
      </c>
      <c r="K13" s="56">
        <v>28.623847572621798</v>
      </c>
      <c r="L13" s="50"/>
      <c r="N13" s="45">
        <v>1</v>
      </c>
    </row>
    <row r="14" spans="1:15" ht="12.75" x14ac:dyDescent="0.2">
      <c r="A14" s="47"/>
      <c r="B14" s="55" t="s">
        <v>6</v>
      </c>
      <c r="C14" s="56">
        <v>130.35636099999999</v>
      </c>
      <c r="D14" s="56">
        <v>133.056915</v>
      </c>
      <c r="E14" s="56">
        <v>212.76704100000001</v>
      </c>
      <c r="F14" s="56">
        <v>158.61464799999999</v>
      </c>
      <c r="G14" s="56">
        <v>218.94842800000001</v>
      </c>
      <c r="H14" s="56">
        <v>158.021152</v>
      </c>
      <c r="I14" s="56">
        <v>-27.82722696689104</v>
      </c>
      <c r="J14" s="56">
        <v>72.172773033108967</v>
      </c>
      <c r="K14" s="56">
        <v>38.037962294629949</v>
      </c>
      <c r="L14" s="50"/>
      <c r="N14" s="45">
        <v>1</v>
      </c>
    </row>
    <row r="15" spans="1:15" ht="12.75" x14ac:dyDescent="0.2">
      <c r="A15" s="47"/>
      <c r="B15" s="55" t="s">
        <v>7</v>
      </c>
      <c r="C15" s="56">
        <v>132.33123699999999</v>
      </c>
      <c r="D15" s="56">
        <v>162.46833899999999</v>
      </c>
      <c r="E15" s="56">
        <v>180.58324200000001</v>
      </c>
      <c r="F15" s="56">
        <v>165.45684299999999</v>
      </c>
      <c r="G15" s="56">
        <v>260.46643599999999</v>
      </c>
      <c r="H15" s="56">
        <v>290.65797499999996</v>
      </c>
      <c r="I15" s="56">
        <v>11.591335706685824</v>
      </c>
      <c r="J15" s="56">
        <v>111.59133570668583</v>
      </c>
      <c r="K15" s="56">
        <v>57.422582999483438</v>
      </c>
      <c r="L15" s="50"/>
      <c r="N15" s="45">
        <v>1</v>
      </c>
    </row>
    <row r="16" spans="1:15" ht="12.75" x14ac:dyDescent="0.2">
      <c r="A16" s="47"/>
      <c r="B16" s="55" t="s">
        <v>8</v>
      </c>
      <c r="C16" s="56">
        <v>104.055814</v>
      </c>
      <c r="D16" s="56">
        <v>147.54932500000001</v>
      </c>
      <c r="E16" s="56">
        <v>174.03264599999997</v>
      </c>
      <c r="F16" s="56">
        <v>170.69768500000001</v>
      </c>
      <c r="G16" s="56">
        <v>279.39129000000003</v>
      </c>
      <c r="H16" s="56">
        <v>271.47858500000001</v>
      </c>
      <c r="I16" s="56">
        <v>-2.8321230056957081</v>
      </c>
      <c r="J16" s="56">
        <v>97.167876994304294</v>
      </c>
      <c r="K16" s="56">
        <v>63.676086175392484</v>
      </c>
      <c r="L16" s="50"/>
      <c r="N16" s="45">
        <v>1</v>
      </c>
    </row>
    <row r="17" spans="1:15" ht="12.75" x14ac:dyDescent="0.2">
      <c r="A17" s="47"/>
      <c r="B17" s="55" t="s">
        <v>9</v>
      </c>
      <c r="C17" s="56">
        <v>89.436515999999997</v>
      </c>
      <c r="D17" s="56">
        <v>101.917748</v>
      </c>
      <c r="E17" s="56">
        <v>165.28983600000001</v>
      </c>
      <c r="F17" s="56">
        <v>191.07909899999999</v>
      </c>
      <c r="G17" s="56">
        <v>261.83939900000001</v>
      </c>
      <c r="H17" s="56">
        <v>232.81202500000001</v>
      </c>
      <c r="I17" s="56">
        <v>-11.085945854924606</v>
      </c>
      <c r="J17" s="56">
        <v>88.914054145075397</v>
      </c>
      <c r="K17" s="56">
        <v>37.031941416052014</v>
      </c>
      <c r="L17" s="50"/>
      <c r="N17" s="45">
        <v>1</v>
      </c>
    </row>
    <row r="18" spans="1:15" ht="12.75" x14ac:dyDescent="0.2">
      <c r="A18" s="47"/>
      <c r="B18" s="55" t="s">
        <v>10</v>
      </c>
      <c r="C18" s="56">
        <v>99.036936000000011</v>
      </c>
      <c r="D18" s="56">
        <v>152.18823800000001</v>
      </c>
      <c r="E18" s="56">
        <v>166.23497600000002</v>
      </c>
      <c r="F18" s="56">
        <v>177.41180300000002</v>
      </c>
      <c r="G18" s="56">
        <v>231.02559499999998</v>
      </c>
      <c r="H18" s="56">
        <v>224.27651800000001</v>
      </c>
      <c r="I18" s="56">
        <v>-2.9213546663520051</v>
      </c>
      <c r="J18" s="56">
        <v>97.078645333647998</v>
      </c>
      <c r="K18" s="56">
        <v>30.219969073872697</v>
      </c>
      <c r="L18" s="50"/>
      <c r="N18" s="45">
        <v>1</v>
      </c>
    </row>
    <row r="19" spans="1:15" ht="12.75" x14ac:dyDescent="0.2">
      <c r="A19" s="47"/>
      <c r="B19" s="55" t="s">
        <v>11</v>
      </c>
      <c r="C19" s="56">
        <v>110.81343700000001</v>
      </c>
      <c r="D19" s="56">
        <v>171.353137</v>
      </c>
      <c r="E19" s="56">
        <v>147.53633099999999</v>
      </c>
      <c r="F19" s="56">
        <v>195.41357199999999</v>
      </c>
      <c r="G19" s="56">
        <v>233.69729100000001</v>
      </c>
      <c r="H19" s="56">
        <v>273.34852599999999</v>
      </c>
      <c r="I19" s="56">
        <v>16.966921109924193</v>
      </c>
      <c r="J19" s="56">
        <v>116.96692110992419</v>
      </c>
      <c r="K19" s="56">
        <v>19.591125942879771</v>
      </c>
      <c r="L19" s="50"/>
      <c r="N19" s="45">
        <v>1</v>
      </c>
    </row>
    <row r="20" spans="1:15" ht="12.75" x14ac:dyDescent="0.2">
      <c r="A20" s="47"/>
      <c r="B20" s="55" t="s">
        <v>12</v>
      </c>
      <c r="C20" s="56">
        <v>116.341925</v>
      </c>
      <c r="D20" s="56">
        <v>223.07082</v>
      </c>
      <c r="E20" s="56">
        <v>187.64606599999999</v>
      </c>
      <c r="F20" s="56">
        <v>192.66876399999998</v>
      </c>
      <c r="G20" s="56">
        <v>232.85956699999997</v>
      </c>
      <c r="H20" s="56">
        <v>235.85082999999997</v>
      </c>
      <c r="I20" s="56">
        <v>1.2845780993829603</v>
      </c>
      <c r="J20" s="56">
        <v>101.28457809938295</v>
      </c>
      <c r="K20" s="56">
        <v>20.86005129508175</v>
      </c>
      <c r="L20" s="50"/>
      <c r="N20" s="45">
        <v>1</v>
      </c>
    </row>
    <row r="21" spans="1:15" ht="12.75" x14ac:dyDescent="0.2">
      <c r="A21" s="47"/>
      <c r="B21" s="55" t="s">
        <v>13</v>
      </c>
      <c r="C21" s="56">
        <v>138.48149000000001</v>
      </c>
      <c r="D21" s="56">
        <v>173.114893</v>
      </c>
      <c r="E21" s="56">
        <v>172.654482</v>
      </c>
      <c r="F21" s="56">
        <v>192.06287900000001</v>
      </c>
      <c r="G21" s="56">
        <v>219.64570999999998</v>
      </c>
      <c r="H21" s="56">
        <v>250.00629000000001</v>
      </c>
      <c r="I21" s="56">
        <v>13.822523553954236</v>
      </c>
      <c r="J21" s="56">
        <v>113.82252355395424</v>
      </c>
      <c r="K21" s="56">
        <v>14.361354543685657</v>
      </c>
      <c r="L21" s="50"/>
      <c r="N21" s="45">
        <v>1</v>
      </c>
    </row>
    <row r="22" spans="1:15" ht="12.75" x14ac:dyDescent="0.2">
      <c r="A22" s="47"/>
      <c r="B22" s="55" t="s">
        <v>14</v>
      </c>
      <c r="C22" s="56">
        <v>136.318703</v>
      </c>
      <c r="D22" s="56">
        <v>171.328892</v>
      </c>
      <c r="E22" s="56">
        <v>154.66339400000001</v>
      </c>
      <c r="F22" s="56">
        <v>192.461252</v>
      </c>
      <c r="G22" s="56">
        <v>231.20308500000002</v>
      </c>
      <c r="H22" s="35">
        <v>283.07832200000001</v>
      </c>
      <c r="I22" s="35">
        <v>22.437086858075439</v>
      </c>
      <c r="J22" s="35">
        <v>122.43708685807545</v>
      </c>
      <c r="K22" s="35">
        <v>20.129679401649113</v>
      </c>
      <c r="L22" s="50"/>
      <c r="N22" s="45">
        <v>1</v>
      </c>
    </row>
    <row r="23" spans="1:15" ht="12.75" x14ac:dyDescent="0.2">
      <c r="A23" s="47"/>
      <c r="B23" s="55" t="s">
        <v>15</v>
      </c>
      <c r="C23" s="56">
        <v>133.64493199999998</v>
      </c>
      <c r="D23" s="56">
        <v>216.02459399999998</v>
      </c>
      <c r="E23" s="56">
        <v>173.39880400000001</v>
      </c>
      <c r="F23" s="56">
        <v>187.18037200000001</v>
      </c>
      <c r="G23" s="56">
        <v>226.47522400000003</v>
      </c>
      <c r="H23" s="56"/>
      <c r="I23" s="56" t="s">
        <v>93</v>
      </c>
      <c r="J23" s="56" t="s">
        <v>93</v>
      </c>
      <c r="K23" s="56" t="s">
        <v>93</v>
      </c>
      <c r="L23" s="50"/>
      <c r="N23" s="45" t="s">
        <v>93</v>
      </c>
    </row>
    <row r="24" spans="1:15" ht="12.75" x14ac:dyDescent="0.2">
      <c r="A24" s="47"/>
      <c r="B24" s="55" t="s">
        <v>16</v>
      </c>
      <c r="C24" s="56">
        <v>133.61458100000002</v>
      </c>
      <c r="D24" s="56">
        <v>191.52670599999999</v>
      </c>
      <c r="E24" s="56">
        <v>181.97147699999999</v>
      </c>
      <c r="F24" s="56">
        <v>218.05195800000001</v>
      </c>
      <c r="G24" s="56">
        <v>262.271072</v>
      </c>
      <c r="H24" s="56"/>
      <c r="I24" s="56" t="s">
        <v>93</v>
      </c>
      <c r="J24" s="56" t="s">
        <v>93</v>
      </c>
      <c r="K24" s="56" t="s">
        <v>93</v>
      </c>
      <c r="L24" s="50"/>
      <c r="N24" s="45" t="s">
        <v>93</v>
      </c>
    </row>
    <row r="25" spans="1:15" ht="12.75" x14ac:dyDescent="0.2">
      <c r="A25" s="47"/>
      <c r="B25" s="57" t="s">
        <v>31</v>
      </c>
      <c r="C25" s="58">
        <v>1439.7896390000001</v>
      </c>
      <c r="D25" s="58">
        <v>1937.0928509999999</v>
      </c>
      <c r="E25" s="58">
        <v>2034.084159</v>
      </c>
      <c r="F25" s="58">
        <v>2155.48515</v>
      </c>
      <c r="G25" s="58">
        <v>2804.951125</v>
      </c>
      <c r="H25" s="35">
        <v>2424.0660919999996</v>
      </c>
      <c r="I25" s="21"/>
      <c r="J25" s="21"/>
      <c r="K25" s="21"/>
      <c r="L25" s="50"/>
      <c r="N25" s="45"/>
    </row>
    <row r="26" spans="1:15" ht="18.75" customHeight="1" x14ac:dyDescent="0.2">
      <c r="A26" s="47"/>
      <c r="B26" s="57" t="s">
        <v>17</v>
      </c>
      <c r="C26" s="58"/>
      <c r="D26" s="58">
        <v>34.539991018785202</v>
      </c>
      <c r="E26" s="58">
        <v>5.0070551832313903</v>
      </c>
      <c r="F26" s="58">
        <v>5.9683366817862238</v>
      </c>
      <c r="G26" s="58">
        <v>30.130848964559085</v>
      </c>
      <c r="H26" s="21"/>
      <c r="I26" s="21"/>
      <c r="J26" s="21"/>
      <c r="K26" s="21"/>
      <c r="L26" s="50"/>
    </row>
    <row r="27" spans="1:15" ht="12" customHeight="1" x14ac:dyDescent="0.2">
      <c r="A27" s="47"/>
      <c r="B27" s="55"/>
      <c r="C27" s="59"/>
      <c r="D27" s="59"/>
      <c r="E27" s="59"/>
      <c r="F27" s="59"/>
      <c r="G27" s="59"/>
      <c r="H27" s="60"/>
      <c r="I27" s="61"/>
      <c r="J27" s="61"/>
      <c r="K27" s="61"/>
      <c r="L27" s="50"/>
    </row>
    <row r="28" spans="1:15" ht="18.75" customHeight="1" x14ac:dyDescent="0.25">
      <c r="A28" s="47"/>
      <c r="B28" s="57" t="s">
        <v>18</v>
      </c>
      <c r="C28" s="58">
        <v>1172.5301260000001</v>
      </c>
      <c r="D28" s="58">
        <v>1529.541551</v>
      </c>
      <c r="E28" s="58">
        <v>1678.713878</v>
      </c>
      <c r="F28" s="58">
        <v>1750.2528199999999</v>
      </c>
      <c r="G28" s="58">
        <v>2316.2048289999998</v>
      </c>
      <c r="H28" s="35">
        <v>2424.0660919999996</v>
      </c>
      <c r="I28" s="35">
        <v>4.6568102116671506</v>
      </c>
      <c r="J28" s="35">
        <v>104.65681021166715</v>
      </c>
      <c r="K28" s="35">
        <v>32.335443344693473</v>
      </c>
      <c r="L28" s="50"/>
    </row>
    <row r="29" spans="1:15" ht="18.75" customHeight="1" x14ac:dyDescent="0.2">
      <c r="A29" s="47"/>
      <c r="B29" s="57" t="s">
        <v>17</v>
      </c>
      <c r="C29" s="58"/>
      <c r="D29" s="58">
        <v>30.447953283547434</v>
      </c>
      <c r="E29" s="58">
        <v>9.7527476061354701</v>
      </c>
      <c r="F29" s="58">
        <v>4.2615327684805138</v>
      </c>
      <c r="G29" s="58">
        <v>32.335443344693473</v>
      </c>
      <c r="H29" s="35">
        <v>4.6568102116671506</v>
      </c>
      <c r="I29" s="21"/>
      <c r="J29" s="21"/>
      <c r="K29" s="21"/>
      <c r="L29" s="50"/>
    </row>
    <row r="30" spans="1:15" ht="12" customHeight="1" x14ac:dyDescent="0.2">
      <c r="A30" s="47"/>
      <c r="B30" s="52"/>
      <c r="C30" s="62"/>
      <c r="D30" s="62"/>
      <c r="E30" s="62"/>
      <c r="F30" s="62"/>
      <c r="G30" s="62"/>
      <c r="H30" s="60"/>
      <c r="I30" s="61"/>
      <c r="J30" s="61"/>
      <c r="K30" s="61"/>
      <c r="L30" s="50"/>
    </row>
    <row r="31" spans="1:15" ht="14.25" customHeight="1" x14ac:dyDescent="0.25">
      <c r="A31" s="47"/>
      <c r="B31" s="63"/>
      <c r="C31" s="135" t="s">
        <v>125</v>
      </c>
      <c r="D31" s="135"/>
      <c r="E31" s="135"/>
      <c r="F31" s="135"/>
      <c r="G31" s="135"/>
      <c r="H31" s="135"/>
      <c r="I31" s="135"/>
      <c r="J31" s="135"/>
      <c r="K31" s="135"/>
      <c r="L31" s="50"/>
    </row>
    <row r="32" spans="1:15" s="64" customFormat="1" x14ac:dyDescent="0.25">
      <c r="A32" s="65"/>
      <c r="B32" s="52"/>
      <c r="C32" s="135" t="s">
        <v>136</v>
      </c>
      <c r="D32" s="135"/>
      <c r="E32" s="135"/>
      <c r="F32" s="135"/>
      <c r="G32" s="135"/>
      <c r="H32" s="135"/>
      <c r="I32" s="135"/>
      <c r="J32" s="135"/>
      <c r="K32" s="135"/>
      <c r="L32" s="50"/>
      <c r="M32" s="45"/>
      <c r="N32" s="46" t="s">
        <v>93</v>
      </c>
      <c r="O32" s="45"/>
    </row>
    <row r="33" spans="1:15" s="64" customFormat="1" ht="12.75" x14ac:dyDescent="0.2">
      <c r="A33" s="65"/>
      <c r="B33" s="52"/>
      <c r="C33" s="66"/>
      <c r="D33" s="66"/>
      <c r="E33" s="66"/>
      <c r="F33" s="66"/>
      <c r="G33" s="66"/>
      <c r="H33" s="67"/>
      <c r="I33" s="68"/>
      <c r="J33" s="68"/>
      <c r="K33" s="68"/>
      <c r="L33" s="50"/>
      <c r="M33" s="45"/>
      <c r="N33" s="46" t="s">
        <v>93</v>
      </c>
      <c r="O33" s="45"/>
    </row>
    <row r="34" spans="1:15" s="64" customFormat="1" ht="12.75" x14ac:dyDescent="0.2">
      <c r="A34" s="65"/>
      <c r="B34" s="52"/>
      <c r="C34" s="66"/>
      <c r="D34" s="66"/>
      <c r="E34" s="66"/>
      <c r="F34" s="66"/>
      <c r="G34" s="66"/>
      <c r="H34" s="67"/>
      <c r="I34" s="68"/>
      <c r="J34" s="68"/>
      <c r="K34" s="68"/>
      <c r="L34" s="50"/>
      <c r="M34" s="45"/>
      <c r="N34" s="46" t="s">
        <v>93</v>
      </c>
      <c r="O34" s="45"/>
    </row>
    <row r="35" spans="1:15" s="64" customFormat="1" ht="12.75" x14ac:dyDescent="0.2">
      <c r="A35" s="65"/>
      <c r="B35" s="52"/>
      <c r="C35" s="66"/>
      <c r="D35" s="66"/>
      <c r="E35" s="66"/>
      <c r="F35" s="66"/>
      <c r="G35" s="66"/>
      <c r="H35" s="67"/>
      <c r="I35" s="68"/>
      <c r="J35" s="68"/>
      <c r="K35" s="68"/>
      <c r="L35" s="50"/>
      <c r="M35" s="45"/>
      <c r="N35" s="46" t="s">
        <v>93</v>
      </c>
      <c r="O35" s="45"/>
    </row>
    <row r="36" spans="1:15" s="64" customFormat="1" ht="12.75" x14ac:dyDescent="0.2">
      <c r="A36" s="65"/>
      <c r="B36" s="52"/>
      <c r="C36" s="66"/>
      <c r="D36" s="66"/>
      <c r="E36" s="66"/>
      <c r="F36" s="66"/>
      <c r="G36" s="66"/>
      <c r="H36" s="67"/>
      <c r="I36" s="68"/>
      <c r="J36" s="68"/>
      <c r="K36" s="68"/>
      <c r="L36" s="50"/>
      <c r="M36" s="45"/>
      <c r="N36" s="46" t="s">
        <v>93</v>
      </c>
      <c r="O36" s="45"/>
    </row>
    <row r="37" spans="1:15" s="64" customFormat="1" ht="12.75" x14ac:dyDescent="0.2">
      <c r="A37" s="65"/>
      <c r="B37" s="52"/>
      <c r="C37" s="66"/>
      <c r="D37" s="66"/>
      <c r="E37" s="66"/>
      <c r="F37" s="66"/>
      <c r="G37" s="66"/>
      <c r="H37" s="67"/>
      <c r="I37" s="68"/>
      <c r="J37" s="68"/>
      <c r="K37" s="68"/>
      <c r="L37" s="50"/>
      <c r="M37" s="45"/>
      <c r="N37" s="46"/>
      <c r="O37" s="45"/>
    </row>
    <row r="38" spans="1:15" s="64" customFormat="1" ht="12.75" x14ac:dyDescent="0.2">
      <c r="A38" s="65"/>
      <c r="B38" s="52"/>
      <c r="C38" s="66"/>
      <c r="D38" s="66"/>
      <c r="E38" s="66"/>
      <c r="F38" s="66"/>
      <c r="G38" s="66"/>
      <c r="H38" s="67"/>
      <c r="I38" s="68"/>
      <c r="J38" s="68"/>
      <c r="K38" s="68"/>
      <c r="L38" s="50"/>
      <c r="M38" s="45"/>
      <c r="N38" s="46" t="s">
        <v>93</v>
      </c>
      <c r="O38" s="45"/>
    </row>
    <row r="39" spans="1:15" s="64" customFormat="1" ht="12.75" x14ac:dyDescent="0.2">
      <c r="A39" s="65"/>
      <c r="B39" s="52"/>
      <c r="C39" s="66"/>
      <c r="D39" s="66"/>
      <c r="E39" s="66"/>
      <c r="F39" s="66"/>
      <c r="G39" s="66"/>
      <c r="H39" s="67"/>
      <c r="I39" s="68"/>
      <c r="J39" s="68"/>
      <c r="K39" s="68"/>
      <c r="L39" s="50"/>
      <c r="M39" s="45"/>
      <c r="N39" s="46" t="s">
        <v>93</v>
      </c>
      <c r="O39" s="45"/>
    </row>
    <row r="40" spans="1:15" s="64" customFormat="1" ht="12.75" x14ac:dyDescent="0.2">
      <c r="A40" s="65"/>
      <c r="B40" s="52"/>
      <c r="C40" s="66"/>
      <c r="D40" s="66"/>
      <c r="E40" s="66"/>
      <c r="F40" s="66"/>
      <c r="G40" s="66"/>
      <c r="H40" s="67"/>
      <c r="I40" s="68"/>
      <c r="J40" s="68"/>
      <c r="K40" s="68"/>
      <c r="L40" s="50"/>
      <c r="M40" s="45"/>
      <c r="N40" s="46" t="s">
        <v>93</v>
      </c>
      <c r="O40" s="45"/>
    </row>
    <row r="41" spans="1:15" s="64" customFormat="1" x14ac:dyDescent="0.25">
      <c r="A41" s="65"/>
      <c r="B41" s="52"/>
      <c r="C41" s="66"/>
      <c r="D41" s="66"/>
      <c r="E41" s="66"/>
      <c r="F41" s="66"/>
      <c r="G41" s="66"/>
      <c r="H41" s="67"/>
      <c r="I41" s="68"/>
      <c r="J41" s="68"/>
      <c r="K41" s="68"/>
      <c r="L41" s="50"/>
      <c r="M41" s="45"/>
      <c r="N41" s="46" t="s">
        <v>93</v>
      </c>
      <c r="O41" s="45"/>
    </row>
    <row r="42" spans="1:15" s="64" customFormat="1" x14ac:dyDescent="0.25">
      <c r="A42" s="65"/>
      <c r="B42" s="52"/>
      <c r="C42" s="66"/>
      <c r="D42" s="66"/>
      <c r="E42" s="66"/>
      <c r="F42" s="66"/>
      <c r="G42" s="66"/>
      <c r="H42" s="67"/>
      <c r="I42" s="68"/>
      <c r="J42" s="68"/>
      <c r="K42" s="68"/>
      <c r="L42" s="50"/>
      <c r="M42" s="45"/>
      <c r="N42" s="46"/>
      <c r="O42" s="45"/>
    </row>
    <row r="43" spans="1:15" s="64" customFormat="1" x14ac:dyDescent="0.25">
      <c r="A43" s="65"/>
      <c r="B43" s="52"/>
      <c r="C43" s="66"/>
      <c r="D43" s="66"/>
      <c r="E43" s="66"/>
      <c r="F43" s="66"/>
      <c r="G43" s="66"/>
      <c r="H43" s="67"/>
      <c r="I43" s="68"/>
      <c r="J43" s="68"/>
      <c r="K43" s="68"/>
      <c r="L43" s="50"/>
      <c r="M43" s="45"/>
      <c r="N43" s="46"/>
      <c r="O43" s="45"/>
    </row>
    <row r="44" spans="1:15" s="64" customFormat="1" x14ac:dyDescent="0.25">
      <c r="A44" s="65"/>
      <c r="B44" s="63"/>
      <c r="C44" s="67"/>
      <c r="D44" s="67"/>
      <c r="E44" s="67"/>
      <c r="F44" s="67"/>
      <c r="G44" s="67"/>
      <c r="H44" s="67"/>
      <c r="I44" s="69"/>
      <c r="J44" s="69"/>
      <c r="K44" s="69"/>
      <c r="L44" s="50"/>
      <c r="M44" s="45"/>
      <c r="N44" s="46"/>
      <c r="O44" s="45"/>
    </row>
    <row r="45" spans="1:15" ht="31.2" x14ac:dyDescent="0.25">
      <c r="A45" s="70"/>
      <c r="B45" s="117" t="s">
        <v>161</v>
      </c>
      <c r="C45" s="71"/>
      <c r="D45" s="71"/>
      <c r="E45" s="71"/>
      <c r="F45" s="71"/>
      <c r="G45" s="71"/>
      <c r="H45" s="71"/>
      <c r="I45" s="71"/>
      <c r="J45" s="71"/>
      <c r="K45" s="71"/>
      <c r="L45" s="72"/>
    </row>
    <row r="46" spans="1:15" x14ac:dyDescent="0.25">
      <c r="B46" s="64"/>
      <c r="C46" s="64"/>
      <c r="D46" s="64"/>
      <c r="E46" s="64"/>
      <c r="F46" s="64"/>
      <c r="G46" s="64"/>
      <c r="H46" s="64"/>
      <c r="I46" s="64"/>
      <c r="J46" s="64"/>
      <c r="K46" s="64"/>
      <c r="L46" s="64"/>
      <c r="M46" s="64"/>
      <c r="N46" s="30"/>
      <c r="O46" s="64"/>
    </row>
    <row r="47" spans="1:15" x14ac:dyDescent="0.25">
      <c r="B47" s="6"/>
      <c r="C47" s="6"/>
      <c r="D47" s="6"/>
      <c r="E47" s="6"/>
      <c r="F47" s="6"/>
      <c r="G47" s="6"/>
      <c r="H47" s="64"/>
      <c r="I47" s="64"/>
      <c r="J47" s="64"/>
      <c r="K47" s="64"/>
      <c r="L47" s="64"/>
      <c r="M47" s="64"/>
      <c r="N47" s="30"/>
      <c r="O47" s="64"/>
    </row>
    <row r="48" spans="1:15" x14ac:dyDescent="0.25">
      <c r="B48" s="6"/>
      <c r="C48" s="6"/>
      <c r="D48" s="6"/>
      <c r="E48" s="6"/>
      <c r="F48" s="6"/>
      <c r="G48" s="6"/>
      <c r="H48" s="64"/>
      <c r="I48" s="64"/>
      <c r="J48" s="64"/>
      <c r="K48" s="64"/>
      <c r="L48" s="64"/>
      <c r="M48" s="64"/>
      <c r="N48" s="30"/>
      <c r="O48" s="64"/>
    </row>
    <row r="49" spans="1:15" x14ac:dyDescent="0.25">
      <c r="B49" s="30"/>
      <c r="C49" s="30"/>
      <c r="D49" s="30"/>
      <c r="E49" s="30"/>
      <c r="F49" s="30"/>
      <c r="G49" s="30"/>
      <c r="H49" s="30"/>
      <c r="I49" s="64"/>
      <c r="J49" s="64"/>
      <c r="K49" s="64"/>
      <c r="L49" s="64"/>
      <c r="M49" s="64"/>
      <c r="N49" s="30"/>
      <c r="O49" s="64"/>
    </row>
    <row r="50" spans="1:15" x14ac:dyDescent="0.25">
      <c r="B50" s="30"/>
      <c r="C50" s="30"/>
      <c r="D50" s="30"/>
      <c r="E50" s="30"/>
      <c r="F50" s="30"/>
      <c r="G50" s="30"/>
      <c r="H50" s="30"/>
      <c r="I50" s="64"/>
      <c r="J50" s="64"/>
      <c r="K50" s="64"/>
      <c r="L50" s="64"/>
      <c r="M50" s="64"/>
      <c r="N50" s="30"/>
      <c r="O50" s="64"/>
    </row>
    <row r="51" spans="1:15" x14ac:dyDescent="0.25">
      <c r="B51" s="30"/>
      <c r="C51" s="30"/>
      <c r="D51" s="30"/>
      <c r="E51" s="30"/>
      <c r="F51" s="30"/>
      <c r="G51" s="30"/>
      <c r="H51" s="30"/>
      <c r="I51" s="30"/>
      <c r="J51" s="64"/>
      <c r="K51" s="64"/>
      <c r="L51" s="64"/>
      <c r="M51" s="64"/>
      <c r="N51" s="30"/>
      <c r="O51" s="64"/>
    </row>
    <row r="52" spans="1:15" x14ac:dyDescent="0.25">
      <c r="B52" s="30"/>
      <c r="C52" s="30"/>
      <c r="D52" s="30"/>
      <c r="E52" s="30"/>
      <c r="F52" s="30"/>
      <c r="G52" s="30"/>
      <c r="H52" s="30"/>
      <c r="I52" s="30"/>
      <c r="J52" s="64"/>
      <c r="K52" s="64"/>
      <c r="L52" s="64"/>
      <c r="M52" s="64"/>
      <c r="N52" s="30"/>
      <c r="O52" s="64"/>
    </row>
    <row r="53" spans="1:15" x14ac:dyDescent="0.25">
      <c r="B53" s="30" t="s">
        <v>1</v>
      </c>
      <c r="C53" s="30" t="s">
        <v>139</v>
      </c>
      <c r="D53" s="30" t="s">
        <v>145</v>
      </c>
      <c r="E53" s="30" t="s">
        <v>140</v>
      </c>
      <c r="F53" s="30" t="s">
        <v>141</v>
      </c>
      <c r="G53" s="30"/>
      <c r="H53" s="30"/>
      <c r="I53" s="30"/>
      <c r="J53" s="64"/>
      <c r="K53" s="64"/>
      <c r="L53" s="64"/>
      <c r="M53" s="64"/>
      <c r="N53" s="30"/>
      <c r="O53" s="64"/>
    </row>
    <row r="54" spans="1:15" x14ac:dyDescent="0.25">
      <c r="B54" s="30">
        <v>2020</v>
      </c>
      <c r="C54" s="30">
        <v>1</v>
      </c>
      <c r="D54" s="81">
        <v>115.357707</v>
      </c>
      <c r="E54" s="125">
        <v>43831</v>
      </c>
      <c r="F54" s="30"/>
      <c r="G54" s="30"/>
      <c r="H54" s="30"/>
      <c r="I54" s="30"/>
      <c r="J54" s="64"/>
      <c r="K54" s="64"/>
      <c r="L54" s="64"/>
      <c r="M54" s="64"/>
      <c r="N54" s="30"/>
      <c r="O54" s="64"/>
    </row>
    <row r="55" spans="1:15" x14ac:dyDescent="0.25">
      <c r="B55" s="30">
        <v>2020</v>
      </c>
      <c r="C55" s="30">
        <v>2</v>
      </c>
      <c r="D55" s="81">
        <v>130.35636099999999</v>
      </c>
      <c r="E55" s="125">
        <v>43862</v>
      </c>
      <c r="F55" s="30"/>
      <c r="G55" s="30"/>
      <c r="H55" s="30"/>
      <c r="I55" s="30"/>
      <c r="J55" s="64"/>
      <c r="K55" s="64"/>
      <c r="L55" s="64"/>
      <c r="M55" s="64"/>
      <c r="N55" s="30"/>
      <c r="O55" s="64"/>
    </row>
    <row r="56" spans="1:15" x14ac:dyDescent="0.25">
      <c r="B56" s="30">
        <v>2020</v>
      </c>
      <c r="C56" s="30">
        <v>3</v>
      </c>
      <c r="D56" s="81">
        <v>132.33123699999999</v>
      </c>
      <c r="E56" s="125">
        <v>43891</v>
      </c>
      <c r="F56" s="30"/>
      <c r="G56" s="30"/>
      <c r="H56" s="30"/>
      <c r="I56" s="30"/>
      <c r="J56" s="64"/>
      <c r="K56" s="64"/>
      <c r="L56" s="64"/>
      <c r="M56" s="64"/>
      <c r="N56" s="30"/>
      <c r="O56" s="64"/>
    </row>
    <row r="57" spans="1:15" x14ac:dyDescent="0.25">
      <c r="B57" s="30">
        <v>2020</v>
      </c>
      <c r="C57" s="30">
        <v>4</v>
      </c>
      <c r="D57" s="81">
        <v>104.055814</v>
      </c>
      <c r="E57" s="125">
        <v>43922</v>
      </c>
      <c r="F57" s="81">
        <v>112.21624162500001</v>
      </c>
      <c r="G57" s="30"/>
      <c r="H57" s="30"/>
      <c r="I57" s="30"/>
      <c r="J57" s="64"/>
      <c r="K57" s="64"/>
      <c r="L57" s="64"/>
      <c r="M57" s="64"/>
      <c r="N57" s="30"/>
      <c r="O57" s="64"/>
    </row>
    <row r="58" spans="1:15" x14ac:dyDescent="0.25">
      <c r="B58" s="30">
        <v>2020</v>
      </c>
      <c r="C58" s="30">
        <v>5</v>
      </c>
      <c r="D58" s="81">
        <v>89.436515999999997</v>
      </c>
      <c r="E58" s="125">
        <v>43952</v>
      </c>
      <c r="F58" s="81">
        <v>112.21624162500001</v>
      </c>
      <c r="G58" s="30"/>
      <c r="H58" s="30"/>
      <c r="I58" s="30"/>
      <c r="J58" s="64"/>
      <c r="K58" s="64"/>
      <c r="L58" s="64"/>
      <c r="M58" s="64"/>
      <c r="N58" s="30"/>
      <c r="O58" s="64"/>
    </row>
    <row r="59" spans="1:15" x14ac:dyDescent="0.25">
      <c r="A59" s="46"/>
      <c r="B59" s="30">
        <v>2020</v>
      </c>
      <c r="C59" s="30">
        <v>6</v>
      </c>
      <c r="D59" s="81">
        <v>99.036936000000011</v>
      </c>
      <c r="E59" s="125">
        <v>43983</v>
      </c>
      <c r="F59" s="81">
        <v>112.21624162500001</v>
      </c>
      <c r="G59" s="46"/>
      <c r="H59" s="46"/>
      <c r="I59" s="46"/>
    </row>
    <row r="60" spans="1:15" x14ac:dyDescent="0.25">
      <c r="A60" s="46"/>
      <c r="B60" s="30">
        <v>2020</v>
      </c>
      <c r="C60" s="30">
        <v>7</v>
      </c>
      <c r="D60" s="81">
        <v>110.81343700000001</v>
      </c>
      <c r="E60" s="125">
        <v>44013</v>
      </c>
      <c r="F60" s="81">
        <v>112.21624162500001</v>
      </c>
      <c r="G60" s="46"/>
      <c r="H60" s="46"/>
      <c r="I60" s="46"/>
    </row>
    <row r="61" spans="1:15" x14ac:dyDescent="0.25">
      <c r="A61" s="46"/>
      <c r="B61" s="30">
        <v>2020</v>
      </c>
      <c r="C61" s="30">
        <v>8</v>
      </c>
      <c r="D61" s="81">
        <v>116.341925</v>
      </c>
      <c r="E61" s="125">
        <v>44044</v>
      </c>
      <c r="F61" s="81">
        <v>112.21624162500001</v>
      </c>
      <c r="G61" s="46"/>
      <c r="H61" s="46"/>
      <c r="I61" s="46"/>
    </row>
    <row r="62" spans="1:15" x14ac:dyDescent="0.25">
      <c r="A62" s="46"/>
      <c r="B62" s="30">
        <v>2020</v>
      </c>
      <c r="C62" s="30">
        <v>9</v>
      </c>
      <c r="D62" s="81">
        <v>138.48149000000001</v>
      </c>
      <c r="E62" s="125">
        <v>44075</v>
      </c>
      <c r="F62" s="81">
        <v>115.13460255555557</v>
      </c>
      <c r="G62" s="46"/>
      <c r="H62" s="46"/>
      <c r="I62" s="46"/>
    </row>
    <row r="63" spans="1:15" x14ac:dyDescent="0.25">
      <c r="A63" s="46"/>
      <c r="B63" s="30">
        <v>2020</v>
      </c>
      <c r="C63" s="30">
        <v>10</v>
      </c>
      <c r="D63" s="81">
        <v>136.318703</v>
      </c>
      <c r="E63" s="125">
        <v>44105</v>
      </c>
      <c r="F63" s="81">
        <v>117.25301260000001</v>
      </c>
      <c r="G63" s="46"/>
      <c r="H63" s="46"/>
      <c r="I63" s="74"/>
    </row>
    <row r="64" spans="1:15" x14ac:dyDescent="0.25">
      <c r="A64" s="46"/>
      <c r="B64" s="30">
        <v>2020</v>
      </c>
      <c r="C64" s="30">
        <v>11</v>
      </c>
      <c r="D64" s="81">
        <v>133.64493199999998</v>
      </c>
      <c r="E64" s="125">
        <v>44136</v>
      </c>
      <c r="F64" s="81">
        <v>118.74318709090909</v>
      </c>
      <c r="G64" s="46"/>
      <c r="H64" s="46"/>
      <c r="I64" s="74"/>
    </row>
    <row r="65" spans="1:9" x14ac:dyDescent="0.25">
      <c r="A65" s="46"/>
      <c r="B65" s="30">
        <v>2020</v>
      </c>
      <c r="C65" s="30">
        <v>12</v>
      </c>
      <c r="D65" s="81">
        <v>133.61458100000002</v>
      </c>
      <c r="E65" s="125">
        <v>44166</v>
      </c>
      <c r="F65" s="81">
        <v>119.98246991666667</v>
      </c>
      <c r="G65" s="46"/>
      <c r="H65" s="46"/>
      <c r="I65" s="74"/>
    </row>
    <row r="66" spans="1:9" x14ac:dyDescent="0.25">
      <c r="A66" s="46"/>
      <c r="B66" s="30">
        <v>2021</v>
      </c>
      <c r="C66" s="30">
        <v>1</v>
      </c>
      <c r="D66" s="81">
        <v>93.493244000000004</v>
      </c>
      <c r="E66" s="125">
        <v>44197</v>
      </c>
      <c r="F66" s="81">
        <v>118.16043133333334</v>
      </c>
      <c r="G66" s="46"/>
      <c r="H66" s="46"/>
      <c r="I66" s="74"/>
    </row>
    <row r="67" spans="1:9" x14ac:dyDescent="0.25">
      <c r="A67" s="46"/>
      <c r="B67" s="30">
        <v>2021</v>
      </c>
      <c r="C67" s="30">
        <v>2</v>
      </c>
      <c r="D67" s="81">
        <v>133.056915</v>
      </c>
      <c r="E67" s="125">
        <v>44228</v>
      </c>
      <c r="F67" s="81">
        <v>118.38547750000002</v>
      </c>
      <c r="G67" s="46"/>
      <c r="H67" s="46"/>
      <c r="I67" s="74"/>
    </row>
    <row r="68" spans="1:9" x14ac:dyDescent="0.25">
      <c r="A68" s="46"/>
      <c r="B68" s="30">
        <v>2021</v>
      </c>
      <c r="C68" s="30">
        <v>3</v>
      </c>
      <c r="D68" s="81">
        <v>162.46833899999999</v>
      </c>
      <c r="E68" s="125">
        <v>44256</v>
      </c>
      <c r="F68" s="81">
        <v>120.89690266666666</v>
      </c>
      <c r="G68" s="46"/>
      <c r="H68" s="46"/>
      <c r="I68" s="74"/>
    </row>
    <row r="69" spans="1:9" x14ac:dyDescent="0.25">
      <c r="A69" s="46"/>
      <c r="B69" s="30">
        <v>2021</v>
      </c>
      <c r="C69" s="30">
        <v>4</v>
      </c>
      <c r="D69" s="81">
        <v>147.54932500000001</v>
      </c>
      <c r="E69" s="125">
        <v>44287</v>
      </c>
      <c r="F69" s="81">
        <v>124.52136191666666</v>
      </c>
      <c r="G69" s="46"/>
      <c r="H69" s="46"/>
      <c r="I69" s="74"/>
    </row>
    <row r="70" spans="1:9" x14ac:dyDescent="0.25">
      <c r="A70" s="46"/>
      <c r="B70" s="30">
        <v>2021</v>
      </c>
      <c r="C70" s="30">
        <v>5</v>
      </c>
      <c r="D70" s="81">
        <v>101.917748</v>
      </c>
      <c r="E70" s="125">
        <v>44317</v>
      </c>
      <c r="F70" s="81">
        <v>125.56146458333336</v>
      </c>
      <c r="G70" s="46"/>
      <c r="H70" s="46"/>
      <c r="I70" s="74"/>
    </row>
    <row r="71" spans="1:9" x14ac:dyDescent="0.25">
      <c r="A71" s="46"/>
      <c r="B71" s="30">
        <v>2021</v>
      </c>
      <c r="C71" s="30">
        <v>6</v>
      </c>
      <c r="D71" s="81">
        <v>152.18823800000001</v>
      </c>
      <c r="E71" s="125">
        <v>44348</v>
      </c>
      <c r="F71" s="81">
        <v>129.99073974999999</v>
      </c>
      <c r="G71" s="46"/>
      <c r="H71" s="46"/>
      <c r="I71" s="74"/>
    </row>
    <row r="72" spans="1:9" x14ac:dyDescent="0.25">
      <c r="A72" s="46"/>
      <c r="B72" s="30">
        <v>2021</v>
      </c>
      <c r="C72" s="30">
        <v>7</v>
      </c>
      <c r="D72" s="81">
        <v>171.353137</v>
      </c>
      <c r="E72" s="125">
        <v>44378</v>
      </c>
      <c r="F72" s="81">
        <v>135.03571474999998</v>
      </c>
      <c r="G72" s="46"/>
      <c r="H72" s="46"/>
      <c r="I72" s="74"/>
    </row>
    <row r="73" spans="1:9" x14ac:dyDescent="0.25">
      <c r="A73" s="46"/>
      <c r="B73" s="30">
        <v>2021</v>
      </c>
      <c r="C73" s="30">
        <v>8</v>
      </c>
      <c r="D73" s="81">
        <v>223.07082</v>
      </c>
      <c r="E73" s="125">
        <v>44409</v>
      </c>
      <c r="F73" s="81">
        <v>143.92978933333333</v>
      </c>
      <c r="G73" s="46"/>
      <c r="H73" s="46"/>
      <c r="I73" s="74"/>
    </row>
    <row r="74" spans="1:9" x14ac:dyDescent="0.25">
      <c r="A74" s="46"/>
      <c r="B74" s="30">
        <v>2021</v>
      </c>
      <c r="C74" s="30">
        <v>9</v>
      </c>
      <c r="D74" s="81">
        <v>173.114893</v>
      </c>
      <c r="E74" s="125">
        <v>44440</v>
      </c>
      <c r="F74" s="81">
        <v>146.81590624999998</v>
      </c>
      <c r="G74" s="46"/>
      <c r="H74" s="46"/>
      <c r="I74" s="74"/>
    </row>
    <row r="75" spans="1:9" x14ac:dyDescent="0.25">
      <c r="A75" s="46"/>
      <c r="B75" s="30">
        <v>2021</v>
      </c>
      <c r="C75" s="30">
        <v>10</v>
      </c>
      <c r="D75" s="81">
        <v>171.328892</v>
      </c>
      <c r="E75" s="125">
        <v>44470</v>
      </c>
      <c r="F75" s="81">
        <v>149.73342199999999</v>
      </c>
      <c r="G75" s="46"/>
      <c r="H75" s="46"/>
      <c r="I75" s="74"/>
    </row>
    <row r="76" spans="1:9" x14ac:dyDescent="0.25">
      <c r="A76" s="46"/>
      <c r="B76" s="30">
        <v>2021</v>
      </c>
      <c r="C76" s="30">
        <v>11</v>
      </c>
      <c r="D76" s="81">
        <v>216.02459399999998</v>
      </c>
      <c r="E76" s="125">
        <v>44501</v>
      </c>
      <c r="F76" s="81">
        <v>156.59839383333335</v>
      </c>
      <c r="G76" s="46"/>
      <c r="H76" s="46"/>
      <c r="I76" s="74"/>
    </row>
    <row r="77" spans="1:9" x14ac:dyDescent="0.25">
      <c r="A77" s="46"/>
      <c r="B77" s="30">
        <v>2021</v>
      </c>
      <c r="C77" s="30">
        <v>12</v>
      </c>
      <c r="D77" s="81">
        <v>191.52670599999999</v>
      </c>
      <c r="E77" s="125">
        <v>44531</v>
      </c>
      <c r="F77" s="81">
        <v>161.42440424999998</v>
      </c>
      <c r="G77" s="46"/>
      <c r="H77" s="46"/>
      <c r="I77" s="74"/>
    </row>
    <row r="78" spans="1:9" x14ac:dyDescent="0.25">
      <c r="A78" s="46"/>
      <c r="B78" s="30">
        <v>2022</v>
      </c>
      <c r="C78" s="30">
        <v>1</v>
      </c>
      <c r="D78" s="81">
        <v>117.30586400000001</v>
      </c>
      <c r="E78" s="125">
        <v>44562</v>
      </c>
      <c r="F78" s="81">
        <v>163.40878925000001</v>
      </c>
      <c r="G78" s="46"/>
      <c r="H78" s="46"/>
      <c r="I78" s="74"/>
    </row>
    <row r="79" spans="1:9" x14ac:dyDescent="0.25">
      <c r="A79" s="46"/>
      <c r="B79" s="30">
        <v>2022</v>
      </c>
      <c r="C79" s="30">
        <v>2</v>
      </c>
      <c r="D79" s="81">
        <v>212.76704100000001</v>
      </c>
      <c r="E79" s="125">
        <v>44593</v>
      </c>
      <c r="F79" s="81">
        <v>170.05129975</v>
      </c>
      <c r="G79" s="46"/>
      <c r="H79" s="46"/>
      <c r="I79" s="74"/>
    </row>
    <row r="80" spans="1:9" x14ac:dyDescent="0.25">
      <c r="A80" s="46"/>
      <c r="B80" s="30">
        <v>2022</v>
      </c>
      <c r="C80" s="30">
        <v>3</v>
      </c>
      <c r="D80" s="81">
        <v>180.58324200000001</v>
      </c>
      <c r="E80" s="125">
        <v>44621</v>
      </c>
      <c r="F80" s="81">
        <v>171.56087500000001</v>
      </c>
      <c r="G80" s="46"/>
      <c r="H80" s="46"/>
      <c r="I80" s="74"/>
    </row>
    <row r="81" spans="1:9" x14ac:dyDescent="0.25">
      <c r="A81" s="46"/>
      <c r="B81" s="30">
        <v>2022</v>
      </c>
      <c r="C81" s="30">
        <v>4</v>
      </c>
      <c r="D81" s="81">
        <v>174.03264599999997</v>
      </c>
      <c r="E81" s="125">
        <v>44652</v>
      </c>
      <c r="F81" s="81">
        <v>173.76781841666664</v>
      </c>
      <c r="G81" s="46"/>
      <c r="H81" s="46"/>
      <c r="I81" s="74"/>
    </row>
    <row r="82" spans="1:9" x14ac:dyDescent="0.25">
      <c r="A82" s="46"/>
      <c r="B82" s="30">
        <v>2022</v>
      </c>
      <c r="C82" s="30">
        <v>5</v>
      </c>
      <c r="D82" s="81">
        <v>165.28983600000001</v>
      </c>
      <c r="E82" s="125">
        <v>44682</v>
      </c>
      <c r="F82" s="81">
        <v>179.04882574999999</v>
      </c>
      <c r="G82" s="46"/>
      <c r="H82" s="46"/>
      <c r="I82" s="74"/>
    </row>
    <row r="83" spans="1:9" x14ac:dyDescent="0.25">
      <c r="A83" s="46"/>
      <c r="B83" s="30">
        <v>2022</v>
      </c>
      <c r="C83" s="30">
        <v>6</v>
      </c>
      <c r="D83" s="81">
        <v>166.23497600000002</v>
      </c>
      <c r="E83" s="125">
        <v>44713</v>
      </c>
      <c r="F83" s="81">
        <v>180.21938724999998</v>
      </c>
      <c r="G83" s="46"/>
      <c r="H83" s="46"/>
      <c r="I83" s="74"/>
    </row>
    <row r="84" spans="1:9" x14ac:dyDescent="0.25">
      <c r="A84" s="46"/>
      <c r="B84" s="30">
        <v>2022</v>
      </c>
      <c r="C84" s="30">
        <v>7</v>
      </c>
      <c r="D84" s="81">
        <v>147.53633099999999</v>
      </c>
      <c r="E84" s="125">
        <v>44743</v>
      </c>
      <c r="F84" s="81">
        <v>178.23465341666665</v>
      </c>
      <c r="G84" s="46"/>
      <c r="H84" s="46"/>
      <c r="I84" s="74"/>
    </row>
    <row r="85" spans="1:9" x14ac:dyDescent="0.25">
      <c r="A85" s="46"/>
      <c r="B85" s="30">
        <v>2022</v>
      </c>
      <c r="C85" s="30">
        <v>8</v>
      </c>
      <c r="D85" s="81">
        <v>187.64606599999999</v>
      </c>
      <c r="E85" s="125">
        <v>44774</v>
      </c>
      <c r="F85" s="81">
        <v>175.2825905833333</v>
      </c>
      <c r="G85" s="46"/>
      <c r="H85" s="46"/>
      <c r="I85" s="74"/>
    </row>
    <row r="86" spans="1:9" x14ac:dyDescent="0.25">
      <c r="A86" s="46"/>
      <c r="B86" s="30">
        <v>2022</v>
      </c>
      <c r="C86" s="30">
        <v>9</v>
      </c>
      <c r="D86" s="81">
        <v>172.654482</v>
      </c>
      <c r="E86" s="125">
        <v>44805</v>
      </c>
      <c r="F86" s="81">
        <v>175.24422300000001</v>
      </c>
      <c r="G86" s="46"/>
      <c r="H86" s="46"/>
      <c r="I86" s="74"/>
    </row>
    <row r="87" spans="1:9" x14ac:dyDescent="0.25">
      <c r="A87" s="46"/>
      <c r="B87" s="30">
        <v>2022</v>
      </c>
      <c r="C87" s="30">
        <v>10</v>
      </c>
      <c r="D87" s="81">
        <v>154.66339400000001</v>
      </c>
      <c r="E87" s="125">
        <v>44835</v>
      </c>
      <c r="F87" s="81">
        <v>173.85543150000001</v>
      </c>
      <c r="G87" s="46"/>
      <c r="H87" s="46"/>
      <c r="I87" s="74"/>
    </row>
    <row r="88" spans="1:9" x14ac:dyDescent="0.25">
      <c r="A88" s="46"/>
      <c r="B88" s="30">
        <v>2022</v>
      </c>
      <c r="C88" s="30">
        <v>11</v>
      </c>
      <c r="D88" s="81">
        <v>173.39880400000001</v>
      </c>
      <c r="E88" s="125">
        <v>44866</v>
      </c>
      <c r="F88" s="81">
        <v>170.30328233333333</v>
      </c>
      <c r="G88" s="46"/>
      <c r="H88" s="46"/>
      <c r="I88" s="74"/>
    </row>
    <row r="89" spans="1:9" x14ac:dyDescent="0.25">
      <c r="A89" s="46"/>
      <c r="B89" s="30">
        <v>2022</v>
      </c>
      <c r="C89" s="30">
        <v>12</v>
      </c>
      <c r="D89" s="81">
        <v>181.97147699999999</v>
      </c>
      <c r="E89" s="125">
        <v>44896</v>
      </c>
      <c r="F89" s="81">
        <v>169.50701325</v>
      </c>
      <c r="G89" s="46"/>
      <c r="H89" s="46"/>
      <c r="I89" s="74"/>
    </row>
    <row r="90" spans="1:9" x14ac:dyDescent="0.25">
      <c r="A90" s="46"/>
      <c r="B90" s="30">
        <v>2023</v>
      </c>
      <c r="C90" s="30">
        <v>1</v>
      </c>
      <c r="D90" s="81">
        <v>114.38627500000001</v>
      </c>
      <c r="E90" s="125">
        <v>44927</v>
      </c>
      <c r="F90" s="81">
        <v>169.26371416666666</v>
      </c>
      <c r="G90" s="46"/>
      <c r="H90" s="46"/>
      <c r="I90" s="74"/>
    </row>
    <row r="91" spans="1:9" x14ac:dyDescent="0.25">
      <c r="A91" s="46"/>
      <c r="B91" s="30">
        <v>2023</v>
      </c>
      <c r="C91" s="30">
        <v>2</v>
      </c>
      <c r="D91" s="81">
        <v>158.61464799999999</v>
      </c>
      <c r="E91" s="125">
        <v>44958</v>
      </c>
      <c r="F91" s="81">
        <v>164.75101475</v>
      </c>
      <c r="G91" s="46"/>
      <c r="H91" s="46"/>
      <c r="I91" s="74"/>
    </row>
    <row r="92" spans="1:9" x14ac:dyDescent="0.25">
      <c r="A92" s="46"/>
      <c r="B92" s="30">
        <v>2023</v>
      </c>
      <c r="C92" s="30">
        <v>3</v>
      </c>
      <c r="D92" s="81">
        <v>165.45684299999999</v>
      </c>
      <c r="E92" s="125">
        <v>44986</v>
      </c>
      <c r="F92" s="81">
        <v>163.49048150000002</v>
      </c>
      <c r="G92" s="46"/>
      <c r="H92" s="46"/>
      <c r="I92" s="74"/>
    </row>
    <row r="93" spans="1:9" x14ac:dyDescent="0.25">
      <c r="A93" s="46"/>
      <c r="B93" s="30">
        <v>2023</v>
      </c>
      <c r="C93" s="30">
        <v>4</v>
      </c>
      <c r="D93" s="81">
        <v>170.69768500000001</v>
      </c>
      <c r="E93" s="125">
        <v>45017</v>
      </c>
      <c r="F93" s="81">
        <v>163.21256808333337</v>
      </c>
      <c r="G93" s="46"/>
      <c r="H93" s="46"/>
      <c r="I93" s="74"/>
    </row>
    <row r="94" spans="1:9" x14ac:dyDescent="0.25">
      <c r="A94" s="46"/>
      <c r="B94" s="30">
        <v>2023</v>
      </c>
      <c r="C94" s="30">
        <v>5</v>
      </c>
      <c r="D94" s="81">
        <v>191.07909899999999</v>
      </c>
      <c r="E94" s="125">
        <v>45047</v>
      </c>
      <c r="F94" s="81">
        <v>165.36167333333336</v>
      </c>
      <c r="G94" s="46"/>
      <c r="H94" s="46"/>
      <c r="I94" s="74"/>
    </row>
    <row r="95" spans="1:9" x14ac:dyDescent="0.25">
      <c r="A95" s="46"/>
      <c r="B95" s="30">
        <v>2023</v>
      </c>
      <c r="C95" s="30">
        <v>6</v>
      </c>
      <c r="D95" s="81">
        <v>177.41180300000002</v>
      </c>
      <c r="E95" s="125">
        <v>45078</v>
      </c>
      <c r="F95" s="81">
        <v>166.29307558333335</v>
      </c>
      <c r="G95" s="46"/>
      <c r="H95" s="46"/>
      <c r="I95" s="74"/>
    </row>
    <row r="96" spans="1:9" x14ac:dyDescent="0.25">
      <c r="A96" s="46"/>
      <c r="B96" s="30">
        <v>2023</v>
      </c>
      <c r="C96" s="30">
        <v>7</v>
      </c>
      <c r="D96" s="81">
        <v>195.41357199999999</v>
      </c>
      <c r="E96" s="125">
        <v>45108</v>
      </c>
      <c r="F96" s="81">
        <v>170.28284566666667</v>
      </c>
      <c r="G96" s="46"/>
      <c r="H96" s="46"/>
      <c r="I96" s="74"/>
    </row>
    <row r="97" spans="1:9" x14ac:dyDescent="0.25">
      <c r="A97" s="46"/>
      <c r="B97" s="30">
        <v>2023</v>
      </c>
      <c r="C97" s="30">
        <v>8</v>
      </c>
      <c r="D97" s="81">
        <v>192.66876399999998</v>
      </c>
      <c r="E97" s="125">
        <v>45139</v>
      </c>
      <c r="F97" s="81">
        <v>170.70140383333333</v>
      </c>
      <c r="G97" s="46"/>
      <c r="H97" s="46"/>
      <c r="I97" s="74"/>
    </row>
    <row r="98" spans="1:9" x14ac:dyDescent="0.25">
      <c r="A98" s="46"/>
      <c r="B98" s="30">
        <v>2023</v>
      </c>
      <c r="C98" s="30">
        <v>9</v>
      </c>
      <c r="D98" s="81">
        <v>192.06287900000001</v>
      </c>
      <c r="E98" s="125">
        <v>45170</v>
      </c>
      <c r="F98" s="81">
        <v>172.31877024999997</v>
      </c>
      <c r="G98" s="46"/>
      <c r="H98" s="46"/>
      <c r="I98" s="74"/>
    </row>
    <row r="99" spans="1:9" x14ac:dyDescent="0.25">
      <c r="A99" s="46"/>
      <c r="B99" s="30">
        <v>2023</v>
      </c>
      <c r="C99" s="30">
        <v>10</v>
      </c>
      <c r="D99" s="81">
        <v>192.461252</v>
      </c>
      <c r="E99" s="125">
        <v>45200</v>
      </c>
      <c r="F99" s="81">
        <v>175.46859174999997</v>
      </c>
      <c r="G99" s="46"/>
      <c r="H99" s="46"/>
      <c r="I99" s="74"/>
    </row>
    <row r="100" spans="1:9" x14ac:dyDescent="0.25">
      <c r="A100" s="46"/>
      <c r="B100" s="30">
        <v>2023</v>
      </c>
      <c r="C100" s="30">
        <v>11</v>
      </c>
      <c r="D100" s="81">
        <v>187.18037200000001</v>
      </c>
      <c r="E100" s="125">
        <v>45231</v>
      </c>
      <c r="F100" s="81">
        <v>176.61705574999999</v>
      </c>
      <c r="G100" s="46"/>
      <c r="H100" s="46"/>
      <c r="I100" s="74"/>
    </row>
    <row r="101" spans="1:9" x14ac:dyDescent="0.25">
      <c r="A101" s="46"/>
      <c r="B101" s="30">
        <v>2023</v>
      </c>
      <c r="C101" s="30">
        <v>12</v>
      </c>
      <c r="D101" s="81">
        <v>218.05195800000001</v>
      </c>
      <c r="E101" s="125">
        <v>45261</v>
      </c>
      <c r="F101" s="81">
        <v>179.6237625</v>
      </c>
      <c r="G101" s="46"/>
      <c r="H101" s="46"/>
      <c r="I101" s="74"/>
    </row>
    <row r="102" spans="1:9" x14ac:dyDescent="0.25">
      <c r="A102" s="46"/>
      <c r="B102" s="30" t="s">
        <v>164</v>
      </c>
      <c r="C102" s="30">
        <v>1</v>
      </c>
      <c r="D102" s="81">
        <v>147.128028</v>
      </c>
      <c r="E102" s="125">
        <v>45292</v>
      </c>
      <c r="F102" s="81">
        <v>182.35224191666669</v>
      </c>
      <c r="G102" s="46"/>
      <c r="H102" s="46"/>
      <c r="I102" s="74"/>
    </row>
    <row r="103" spans="1:9" x14ac:dyDescent="0.25">
      <c r="A103" s="46"/>
      <c r="B103" s="30" t="s">
        <v>164</v>
      </c>
      <c r="C103" s="30">
        <v>2</v>
      </c>
      <c r="D103" s="81">
        <v>218.94842800000001</v>
      </c>
      <c r="E103" s="125">
        <v>45323</v>
      </c>
      <c r="F103" s="81">
        <v>187.38005691666669</v>
      </c>
      <c r="G103" s="46"/>
      <c r="H103" s="46"/>
      <c r="I103" s="74"/>
    </row>
    <row r="104" spans="1:9" x14ac:dyDescent="0.25">
      <c r="A104" s="46"/>
      <c r="B104" s="30" t="s">
        <v>164</v>
      </c>
      <c r="C104" s="30">
        <v>3</v>
      </c>
      <c r="D104" s="81">
        <v>260.46643599999999</v>
      </c>
      <c r="E104" s="125">
        <v>45352</v>
      </c>
      <c r="F104" s="81">
        <v>195.29752300000004</v>
      </c>
      <c r="G104" s="46"/>
      <c r="H104" s="46"/>
      <c r="I104" s="74"/>
    </row>
    <row r="105" spans="1:9" x14ac:dyDescent="0.25">
      <c r="A105" s="46"/>
      <c r="B105" s="30" t="s">
        <v>164</v>
      </c>
      <c r="C105" s="30">
        <v>4</v>
      </c>
      <c r="D105" s="81">
        <v>279.39129000000003</v>
      </c>
      <c r="E105" s="125">
        <v>45383</v>
      </c>
      <c r="F105" s="81">
        <v>204.35532341666669</v>
      </c>
      <c r="G105" s="46"/>
      <c r="H105" s="46"/>
      <c r="I105" s="74"/>
    </row>
    <row r="106" spans="1:9" x14ac:dyDescent="0.25">
      <c r="A106" s="46"/>
      <c r="B106" s="30" t="s">
        <v>164</v>
      </c>
      <c r="C106" s="30">
        <v>5</v>
      </c>
      <c r="D106" s="81">
        <v>261.83939900000001</v>
      </c>
      <c r="E106" s="125">
        <v>45413</v>
      </c>
      <c r="F106" s="81">
        <v>210.25201508333336</v>
      </c>
      <c r="G106" s="46"/>
      <c r="H106" s="46"/>
      <c r="I106" s="74"/>
    </row>
    <row r="107" spans="1:9" x14ac:dyDescent="0.25">
      <c r="A107" s="46"/>
      <c r="B107" s="30" t="s">
        <v>164</v>
      </c>
      <c r="C107" s="30">
        <v>6</v>
      </c>
      <c r="D107" s="81">
        <v>231.02559499999998</v>
      </c>
      <c r="E107" s="125">
        <v>45444</v>
      </c>
      <c r="F107" s="81">
        <v>214.71983108333336</v>
      </c>
      <c r="G107" s="46"/>
      <c r="H107" s="46"/>
      <c r="I107" s="74"/>
    </row>
    <row r="108" spans="1:9" x14ac:dyDescent="0.25">
      <c r="A108" s="46"/>
      <c r="B108" s="30" t="s">
        <v>164</v>
      </c>
      <c r="C108" s="30">
        <v>7</v>
      </c>
      <c r="D108" s="81">
        <v>233.69729100000001</v>
      </c>
      <c r="E108" s="125">
        <v>45474</v>
      </c>
      <c r="F108" s="81">
        <v>217.91014099999998</v>
      </c>
      <c r="G108" s="46"/>
      <c r="H108" s="46"/>
      <c r="I108" s="74"/>
    </row>
    <row r="109" spans="1:9" x14ac:dyDescent="0.25">
      <c r="A109" s="46"/>
      <c r="B109" s="30" t="s">
        <v>164</v>
      </c>
      <c r="C109" s="30">
        <v>8</v>
      </c>
      <c r="D109" s="81">
        <v>232.85956699999997</v>
      </c>
      <c r="E109" s="125">
        <v>45505</v>
      </c>
      <c r="F109" s="81">
        <v>221.25937458333331</v>
      </c>
      <c r="G109" s="46"/>
      <c r="H109" s="46"/>
      <c r="I109" s="74"/>
    </row>
    <row r="110" spans="1:9" x14ac:dyDescent="0.25">
      <c r="A110" s="46"/>
      <c r="B110" s="30" t="s">
        <v>164</v>
      </c>
      <c r="C110" s="30">
        <v>9</v>
      </c>
      <c r="D110" s="81">
        <v>219.64570999999998</v>
      </c>
      <c r="E110" s="125">
        <v>45536</v>
      </c>
      <c r="F110" s="81">
        <v>223.55794383333333</v>
      </c>
      <c r="G110" s="46"/>
      <c r="H110" s="46"/>
      <c r="I110" s="74"/>
    </row>
    <row r="111" spans="1:9" x14ac:dyDescent="0.25">
      <c r="A111" s="46"/>
      <c r="B111" s="30" t="s">
        <v>164</v>
      </c>
      <c r="C111" s="30">
        <v>10</v>
      </c>
      <c r="D111" s="81">
        <v>231.20308500000002</v>
      </c>
      <c r="E111" s="125">
        <v>45566</v>
      </c>
      <c r="F111" s="81">
        <v>226.78642991666666</v>
      </c>
      <c r="G111" s="46"/>
      <c r="H111" s="46"/>
      <c r="I111" s="74"/>
    </row>
    <row r="112" spans="1:9" x14ac:dyDescent="0.25">
      <c r="A112" s="46"/>
      <c r="B112" s="30" t="s">
        <v>164</v>
      </c>
      <c r="C112" s="30">
        <v>11</v>
      </c>
      <c r="D112" s="81">
        <v>226.47522400000003</v>
      </c>
      <c r="E112" s="125">
        <v>45597</v>
      </c>
      <c r="F112" s="81">
        <v>230.06100091666667</v>
      </c>
      <c r="G112" s="46"/>
      <c r="H112" s="46"/>
      <c r="I112" s="74"/>
    </row>
    <row r="113" spans="1:9" x14ac:dyDescent="0.25">
      <c r="A113" s="46"/>
      <c r="B113" s="30" t="s">
        <v>164</v>
      </c>
      <c r="C113" s="30">
        <v>12</v>
      </c>
      <c r="D113" s="81">
        <v>262.271072</v>
      </c>
      <c r="E113" s="125">
        <v>45627</v>
      </c>
      <c r="F113" s="81">
        <v>233.74592708333333</v>
      </c>
      <c r="G113" s="46"/>
      <c r="H113" s="46"/>
      <c r="I113" s="74"/>
    </row>
    <row r="114" spans="1:9" x14ac:dyDescent="0.25">
      <c r="A114" s="46"/>
      <c r="B114" s="30">
        <v>2017</v>
      </c>
      <c r="C114" s="30">
        <v>1</v>
      </c>
      <c r="D114" s="81">
        <v>204.53586899999999</v>
      </c>
      <c r="E114" s="125">
        <v>45658</v>
      </c>
      <c r="F114" s="81">
        <v>238.52991383333332</v>
      </c>
      <c r="G114" s="46"/>
      <c r="H114" s="46"/>
      <c r="I114" s="74"/>
    </row>
    <row r="115" spans="1:9" x14ac:dyDescent="0.25">
      <c r="A115" s="46"/>
      <c r="B115" s="30">
        <v>2017</v>
      </c>
      <c r="C115" s="30">
        <v>2</v>
      </c>
      <c r="D115" s="81">
        <v>158.021152</v>
      </c>
      <c r="E115" s="125">
        <v>45689</v>
      </c>
      <c r="F115" s="81">
        <v>233.45264083333333</v>
      </c>
      <c r="G115" s="46"/>
      <c r="H115" s="46"/>
      <c r="I115" s="74"/>
    </row>
    <row r="116" spans="1:9" x14ac:dyDescent="0.25">
      <c r="A116" s="46"/>
      <c r="B116" s="30">
        <v>2017</v>
      </c>
      <c r="C116" s="30">
        <v>3</v>
      </c>
      <c r="D116" s="81">
        <v>290.65797499999996</v>
      </c>
      <c r="E116" s="125">
        <v>45717</v>
      </c>
      <c r="F116" s="81">
        <v>235.96860241666664</v>
      </c>
      <c r="G116" s="46"/>
      <c r="H116" s="46"/>
      <c r="I116" s="74"/>
    </row>
    <row r="117" spans="1:9" x14ac:dyDescent="0.25">
      <c r="A117" s="46"/>
      <c r="B117" s="30">
        <v>2017</v>
      </c>
      <c r="C117" s="30">
        <v>4</v>
      </c>
      <c r="D117" s="81">
        <v>271.47858500000001</v>
      </c>
      <c r="E117" s="125">
        <v>45748</v>
      </c>
      <c r="F117" s="81">
        <v>235.30921033333331</v>
      </c>
      <c r="G117" s="46"/>
      <c r="H117" s="46"/>
      <c r="I117" s="74"/>
    </row>
    <row r="118" spans="1:9" x14ac:dyDescent="0.25">
      <c r="A118" s="46"/>
      <c r="B118" s="30">
        <v>2017</v>
      </c>
      <c r="C118" s="30">
        <v>5</v>
      </c>
      <c r="D118" s="81">
        <v>232.81202500000001</v>
      </c>
      <c r="E118" s="125">
        <v>45778</v>
      </c>
      <c r="F118" s="81">
        <v>232.89026250000003</v>
      </c>
      <c r="G118" s="46"/>
      <c r="H118" s="46"/>
      <c r="I118" s="74"/>
    </row>
    <row r="119" spans="1:9" x14ac:dyDescent="0.25">
      <c r="A119" s="46"/>
      <c r="B119" s="30">
        <v>2017</v>
      </c>
      <c r="C119" s="30">
        <v>6</v>
      </c>
      <c r="D119" s="81">
        <v>224.27651800000001</v>
      </c>
      <c r="E119" s="125">
        <v>45809</v>
      </c>
      <c r="F119" s="81">
        <v>232.32783941666671</v>
      </c>
      <c r="G119" s="46"/>
      <c r="H119" s="46"/>
      <c r="I119" s="74"/>
    </row>
    <row r="120" spans="1:9" x14ac:dyDescent="0.25">
      <c r="A120" s="46"/>
      <c r="B120" s="30">
        <v>2017</v>
      </c>
      <c r="C120" s="30">
        <v>7</v>
      </c>
      <c r="D120" s="81">
        <v>273.34852599999999</v>
      </c>
      <c r="E120" s="125">
        <v>45839</v>
      </c>
      <c r="F120" s="81">
        <v>235.63210900000004</v>
      </c>
      <c r="G120" s="46"/>
      <c r="H120" s="46"/>
      <c r="I120" s="74"/>
    </row>
    <row r="121" spans="1:9" x14ac:dyDescent="0.25">
      <c r="A121" s="46"/>
      <c r="B121" s="30">
        <v>2017</v>
      </c>
      <c r="C121" s="30">
        <v>8</v>
      </c>
      <c r="D121" s="81">
        <v>235.85082999999997</v>
      </c>
      <c r="E121" s="125">
        <v>45870</v>
      </c>
      <c r="F121" s="81">
        <v>235.88138091666667</v>
      </c>
      <c r="G121" s="46"/>
      <c r="H121" s="46"/>
      <c r="I121" s="74"/>
    </row>
    <row r="122" spans="1:9" x14ac:dyDescent="0.25">
      <c r="A122" s="46"/>
      <c r="B122" s="30">
        <v>2017</v>
      </c>
      <c r="C122" s="30">
        <v>9</v>
      </c>
      <c r="D122" s="81">
        <v>250.00629000000001</v>
      </c>
      <c r="E122" s="125">
        <v>45901</v>
      </c>
      <c r="F122" s="81">
        <v>238.41142925</v>
      </c>
      <c r="G122" s="46"/>
      <c r="H122" s="46"/>
      <c r="I122" s="74"/>
    </row>
    <row r="123" spans="1:9" x14ac:dyDescent="0.25">
      <c r="A123" s="46"/>
      <c r="B123" s="30">
        <v>2017</v>
      </c>
      <c r="C123" s="30">
        <v>10</v>
      </c>
      <c r="D123" s="81">
        <v>283.07832200000001</v>
      </c>
      <c r="E123" s="125">
        <v>45931</v>
      </c>
      <c r="F123" s="81">
        <v>242.73436566666666</v>
      </c>
      <c r="G123" s="46"/>
      <c r="H123" s="46"/>
      <c r="I123" s="74"/>
    </row>
    <row r="124" spans="1:9" x14ac:dyDescent="0.25">
      <c r="A124" s="46"/>
      <c r="B124" s="30">
        <v>2017</v>
      </c>
      <c r="C124" s="30">
        <v>11</v>
      </c>
      <c r="D124" s="81">
        <v>0</v>
      </c>
      <c r="E124" s="125">
        <v>45962</v>
      </c>
      <c r="F124" s="81">
        <v>223.86143033333329</v>
      </c>
      <c r="G124" s="46"/>
      <c r="H124" s="46"/>
      <c r="I124" s="74"/>
    </row>
    <row r="125" spans="1:9" x14ac:dyDescent="0.25">
      <c r="A125" s="46"/>
      <c r="B125" s="30">
        <v>2017</v>
      </c>
      <c r="C125" s="30">
        <v>12</v>
      </c>
      <c r="D125" s="81">
        <v>0</v>
      </c>
      <c r="E125" s="125">
        <v>45992</v>
      </c>
      <c r="F125" s="81">
        <v>202.00550766666663</v>
      </c>
      <c r="G125" s="46"/>
      <c r="H125" s="46"/>
      <c r="I125" s="74"/>
    </row>
    <row r="126" spans="1:9" x14ac:dyDescent="0.25">
      <c r="A126" s="74"/>
      <c r="B126" s="46"/>
      <c r="C126" s="46"/>
      <c r="D126" s="46"/>
      <c r="E126" s="46"/>
      <c r="F126" s="46"/>
      <c r="G126" s="46"/>
      <c r="H126" s="46"/>
      <c r="I126" s="74"/>
    </row>
    <row r="127" spans="1:9" x14ac:dyDescent="0.25">
      <c r="A127" s="74"/>
      <c r="B127" s="46"/>
      <c r="C127" s="46"/>
      <c r="D127" s="46"/>
      <c r="E127" s="46"/>
      <c r="F127" s="46"/>
      <c r="G127" s="46"/>
      <c r="H127" s="46"/>
      <c r="I127" s="74"/>
    </row>
    <row r="128" spans="1:9" x14ac:dyDescent="0.25">
      <c r="A128" s="74"/>
      <c r="B128" s="46"/>
      <c r="C128" s="46"/>
      <c r="D128" s="46"/>
      <c r="E128" s="46"/>
      <c r="F128" s="46"/>
      <c r="G128" s="46"/>
      <c r="H128" s="46"/>
      <c r="I128" s="74"/>
    </row>
    <row r="129" spans="1:9" x14ac:dyDescent="0.25">
      <c r="A129" s="74"/>
      <c r="B129" s="46"/>
      <c r="C129" s="46"/>
      <c r="D129" s="46"/>
      <c r="E129" s="46"/>
      <c r="F129" s="46"/>
      <c r="G129" s="46"/>
      <c r="H129" s="46"/>
      <c r="I129" s="74"/>
    </row>
    <row r="130" spans="1:9" x14ac:dyDescent="0.25">
      <c r="A130" s="74"/>
      <c r="B130" s="46"/>
      <c r="C130" s="46"/>
      <c r="D130" s="46"/>
      <c r="E130" s="46"/>
      <c r="F130" s="46"/>
      <c r="G130" s="46"/>
      <c r="H130" s="46"/>
      <c r="I130" s="74"/>
    </row>
    <row r="131" spans="1:9" x14ac:dyDescent="0.25">
      <c r="A131" s="74"/>
      <c r="B131" s="46"/>
      <c r="C131" s="46"/>
      <c r="D131" s="46"/>
      <c r="E131" s="46"/>
      <c r="F131" s="46"/>
      <c r="G131" s="46"/>
      <c r="H131" s="46"/>
      <c r="I131" s="74"/>
    </row>
    <row r="132" spans="1:9" x14ac:dyDescent="0.25">
      <c r="A132" s="74"/>
      <c r="B132" s="46"/>
      <c r="C132" s="46"/>
      <c r="D132" s="46"/>
      <c r="E132" s="46"/>
      <c r="F132" s="46"/>
      <c r="G132" s="46"/>
      <c r="H132" s="46"/>
      <c r="I132" s="74"/>
    </row>
    <row r="133" spans="1:9" x14ac:dyDescent="0.25">
      <c r="A133" s="74"/>
      <c r="B133" s="46"/>
      <c r="C133" s="46"/>
      <c r="D133" s="46"/>
      <c r="E133" s="46"/>
      <c r="F133" s="46"/>
      <c r="G133" s="46"/>
      <c r="H133" s="46"/>
      <c r="I133" s="74"/>
    </row>
    <row r="134" spans="1:9" x14ac:dyDescent="0.25">
      <c r="A134" s="74"/>
      <c r="B134" s="46"/>
      <c r="C134" s="46"/>
      <c r="D134" s="46"/>
      <c r="E134" s="46"/>
      <c r="F134" s="46"/>
      <c r="G134" s="46"/>
      <c r="H134" s="46"/>
      <c r="I134" s="74"/>
    </row>
    <row r="135" spans="1:9" x14ac:dyDescent="0.25">
      <c r="A135" s="74"/>
      <c r="B135" s="46"/>
      <c r="C135" s="46"/>
      <c r="D135" s="46"/>
      <c r="E135" s="46"/>
      <c r="F135" s="46"/>
      <c r="G135" s="46"/>
      <c r="H135" s="46"/>
      <c r="I135" s="74"/>
    </row>
    <row r="136" spans="1:9" x14ac:dyDescent="0.25">
      <c r="A136" s="74"/>
      <c r="B136" s="46"/>
      <c r="C136" s="46"/>
      <c r="D136" s="46"/>
      <c r="E136" s="46"/>
      <c r="F136" s="46"/>
      <c r="G136" s="46"/>
      <c r="H136" s="46"/>
      <c r="I136" s="74"/>
    </row>
    <row r="137" spans="1:9" x14ac:dyDescent="0.25">
      <c r="A137" s="74"/>
      <c r="B137" s="46"/>
      <c r="C137" s="46"/>
      <c r="D137" s="46"/>
      <c r="E137" s="46"/>
      <c r="F137" s="46"/>
      <c r="G137" s="46"/>
      <c r="H137" s="46"/>
      <c r="I137" s="74"/>
    </row>
    <row r="138" spans="1:9" x14ac:dyDescent="0.25">
      <c r="A138" s="74"/>
      <c r="B138" s="74"/>
      <c r="C138" s="74"/>
      <c r="D138" s="74"/>
      <c r="E138" s="74"/>
      <c r="F138" s="74"/>
      <c r="G138" s="74"/>
      <c r="H138" s="74"/>
      <c r="I138" s="74"/>
    </row>
    <row r="139" spans="1:9" x14ac:dyDescent="0.25">
      <c r="A139" s="74"/>
      <c r="B139" s="74"/>
      <c r="C139" s="74"/>
      <c r="D139" s="74"/>
      <c r="E139" s="74"/>
      <c r="F139" s="74"/>
      <c r="G139" s="74"/>
      <c r="H139" s="74"/>
      <c r="I139" s="74"/>
    </row>
    <row r="140" spans="1:9" x14ac:dyDescent="0.25">
      <c r="A140" s="74"/>
      <c r="B140" s="74"/>
      <c r="C140" s="74"/>
      <c r="D140" s="74"/>
      <c r="E140" s="74"/>
      <c r="F140" s="74"/>
      <c r="G140" s="74"/>
      <c r="H140" s="74"/>
      <c r="I140" s="74"/>
    </row>
    <row r="141" spans="1:9" x14ac:dyDescent="0.25">
      <c r="A141" s="74"/>
      <c r="B141" s="74"/>
      <c r="C141" s="74"/>
      <c r="D141" s="74"/>
      <c r="E141" s="74"/>
      <c r="F141" s="74"/>
      <c r="G141" s="74"/>
      <c r="H141" s="74"/>
      <c r="I141" s="74"/>
    </row>
    <row r="142" spans="1:9" x14ac:dyDescent="0.25">
      <c r="A142" s="74"/>
      <c r="B142" s="74"/>
      <c r="C142" s="74"/>
      <c r="D142" s="74"/>
      <c r="E142" s="74"/>
      <c r="F142" s="74"/>
      <c r="G142" s="74"/>
      <c r="H142" s="74"/>
      <c r="I142" s="74"/>
    </row>
    <row r="143" spans="1:9" x14ac:dyDescent="0.25">
      <c r="A143" s="74"/>
      <c r="B143" s="74"/>
      <c r="C143" s="74"/>
      <c r="D143" s="74"/>
      <c r="E143" s="74"/>
      <c r="F143" s="74"/>
      <c r="G143" s="74"/>
      <c r="H143" s="74"/>
      <c r="I143" s="74"/>
    </row>
    <row r="144" spans="1:9" x14ac:dyDescent="0.25">
      <c r="A144" s="74"/>
      <c r="B144" s="74"/>
      <c r="C144" s="74"/>
      <c r="D144" s="74"/>
      <c r="E144" s="74"/>
      <c r="F144" s="74"/>
      <c r="G144" s="74"/>
      <c r="H144" s="74"/>
      <c r="I144" s="74"/>
    </row>
    <row r="145" spans="1:9" x14ac:dyDescent="0.25">
      <c r="A145" s="74"/>
      <c r="B145" s="74"/>
      <c r="C145" s="74"/>
      <c r="D145" s="74"/>
      <c r="E145" s="74"/>
      <c r="F145" s="74"/>
      <c r="G145" s="74"/>
      <c r="H145" s="74"/>
      <c r="I145" s="74"/>
    </row>
  </sheetData>
  <mergeCells count="8">
    <mergeCell ref="C31:K31"/>
    <mergeCell ref="C32:K32"/>
    <mergeCell ref="C7:K7"/>
    <mergeCell ref="K10:K11"/>
    <mergeCell ref="C10:H10"/>
    <mergeCell ref="I10:I11"/>
    <mergeCell ref="J10:J11"/>
    <mergeCell ref="C8:K8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1" orientation="portrait" r:id="rId1"/>
  <headerFooter alignWithMargins="0">
    <oddFooter>&amp;C&amp;"-,Negrita"&amp;12&amp;K004559Página 26</oddFooter>
  </headerFooter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O138"/>
  <sheetViews>
    <sheetView zoomScaleNormal="100" zoomScaleSheetLayoutView="100" workbookViewId="0"/>
  </sheetViews>
  <sheetFormatPr baseColWidth="10" defaultColWidth="11.44140625" defaultRowHeight="13.2" x14ac:dyDescent="0.25"/>
  <cols>
    <col min="1" max="1" width="1.88671875" style="45" customWidth="1"/>
    <col min="2" max="2" width="13" style="45" customWidth="1"/>
    <col min="3" max="3" width="10.44140625" style="45" customWidth="1"/>
    <col min="4" max="4" width="14" style="45" bestFit="1" customWidth="1"/>
    <col min="5" max="8" width="10.44140625" style="45" customWidth="1"/>
    <col min="9" max="11" width="11.33203125" style="45" customWidth="1"/>
    <col min="12" max="12" width="1.88671875" style="45" customWidth="1"/>
    <col min="13" max="13" width="13" style="45" customWidth="1"/>
    <col min="14" max="14" width="3.44140625" style="46" customWidth="1"/>
    <col min="15" max="16384" width="11.44140625" style="45"/>
  </cols>
  <sheetData>
    <row r="1" spans="1:15" ht="15.6" customHeight="1" x14ac:dyDescent="0.2">
      <c r="A1" s="42"/>
      <c r="B1" s="43"/>
      <c r="C1" s="43"/>
      <c r="D1" s="43"/>
      <c r="E1" s="43"/>
      <c r="F1" s="43"/>
      <c r="G1" s="43"/>
      <c r="H1" s="43"/>
      <c r="I1" s="43"/>
      <c r="J1" s="43"/>
      <c r="K1" s="43"/>
      <c r="L1" s="44"/>
    </row>
    <row r="2" spans="1:15" ht="15.6" customHeight="1" x14ac:dyDescent="0.2">
      <c r="A2" s="47"/>
      <c r="B2" s="48"/>
      <c r="C2" s="48"/>
      <c r="D2" s="48"/>
      <c r="E2" s="48"/>
      <c r="F2" s="48"/>
      <c r="G2" s="48"/>
      <c r="H2" s="48"/>
      <c r="I2" s="48"/>
      <c r="J2" s="48"/>
      <c r="K2" s="48"/>
      <c r="L2" s="49"/>
    </row>
    <row r="3" spans="1:15" ht="15.6" customHeight="1" x14ac:dyDescent="0.2">
      <c r="A3" s="47"/>
      <c r="B3" s="48"/>
      <c r="C3" s="48"/>
      <c r="D3" s="48"/>
      <c r="E3" s="48"/>
      <c r="F3" s="48"/>
      <c r="G3" s="48"/>
      <c r="H3" s="48"/>
      <c r="I3" s="48"/>
      <c r="J3" s="48"/>
      <c r="K3" s="48"/>
      <c r="L3" s="49"/>
    </row>
    <row r="4" spans="1:15" ht="15.6" customHeight="1" x14ac:dyDescent="0.2">
      <c r="A4" s="47"/>
      <c r="B4" s="48"/>
      <c r="C4" s="48"/>
      <c r="D4" s="48"/>
      <c r="E4" s="48"/>
      <c r="F4" s="48"/>
      <c r="G4" s="48"/>
      <c r="H4" s="48"/>
      <c r="I4" s="48"/>
      <c r="J4" s="48"/>
      <c r="K4" s="48"/>
      <c r="L4" s="50"/>
    </row>
    <row r="5" spans="1:15" ht="31.5" customHeight="1" x14ac:dyDescent="0.2">
      <c r="A5" s="47"/>
      <c r="B5" s="48"/>
      <c r="C5" s="48"/>
      <c r="D5" s="48"/>
      <c r="E5" s="48"/>
      <c r="F5" s="48"/>
      <c r="G5" s="48"/>
      <c r="H5" s="48"/>
      <c r="I5" s="48"/>
      <c r="J5" s="48"/>
      <c r="K5" s="48"/>
      <c r="L5" s="50"/>
    </row>
    <row r="6" spans="1:15" ht="15.6" customHeight="1" x14ac:dyDescent="0.2">
      <c r="A6" s="47"/>
      <c r="B6" s="48"/>
      <c r="C6" s="48"/>
      <c r="D6" s="48"/>
      <c r="E6" s="48"/>
      <c r="F6" s="48"/>
      <c r="G6" s="48"/>
      <c r="H6" s="48"/>
      <c r="I6" s="48"/>
      <c r="J6" s="48"/>
      <c r="K6" s="48"/>
      <c r="L6" s="50"/>
    </row>
    <row r="7" spans="1:15" ht="15.6" customHeight="1" x14ac:dyDescent="0.2">
      <c r="A7" s="47"/>
      <c r="B7" s="48"/>
      <c r="C7" s="136" t="s">
        <v>33</v>
      </c>
      <c r="D7" s="136"/>
      <c r="E7" s="136"/>
      <c r="F7" s="136"/>
      <c r="G7" s="136"/>
      <c r="H7" s="136"/>
      <c r="I7" s="136"/>
      <c r="J7" s="136"/>
      <c r="K7" s="136"/>
      <c r="L7" s="50"/>
    </row>
    <row r="8" spans="1:15" x14ac:dyDescent="0.25">
      <c r="A8" s="47"/>
      <c r="B8" s="48"/>
      <c r="C8" s="129" t="s">
        <v>53</v>
      </c>
      <c r="D8" s="129"/>
      <c r="E8" s="129"/>
      <c r="F8" s="129"/>
      <c r="G8" s="129"/>
      <c r="H8" s="129"/>
      <c r="I8" s="129"/>
      <c r="J8" s="129"/>
      <c r="K8" s="129"/>
      <c r="L8" s="50"/>
    </row>
    <row r="9" spans="1:15" ht="12.75" x14ac:dyDescent="0.2">
      <c r="A9" s="47"/>
      <c r="B9" s="48"/>
      <c r="C9" s="51"/>
      <c r="D9" s="51"/>
      <c r="E9" s="51"/>
      <c r="F9" s="51"/>
      <c r="G9" s="51"/>
      <c r="H9" s="51"/>
      <c r="I9" s="48"/>
      <c r="J9" s="48"/>
      <c r="K9" s="48"/>
      <c r="L9" s="50"/>
    </row>
    <row r="10" spans="1:15" ht="15.75" customHeight="1" x14ac:dyDescent="0.25">
      <c r="A10" s="47"/>
      <c r="B10" s="52"/>
      <c r="C10" s="137" t="s">
        <v>1</v>
      </c>
      <c r="D10" s="137"/>
      <c r="E10" s="137"/>
      <c r="F10" s="137"/>
      <c r="G10" s="137"/>
      <c r="H10" s="137"/>
      <c r="I10" s="130" t="s">
        <v>173</v>
      </c>
      <c r="J10" s="130" t="s">
        <v>175</v>
      </c>
      <c r="K10" s="130" t="s">
        <v>165</v>
      </c>
      <c r="L10" s="50"/>
    </row>
    <row r="11" spans="1:15" x14ac:dyDescent="0.25">
      <c r="A11" s="47"/>
      <c r="B11" s="52"/>
      <c r="C11" s="53">
        <v>2020</v>
      </c>
      <c r="D11" s="53">
        <v>2021</v>
      </c>
      <c r="E11" s="53">
        <v>2022</v>
      </c>
      <c r="F11" s="53">
        <v>2023</v>
      </c>
      <c r="G11" s="53" t="s">
        <v>164</v>
      </c>
      <c r="H11" s="53" t="s">
        <v>172</v>
      </c>
      <c r="I11" s="130"/>
      <c r="J11" s="130"/>
      <c r="K11" s="130"/>
      <c r="L11" s="50"/>
      <c r="M11" s="46"/>
      <c r="O11" s="76"/>
    </row>
    <row r="12" spans="1:15" ht="12" customHeight="1" x14ac:dyDescent="0.2">
      <c r="A12" s="47"/>
      <c r="B12" s="52"/>
      <c r="C12" s="51"/>
      <c r="D12" s="51"/>
      <c r="E12" s="51"/>
      <c r="F12" s="51"/>
      <c r="G12" s="51"/>
      <c r="H12" s="51"/>
      <c r="I12" s="51"/>
      <c r="J12" s="51"/>
      <c r="K12" s="51"/>
      <c r="L12" s="50"/>
      <c r="M12" s="46"/>
      <c r="O12" s="46"/>
    </row>
    <row r="13" spans="1:15" ht="12.75" x14ac:dyDescent="0.2">
      <c r="A13" s="47"/>
      <c r="B13" s="55" t="s">
        <v>5</v>
      </c>
      <c r="C13" s="56">
        <v>33.211182999999998</v>
      </c>
      <c r="D13" s="56">
        <v>18.768243999999999</v>
      </c>
      <c r="E13" s="56">
        <v>22.534049</v>
      </c>
      <c r="F13" s="56">
        <v>37.455103000000001</v>
      </c>
      <c r="G13" s="56">
        <v>32.582509000000002</v>
      </c>
      <c r="H13" s="56">
        <v>90.419555000000003</v>
      </c>
      <c r="I13" s="56">
        <v>177.50949136544395</v>
      </c>
      <c r="J13" s="56">
        <v>277.50949136544392</v>
      </c>
      <c r="K13" s="56">
        <v>-13.00915925928704</v>
      </c>
      <c r="L13" s="50"/>
      <c r="M13" s="46"/>
      <c r="N13" s="46">
        <v>1</v>
      </c>
      <c r="O13" s="46"/>
    </row>
    <row r="14" spans="1:15" ht="12.75" x14ac:dyDescent="0.2">
      <c r="A14" s="47"/>
      <c r="B14" s="55" t="s">
        <v>6</v>
      </c>
      <c r="C14" s="56">
        <v>30.489194000000001</v>
      </c>
      <c r="D14" s="56">
        <v>27.764116999999999</v>
      </c>
      <c r="E14" s="56">
        <v>60.787795000000003</v>
      </c>
      <c r="F14" s="56">
        <v>47.656376000000002</v>
      </c>
      <c r="G14" s="56">
        <v>70.779595999999998</v>
      </c>
      <c r="H14" s="56">
        <v>38.695911000000002</v>
      </c>
      <c r="I14" s="56">
        <v>-45.329002725587756</v>
      </c>
      <c r="J14" s="56">
        <v>54.670997274412244</v>
      </c>
      <c r="K14" s="56">
        <v>48.520726796347248</v>
      </c>
      <c r="L14" s="50"/>
      <c r="M14" s="46"/>
      <c r="N14" s="46">
        <v>1</v>
      </c>
      <c r="O14" s="46"/>
    </row>
    <row r="15" spans="1:15" ht="12.75" x14ac:dyDescent="0.2">
      <c r="A15" s="47"/>
      <c r="B15" s="55" t="s">
        <v>7</v>
      </c>
      <c r="C15" s="56">
        <v>24.818828</v>
      </c>
      <c r="D15" s="56">
        <v>40.877848</v>
      </c>
      <c r="E15" s="56">
        <v>52.534519000000003</v>
      </c>
      <c r="F15" s="56">
        <v>36.431792999999999</v>
      </c>
      <c r="G15" s="56">
        <v>125.36678999999999</v>
      </c>
      <c r="H15" s="56">
        <v>159.10436999999999</v>
      </c>
      <c r="I15" s="56">
        <v>26.911098226252726</v>
      </c>
      <c r="J15" s="56">
        <v>126.91109822625273</v>
      </c>
      <c r="K15" s="56">
        <v>244.11369761570617</v>
      </c>
      <c r="L15" s="50"/>
      <c r="M15" s="46"/>
      <c r="N15" s="46">
        <v>1</v>
      </c>
      <c r="O15" s="46"/>
    </row>
    <row r="16" spans="1:15" ht="12.75" x14ac:dyDescent="0.2">
      <c r="A16" s="47"/>
      <c r="B16" s="55" t="s">
        <v>8</v>
      </c>
      <c r="C16" s="56">
        <v>17.654944</v>
      </c>
      <c r="D16" s="56">
        <v>43.934322000000002</v>
      </c>
      <c r="E16" s="56">
        <v>59.876567999999999</v>
      </c>
      <c r="F16" s="56">
        <v>48.354577999999997</v>
      </c>
      <c r="G16" s="56">
        <v>92.449488000000002</v>
      </c>
      <c r="H16" s="56">
        <v>97.666677000000007</v>
      </c>
      <c r="I16" s="56">
        <v>5.6432859855319206</v>
      </c>
      <c r="J16" s="56">
        <v>105.64328598553192</v>
      </c>
      <c r="K16" s="56">
        <v>91.190765846410685</v>
      </c>
      <c r="L16" s="50"/>
      <c r="M16" s="46"/>
      <c r="N16" s="46">
        <v>1</v>
      </c>
      <c r="O16" s="46"/>
    </row>
    <row r="17" spans="1:15" ht="12.75" x14ac:dyDescent="0.2">
      <c r="A17" s="47"/>
      <c r="B17" s="55" t="s">
        <v>9</v>
      </c>
      <c r="C17" s="56">
        <v>19.418721000000001</v>
      </c>
      <c r="D17" s="56">
        <v>25.764299000000001</v>
      </c>
      <c r="E17" s="56">
        <v>38.486705000000001</v>
      </c>
      <c r="F17" s="56">
        <v>46.961725999999999</v>
      </c>
      <c r="G17" s="56">
        <v>101.646866</v>
      </c>
      <c r="H17" s="56">
        <v>96.103329000000002</v>
      </c>
      <c r="I17" s="56">
        <v>-5.453721514640697</v>
      </c>
      <c r="J17" s="56">
        <v>94.546278485359309</v>
      </c>
      <c r="K17" s="56">
        <v>116.4461885408556</v>
      </c>
      <c r="L17" s="50"/>
      <c r="M17" s="46"/>
      <c r="N17" s="46">
        <v>1</v>
      </c>
      <c r="O17" s="46"/>
    </row>
    <row r="18" spans="1:15" ht="12.75" x14ac:dyDescent="0.2">
      <c r="A18" s="47"/>
      <c r="B18" s="55" t="s">
        <v>10</v>
      </c>
      <c r="C18" s="56">
        <v>17.481680999999998</v>
      </c>
      <c r="D18" s="56">
        <v>44.549042999999998</v>
      </c>
      <c r="E18" s="56">
        <v>35.629503</v>
      </c>
      <c r="F18" s="56">
        <v>34.988585999999998</v>
      </c>
      <c r="G18" s="56">
        <v>94.681813000000005</v>
      </c>
      <c r="H18" s="56">
        <v>87.991364000000004</v>
      </c>
      <c r="I18" s="56">
        <v>-7.0662451298857176</v>
      </c>
      <c r="J18" s="56">
        <v>92.933754870114285</v>
      </c>
      <c r="K18" s="56">
        <v>170.60771475589215</v>
      </c>
      <c r="L18" s="50"/>
      <c r="M18" s="46"/>
      <c r="N18" s="46">
        <v>1</v>
      </c>
      <c r="O18" s="46"/>
    </row>
    <row r="19" spans="1:15" ht="12.75" x14ac:dyDescent="0.2">
      <c r="A19" s="47"/>
      <c r="B19" s="55" t="s">
        <v>11</v>
      </c>
      <c r="C19" s="56">
        <v>21.370752</v>
      </c>
      <c r="D19" s="56">
        <v>47.047255999999997</v>
      </c>
      <c r="E19" s="56">
        <v>29.185241999999999</v>
      </c>
      <c r="F19" s="56">
        <v>45.149410000000003</v>
      </c>
      <c r="G19" s="56">
        <v>96.044910999999999</v>
      </c>
      <c r="H19" s="56">
        <v>103.60348999999999</v>
      </c>
      <c r="I19" s="56">
        <v>7.8698381010525287</v>
      </c>
      <c r="J19" s="56">
        <v>107.86983810105252</v>
      </c>
      <c r="K19" s="56">
        <v>112.72683519009439</v>
      </c>
      <c r="L19" s="50"/>
      <c r="M19" s="46"/>
      <c r="N19" s="46">
        <v>1</v>
      </c>
      <c r="O19" s="46"/>
    </row>
    <row r="20" spans="1:15" ht="12.75" x14ac:dyDescent="0.2">
      <c r="A20" s="47"/>
      <c r="B20" s="55" t="s">
        <v>12</v>
      </c>
      <c r="C20" s="56">
        <v>20.683748999999999</v>
      </c>
      <c r="D20" s="56">
        <v>49.331729000000003</v>
      </c>
      <c r="E20" s="56">
        <v>44.020057000000001</v>
      </c>
      <c r="F20" s="56">
        <v>48.339820000000003</v>
      </c>
      <c r="G20" s="56">
        <v>99.383629999999997</v>
      </c>
      <c r="H20" s="56">
        <v>95.373723999999996</v>
      </c>
      <c r="I20" s="56">
        <v>-4.0347751435523165</v>
      </c>
      <c r="J20" s="56">
        <v>95.965224856447691</v>
      </c>
      <c r="K20" s="56">
        <v>105.59371135432443</v>
      </c>
      <c r="L20" s="50"/>
      <c r="M20" s="46"/>
      <c r="N20" s="46">
        <v>1</v>
      </c>
      <c r="O20" s="46"/>
    </row>
    <row r="21" spans="1:15" ht="12.75" x14ac:dyDescent="0.2">
      <c r="A21" s="47"/>
      <c r="B21" s="55" t="s">
        <v>13</v>
      </c>
      <c r="C21" s="56">
        <v>28.514731000000001</v>
      </c>
      <c r="D21" s="56">
        <v>37.990237999999998</v>
      </c>
      <c r="E21" s="56">
        <v>37.790880000000001</v>
      </c>
      <c r="F21" s="56">
        <v>53.872739000000003</v>
      </c>
      <c r="G21" s="56">
        <v>83.498307999999994</v>
      </c>
      <c r="H21" s="56">
        <v>100.084492</v>
      </c>
      <c r="I21" s="56">
        <v>19.864095928746252</v>
      </c>
      <c r="J21" s="56">
        <v>119.86409592874625</v>
      </c>
      <c r="K21" s="56">
        <v>54.991763088191959</v>
      </c>
      <c r="L21" s="50"/>
      <c r="M21" s="46"/>
      <c r="N21" s="46">
        <v>1</v>
      </c>
      <c r="O21" s="46"/>
    </row>
    <row r="22" spans="1:15" ht="12.75" x14ac:dyDescent="0.2">
      <c r="A22" s="47"/>
      <c r="B22" s="55" t="s">
        <v>14</v>
      </c>
      <c r="C22" s="56">
        <v>25.657937</v>
      </c>
      <c r="D22" s="56">
        <v>43.348984999999999</v>
      </c>
      <c r="E22" s="56">
        <v>28.423957000000001</v>
      </c>
      <c r="F22" s="56">
        <v>36.114105000000002</v>
      </c>
      <c r="G22" s="56">
        <v>81.213177000000002</v>
      </c>
      <c r="H22" s="35">
        <v>96.843011000000004</v>
      </c>
      <c r="I22" s="35">
        <v>19.245440921489877</v>
      </c>
      <c r="J22" s="35">
        <v>119.24544092148987</v>
      </c>
      <c r="K22" s="35">
        <v>124.87938438457769</v>
      </c>
      <c r="L22" s="50"/>
      <c r="N22" s="46">
        <v>1</v>
      </c>
      <c r="O22" s="46"/>
    </row>
    <row r="23" spans="1:15" ht="12.75" x14ac:dyDescent="0.2">
      <c r="A23" s="47"/>
      <c r="B23" s="55" t="s">
        <v>15</v>
      </c>
      <c r="C23" s="56">
        <v>24.289069000000001</v>
      </c>
      <c r="D23" s="56">
        <v>77.151675999999995</v>
      </c>
      <c r="E23" s="56">
        <v>38.182679999999998</v>
      </c>
      <c r="F23" s="56">
        <v>39.429048999999999</v>
      </c>
      <c r="G23" s="56">
        <v>91.391295</v>
      </c>
      <c r="H23" s="56"/>
      <c r="I23" s="56" t="s">
        <v>93</v>
      </c>
      <c r="J23" s="56" t="s">
        <v>93</v>
      </c>
      <c r="K23" s="56" t="s">
        <v>93</v>
      </c>
      <c r="L23" s="50"/>
      <c r="N23" s="46" t="s">
        <v>93</v>
      </c>
      <c r="O23" s="46"/>
    </row>
    <row r="24" spans="1:15" ht="12.75" x14ac:dyDescent="0.2">
      <c r="A24" s="47"/>
      <c r="B24" s="55" t="s">
        <v>16</v>
      </c>
      <c r="C24" s="56">
        <v>25.985199999999999</v>
      </c>
      <c r="D24" s="56">
        <v>50.450324000000002</v>
      </c>
      <c r="E24" s="56">
        <v>49.239707000000003</v>
      </c>
      <c r="F24" s="56">
        <v>48.720174</v>
      </c>
      <c r="G24" s="56">
        <v>95.829982999999999</v>
      </c>
      <c r="H24" s="56"/>
      <c r="I24" s="56" t="s">
        <v>93</v>
      </c>
      <c r="J24" s="56" t="s">
        <v>93</v>
      </c>
      <c r="K24" s="56" t="s">
        <v>93</v>
      </c>
      <c r="L24" s="50"/>
      <c r="N24" s="46" t="s">
        <v>93</v>
      </c>
      <c r="O24" s="46"/>
    </row>
    <row r="25" spans="1:15" ht="12.75" x14ac:dyDescent="0.2">
      <c r="A25" s="47"/>
      <c r="B25" s="57" t="s">
        <v>31</v>
      </c>
      <c r="C25" s="58">
        <v>289.57598900000005</v>
      </c>
      <c r="D25" s="58">
        <v>506.97808100000003</v>
      </c>
      <c r="E25" s="58">
        <v>496.69166200000001</v>
      </c>
      <c r="F25" s="58">
        <v>523.47345900000005</v>
      </c>
      <c r="G25" s="58">
        <v>1064.8683659999999</v>
      </c>
      <c r="H25" s="35">
        <v>965.88592299999993</v>
      </c>
      <c r="I25" s="21"/>
      <c r="J25" s="21"/>
      <c r="K25" s="21"/>
      <c r="L25" s="50"/>
      <c r="O25" s="46"/>
    </row>
    <row r="26" spans="1:15" ht="18.75" customHeight="1" x14ac:dyDescent="0.2">
      <c r="A26" s="47"/>
      <c r="B26" s="57" t="s">
        <v>17</v>
      </c>
      <c r="C26" s="58"/>
      <c r="D26" s="58">
        <v>75.076007769414872</v>
      </c>
      <c r="E26" s="58">
        <v>-2.0289672049944141</v>
      </c>
      <c r="F26" s="58">
        <v>5.392036760222485</v>
      </c>
      <c r="G26" s="58">
        <v>103.42356382962291</v>
      </c>
      <c r="H26" s="21"/>
      <c r="I26" s="21"/>
      <c r="J26" s="21"/>
      <c r="K26" s="21"/>
      <c r="L26" s="50"/>
      <c r="O26" s="46"/>
    </row>
    <row r="27" spans="1:15" ht="12" customHeight="1" x14ac:dyDescent="0.2">
      <c r="A27" s="47"/>
      <c r="B27" s="55"/>
      <c r="C27" s="59"/>
      <c r="D27" s="59"/>
      <c r="E27" s="59"/>
      <c r="F27" s="59"/>
      <c r="G27" s="59"/>
      <c r="H27" s="60"/>
      <c r="I27" s="61"/>
      <c r="J27" s="61"/>
      <c r="K27" s="61"/>
      <c r="L27" s="50"/>
      <c r="O27" s="46"/>
    </row>
    <row r="28" spans="1:15" ht="18.75" customHeight="1" x14ac:dyDescent="0.25">
      <c r="A28" s="47"/>
      <c r="B28" s="57" t="s">
        <v>18</v>
      </c>
      <c r="C28" s="58">
        <v>239.30172000000005</v>
      </c>
      <c r="D28" s="58">
        <v>379.376081</v>
      </c>
      <c r="E28" s="58">
        <v>409.26927499999999</v>
      </c>
      <c r="F28" s="58">
        <v>435.32423600000004</v>
      </c>
      <c r="G28" s="58">
        <v>877.64708799999994</v>
      </c>
      <c r="H28" s="35">
        <v>965.88592299999993</v>
      </c>
      <c r="I28" s="35">
        <v>10.0540224204561</v>
      </c>
      <c r="J28" s="35">
        <v>110.05402242045609</v>
      </c>
      <c r="K28" s="35">
        <v>101.60767892555373</v>
      </c>
      <c r="L28" s="50"/>
    </row>
    <row r="29" spans="1:15" ht="18.75" customHeight="1" x14ac:dyDescent="0.2">
      <c r="A29" s="47"/>
      <c r="B29" s="57" t="s">
        <v>17</v>
      </c>
      <c r="C29" s="58"/>
      <c r="D29" s="58">
        <v>58.534623570611984</v>
      </c>
      <c r="E29" s="58">
        <v>7.8795673995061266</v>
      </c>
      <c r="F29" s="58">
        <v>6.3662147616627252</v>
      </c>
      <c r="G29" s="58">
        <v>101.60767892555373</v>
      </c>
      <c r="H29" s="35">
        <v>10.0540224204561</v>
      </c>
      <c r="I29" s="21"/>
      <c r="J29" s="21"/>
      <c r="K29" s="21"/>
      <c r="L29" s="50"/>
    </row>
    <row r="30" spans="1:15" ht="12" customHeight="1" x14ac:dyDescent="0.2">
      <c r="A30" s="47"/>
      <c r="B30" s="52"/>
      <c r="C30" s="62"/>
      <c r="D30" s="62"/>
      <c r="E30" s="62"/>
      <c r="F30" s="62"/>
      <c r="G30" s="62"/>
      <c r="H30" s="60"/>
      <c r="I30" s="61"/>
      <c r="J30" s="61"/>
      <c r="K30" s="61"/>
      <c r="L30" s="50"/>
    </row>
    <row r="31" spans="1:15" ht="14.25" customHeight="1" x14ac:dyDescent="0.25">
      <c r="A31" s="47"/>
      <c r="B31" s="63"/>
      <c r="C31" s="135" t="s">
        <v>126</v>
      </c>
      <c r="D31" s="135"/>
      <c r="E31" s="135"/>
      <c r="F31" s="135"/>
      <c r="G31" s="135"/>
      <c r="H31" s="135"/>
      <c r="I31" s="135"/>
      <c r="J31" s="135"/>
      <c r="K31" s="135"/>
      <c r="L31" s="50"/>
    </row>
    <row r="32" spans="1:15" s="64" customFormat="1" x14ac:dyDescent="0.25">
      <c r="A32" s="65"/>
      <c r="B32" s="52"/>
      <c r="C32" s="135" t="s">
        <v>136</v>
      </c>
      <c r="D32" s="135"/>
      <c r="E32" s="135"/>
      <c r="F32" s="135"/>
      <c r="G32" s="135"/>
      <c r="H32" s="135"/>
      <c r="I32" s="135"/>
      <c r="J32" s="135"/>
      <c r="K32" s="135"/>
      <c r="L32" s="50"/>
      <c r="M32" s="45"/>
      <c r="N32" s="46" t="s">
        <v>93</v>
      </c>
      <c r="O32" s="45"/>
    </row>
    <row r="33" spans="1:15" s="64" customFormat="1" ht="12.75" x14ac:dyDescent="0.2">
      <c r="A33" s="65"/>
      <c r="B33" s="52"/>
      <c r="C33" s="66"/>
      <c r="D33" s="66"/>
      <c r="E33" s="66"/>
      <c r="F33" s="66"/>
      <c r="G33" s="66"/>
      <c r="H33" s="67"/>
      <c r="I33" s="68"/>
      <c r="J33" s="68"/>
      <c r="K33" s="68"/>
      <c r="L33" s="50"/>
      <c r="M33" s="45"/>
      <c r="N33" s="46" t="s">
        <v>93</v>
      </c>
      <c r="O33" s="45"/>
    </row>
    <row r="34" spans="1:15" s="64" customFormat="1" ht="12.75" x14ac:dyDescent="0.2">
      <c r="A34" s="65"/>
      <c r="B34" s="52"/>
      <c r="C34" s="66"/>
      <c r="D34" s="66"/>
      <c r="E34" s="66"/>
      <c r="F34" s="66"/>
      <c r="G34" s="66"/>
      <c r="H34" s="67"/>
      <c r="I34" s="68"/>
      <c r="J34" s="68"/>
      <c r="K34" s="68"/>
      <c r="L34" s="50"/>
      <c r="M34" s="45"/>
      <c r="N34" s="46" t="s">
        <v>93</v>
      </c>
      <c r="O34" s="45"/>
    </row>
    <row r="35" spans="1:15" s="64" customFormat="1" ht="12.75" x14ac:dyDescent="0.2">
      <c r="A35" s="65"/>
      <c r="B35" s="52"/>
      <c r="C35" s="66"/>
      <c r="D35" s="66"/>
      <c r="E35" s="66"/>
      <c r="F35" s="66"/>
      <c r="G35" s="66"/>
      <c r="H35" s="67"/>
      <c r="I35" s="68"/>
      <c r="J35" s="68"/>
      <c r="K35" s="68"/>
      <c r="L35" s="50"/>
      <c r="M35" s="45"/>
      <c r="N35" s="46" t="s">
        <v>93</v>
      </c>
      <c r="O35" s="45"/>
    </row>
    <row r="36" spans="1:15" s="64" customFormat="1" ht="12.75" x14ac:dyDescent="0.2">
      <c r="A36" s="65"/>
      <c r="B36" s="52"/>
      <c r="C36" s="66"/>
      <c r="D36" s="66"/>
      <c r="E36" s="66"/>
      <c r="F36" s="66"/>
      <c r="G36" s="66"/>
      <c r="H36" s="67"/>
      <c r="I36" s="68"/>
      <c r="J36" s="68"/>
      <c r="K36" s="68"/>
      <c r="L36" s="50"/>
      <c r="M36" s="45"/>
      <c r="N36" s="46" t="s">
        <v>93</v>
      </c>
      <c r="O36" s="45"/>
    </row>
    <row r="37" spans="1:15" s="64" customFormat="1" ht="12.75" x14ac:dyDescent="0.2">
      <c r="A37" s="65"/>
      <c r="B37" s="52"/>
      <c r="C37" s="66"/>
      <c r="D37" s="66"/>
      <c r="E37" s="66"/>
      <c r="F37" s="66"/>
      <c r="G37" s="66"/>
      <c r="H37" s="67"/>
      <c r="I37" s="68"/>
      <c r="J37" s="68"/>
      <c r="K37" s="68"/>
      <c r="L37" s="50"/>
      <c r="M37" s="45"/>
      <c r="N37" s="46"/>
      <c r="O37" s="45"/>
    </row>
    <row r="38" spans="1:15" s="64" customFormat="1" ht="12.75" x14ac:dyDescent="0.2">
      <c r="A38" s="65"/>
      <c r="B38" s="52"/>
      <c r="C38" s="66"/>
      <c r="D38" s="66"/>
      <c r="E38" s="66"/>
      <c r="F38" s="66"/>
      <c r="G38" s="66"/>
      <c r="H38" s="67"/>
      <c r="I38" s="68"/>
      <c r="J38" s="68"/>
      <c r="K38" s="68"/>
      <c r="L38" s="50"/>
      <c r="M38" s="45"/>
      <c r="N38" s="46" t="s">
        <v>93</v>
      </c>
      <c r="O38" s="45"/>
    </row>
    <row r="39" spans="1:15" s="64" customFormat="1" ht="12.75" x14ac:dyDescent="0.2">
      <c r="A39" s="65"/>
      <c r="B39" s="52"/>
      <c r="C39" s="66"/>
      <c r="D39" s="66"/>
      <c r="E39" s="66"/>
      <c r="F39" s="66"/>
      <c r="G39" s="66"/>
      <c r="H39" s="67"/>
      <c r="I39" s="68"/>
      <c r="J39" s="68"/>
      <c r="K39" s="68"/>
      <c r="L39" s="50"/>
      <c r="M39" s="45"/>
      <c r="N39" s="46" t="s">
        <v>93</v>
      </c>
      <c r="O39" s="45"/>
    </row>
    <row r="40" spans="1:15" s="64" customFormat="1" ht="12.75" x14ac:dyDescent="0.2">
      <c r="A40" s="65"/>
      <c r="B40" s="52"/>
      <c r="C40" s="66"/>
      <c r="D40" s="66"/>
      <c r="E40" s="66"/>
      <c r="F40" s="66"/>
      <c r="G40" s="66"/>
      <c r="H40" s="67"/>
      <c r="I40" s="68"/>
      <c r="J40" s="68"/>
      <c r="K40" s="68"/>
      <c r="L40" s="50"/>
      <c r="M40" s="45"/>
      <c r="N40" s="46" t="s">
        <v>93</v>
      </c>
      <c r="O40" s="45"/>
    </row>
    <row r="41" spans="1:15" s="64" customFormat="1" x14ac:dyDescent="0.25">
      <c r="A41" s="65"/>
      <c r="B41" s="52"/>
      <c r="C41" s="66"/>
      <c r="D41" s="66"/>
      <c r="E41" s="66"/>
      <c r="F41" s="66"/>
      <c r="G41" s="66"/>
      <c r="H41" s="67"/>
      <c r="I41" s="68"/>
      <c r="J41" s="68"/>
      <c r="K41" s="68"/>
      <c r="L41" s="50"/>
      <c r="M41" s="45"/>
      <c r="N41" s="46" t="s">
        <v>93</v>
      </c>
      <c r="O41" s="45"/>
    </row>
    <row r="42" spans="1:15" s="64" customFormat="1" x14ac:dyDescent="0.25">
      <c r="A42" s="65"/>
      <c r="B42" s="52"/>
      <c r="C42" s="66"/>
      <c r="D42" s="66"/>
      <c r="E42" s="66"/>
      <c r="F42" s="66"/>
      <c r="G42" s="66"/>
      <c r="H42" s="67"/>
      <c r="I42" s="68"/>
      <c r="J42" s="68"/>
      <c r="K42" s="68"/>
      <c r="L42" s="50"/>
      <c r="M42" s="45"/>
      <c r="N42" s="46"/>
      <c r="O42" s="45"/>
    </row>
    <row r="43" spans="1:15" s="64" customFormat="1" x14ac:dyDescent="0.25">
      <c r="A43" s="65"/>
      <c r="B43" s="52"/>
      <c r="C43" s="66"/>
      <c r="D43" s="66"/>
      <c r="E43" s="66"/>
      <c r="F43" s="66"/>
      <c r="G43" s="66"/>
      <c r="H43" s="67"/>
      <c r="I43" s="68"/>
      <c r="J43" s="68"/>
      <c r="K43" s="68"/>
      <c r="L43" s="50"/>
      <c r="M43" s="45"/>
      <c r="N43" s="46"/>
      <c r="O43" s="45"/>
    </row>
    <row r="44" spans="1:15" s="64" customFormat="1" x14ac:dyDescent="0.25">
      <c r="A44" s="65"/>
      <c r="B44" s="63"/>
      <c r="C44" s="67"/>
      <c r="D44" s="67"/>
      <c r="E44" s="67"/>
      <c r="F44" s="67"/>
      <c r="G44" s="67"/>
      <c r="H44" s="67"/>
      <c r="I44" s="69"/>
      <c r="J44" s="69"/>
      <c r="K44" s="69"/>
      <c r="L44" s="50"/>
      <c r="M44" s="45"/>
      <c r="N44" s="46"/>
      <c r="O44" s="45"/>
    </row>
    <row r="45" spans="1:15" ht="31.2" x14ac:dyDescent="0.25">
      <c r="A45" s="70"/>
      <c r="B45" s="117" t="s">
        <v>161</v>
      </c>
      <c r="C45" s="71"/>
      <c r="D45" s="71"/>
      <c r="E45" s="71"/>
      <c r="F45" s="71"/>
      <c r="G45" s="71"/>
      <c r="H45" s="71"/>
      <c r="I45" s="71"/>
      <c r="J45" s="71"/>
      <c r="K45" s="71"/>
      <c r="L45" s="72"/>
    </row>
    <row r="46" spans="1:15" x14ac:dyDescent="0.25">
      <c r="B46" s="6"/>
      <c r="C46" s="6"/>
      <c r="D46" s="6"/>
      <c r="E46" s="6"/>
      <c r="F46" s="6"/>
      <c r="G46" s="6"/>
      <c r="H46" s="6"/>
      <c r="I46" s="6"/>
      <c r="J46" s="6"/>
      <c r="K46" s="6"/>
      <c r="L46" s="64"/>
      <c r="M46" s="64"/>
      <c r="N46" s="30"/>
      <c r="O46" s="64"/>
    </row>
    <row r="47" spans="1:15" x14ac:dyDescent="0.25">
      <c r="B47" s="6"/>
      <c r="C47" s="6"/>
      <c r="D47" s="6"/>
      <c r="E47" s="6"/>
      <c r="F47" s="6"/>
      <c r="G47" s="6"/>
      <c r="H47" s="6"/>
      <c r="I47" s="6"/>
      <c r="J47" s="6"/>
      <c r="K47" s="6"/>
      <c r="L47" s="64"/>
      <c r="M47" s="64"/>
      <c r="N47" s="30"/>
      <c r="O47" s="64"/>
    </row>
    <row r="48" spans="1:15" x14ac:dyDescent="0.25">
      <c r="B48" s="6"/>
      <c r="C48" s="6"/>
      <c r="D48" s="6"/>
      <c r="E48" s="6"/>
      <c r="F48" s="6"/>
      <c r="G48" s="6"/>
      <c r="H48" s="6"/>
      <c r="I48" s="6"/>
      <c r="J48" s="6"/>
      <c r="K48" s="6"/>
      <c r="L48" s="64"/>
      <c r="M48" s="64"/>
      <c r="N48" s="30"/>
      <c r="O48" s="64"/>
    </row>
    <row r="49" spans="2:15" x14ac:dyDescent="0.25">
      <c r="B49" s="30"/>
      <c r="C49" s="30"/>
      <c r="D49" s="30"/>
      <c r="E49" s="30"/>
      <c r="F49" s="30"/>
      <c r="G49" s="30"/>
      <c r="H49" s="30"/>
      <c r="I49" s="6"/>
      <c r="J49" s="6"/>
      <c r="K49" s="6"/>
      <c r="L49" s="64"/>
      <c r="M49" s="64"/>
      <c r="N49" s="30"/>
      <c r="O49" s="64"/>
    </row>
    <row r="50" spans="2:15" x14ac:dyDescent="0.25">
      <c r="B50" s="30"/>
      <c r="C50" s="30"/>
      <c r="D50" s="30"/>
      <c r="E50" s="30"/>
      <c r="F50" s="30"/>
      <c r="G50" s="30"/>
      <c r="H50" s="30"/>
      <c r="I50" s="6"/>
      <c r="J50" s="6"/>
      <c r="K50" s="6"/>
      <c r="L50" s="64"/>
      <c r="M50" s="64"/>
      <c r="N50" s="30"/>
      <c r="O50" s="64"/>
    </row>
    <row r="51" spans="2:15" x14ac:dyDescent="0.25">
      <c r="B51" s="30"/>
      <c r="C51" s="30"/>
      <c r="D51" s="30"/>
      <c r="E51" s="30"/>
      <c r="F51" s="30"/>
      <c r="G51" s="30"/>
      <c r="H51" s="30"/>
      <c r="I51" s="6"/>
      <c r="J51" s="6"/>
      <c r="K51" s="6"/>
      <c r="L51" s="64"/>
      <c r="M51" s="64"/>
      <c r="N51" s="30"/>
      <c r="O51" s="64"/>
    </row>
    <row r="52" spans="2:15" x14ac:dyDescent="0.25">
      <c r="B52" s="30"/>
      <c r="C52" s="30"/>
      <c r="D52" s="30"/>
      <c r="E52" s="30"/>
      <c r="F52" s="30"/>
      <c r="G52" s="30"/>
      <c r="H52" s="30"/>
      <c r="I52" s="6"/>
      <c r="J52" s="6"/>
      <c r="K52" s="6"/>
      <c r="L52" s="64"/>
      <c r="M52" s="64"/>
      <c r="N52" s="30"/>
      <c r="O52" s="64"/>
    </row>
    <row r="53" spans="2:15" x14ac:dyDescent="0.25">
      <c r="B53" s="30" t="s">
        <v>1</v>
      </c>
      <c r="C53" s="30" t="s">
        <v>139</v>
      </c>
      <c r="D53" s="30" t="s">
        <v>146</v>
      </c>
      <c r="E53" s="30" t="s">
        <v>140</v>
      </c>
      <c r="F53" s="30" t="s">
        <v>141</v>
      </c>
      <c r="G53" s="30"/>
      <c r="H53" s="30"/>
      <c r="I53" s="6"/>
      <c r="J53" s="6"/>
      <c r="K53" s="6"/>
      <c r="L53" s="64"/>
      <c r="M53" s="64"/>
      <c r="N53" s="30"/>
      <c r="O53" s="64"/>
    </row>
    <row r="54" spans="2:15" x14ac:dyDescent="0.25">
      <c r="B54" s="30">
        <v>2020</v>
      </c>
      <c r="C54" s="30">
        <v>1</v>
      </c>
      <c r="D54" s="124">
        <v>33.211182999999998</v>
      </c>
      <c r="E54" s="125">
        <v>43831</v>
      </c>
      <c r="F54" s="30"/>
      <c r="G54" s="30"/>
      <c r="H54" s="30"/>
      <c r="I54" s="6"/>
      <c r="J54" s="6"/>
      <c r="K54" s="6"/>
      <c r="L54" s="64"/>
      <c r="M54" s="64"/>
      <c r="N54" s="30"/>
      <c r="O54" s="64"/>
    </row>
    <row r="55" spans="2:15" x14ac:dyDescent="0.25">
      <c r="B55" s="30">
        <v>2020</v>
      </c>
      <c r="C55" s="30">
        <v>2</v>
      </c>
      <c r="D55" s="124">
        <v>30.489194000000001</v>
      </c>
      <c r="E55" s="125">
        <v>43862</v>
      </c>
      <c r="F55" s="30"/>
      <c r="G55" s="30"/>
      <c r="H55" s="30"/>
      <c r="I55" s="6"/>
      <c r="J55" s="6"/>
      <c r="K55" s="6"/>
      <c r="L55" s="64"/>
      <c r="M55" s="64"/>
      <c r="N55" s="30"/>
      <c r="O55" s="64"/>
    </row>
    <row r="56" spans="2:15" x14ac:dyDescent="0.25">
      <c r="B56" s="30">
        <v>2020</v>
      </c>
      <c r="C56" s="30">
        <v>3</v>
      </c>
      <c r="D56" s="124">
        <v>24.818828</v>
      </c>
      <c r="E56" s="125">
        <v>43891</v>
      </c>
      <c r="F56" s="30"/>
      <c r="G56" s="30"/>
      <c r="H56" s="30"/>
      <c r="I56" s="6"/>
      <c r="J56" s="6"/>
      <c r="K56" s="6"/>
      <c r="L56" s="64"/>
      <c r="M56" s="64"/>
      <c r="N56" s="30"/>
      <c r="O56" s="64"/>
    </row>
    <row r="57" spans="2:15" x14ac:dyDescent="0.25">
      <c r="B57" s="30">
        <v>2020</v>
      </c>
      <c r="C57" s="30">
        <v>4</v>
      </c>
      <c r="D57" s="124">
        <v>17.654944</v>
      </c>
      <c r="E57" s="125">
        <v>43922</v>
      </c>
      <c r="F57" s="81">
        <v>23.141131500000004</v>
      </c>
      <c r="G57" s="30"/>
      <c r="H57" s="30"/>
      <c r="I57" s="6"/>
      <c r="J57" s="6"/>
      <c r="K57" s="6"/>
      <c r="L57" s="64"/>
      <c r="M57" s="64"/>
      <c r="N57" s="30"/>
      <c r="O57" s="64"/>
    </row>
    <row r="58" spans="2:15" x14ac:dyDescent="0.25">
      <c r="B58" s="30">
        <v>2020</v>
      </c>
      <c r="C58" s="30">
        <v>5</v>
      </c>
      <c r="D58" s="124">
        <v>19.418721000000001</v>
      </c>
      <c r="E58" s="125">
        <v>43952</v>
      </c>
      <c r="F58" s="81">
        <v>23.141131500000004</v>
      </c>
      <c r="G58" s="30"/>
      <c r="H58" s="30"/>
      <c r="I58" s="6"/>
      <c r="J58" s="6"/>
      <c r="K58" s="6"/>
      <c r="L58" s="64"/>
      <c r="M58" s="64"/>
      <c r="N58" s="30"/>
      <c r="O58" s="64"/>
    </row>
    <row r="59" spans="2:15" x14ac:dyDescent="0.25">
      <c r="B59" s="30">
        <v>2020</v>
      </c>
      <c r="C59" s="30">
        <v>6</v>
      </c>
      <c r="D59" s="124">
        <v>17.481680999999998</v>
      </c>
      <c r="E59" s="125">
        <v>43983</v>
      </c>
      <c r="F59" s="81">
        <v>23.141131500000004</v>
      </c>
      <c r="G59" s="30"/>
      <c r="H59" s="30"/>
      <c r="I59" s="6"/>
      <c r="J59" s="6"/>
      <c r="K59" s="6"/>
      <c r="L59" s="64"/>
      <c r="M59" s="64"/>
      <c r="N59" s="30"/>
      <c r="O59" s="64"/>
    </row>
    <row r="60" spans="2:15" x14ac:dyDescent="0.25">
      <c r="B60" s="30">
        <v>2020</v>
      </c>
      <c r="C60" s="30">
        <v>7</v>
      </c>
      <c r="D60" s="124">
        <v>21.370752</v>
      </c>
      <c r="E60" s="125">
        <v>44013</v>
      </c>
      <c r="F60" s="81">
        <v>23.141131500000004</v>
      </c>
      <c r="G60" s="46"/>
      <c r="H60" s="30"/>
      <c r="I60" s="6"/>
      <c r="J60" s="6"/>
      <c r="K60" s="74"/>
    </row>
    <row r="61" spans="2:15" x14ac:dyDescent="0.25">
      <c r="B61" s="30">
        <v>2020</v>
      </c>
      <c r="C61" s="30">
        <v>8</v>
      </c>
      <c r="D61" s="124">
        <v>20.683748999999999</v>
      </c>
      <c r="E61" s="125">
        <v>44044</v>
      </c>
      <c r="F61" s="81">
        <v>23.141131500000004</v>
      </c>
      <c r="G61" s="46"/>
      <c r="H61" s="30"/>
      <c r="I61" s="6"/>
      <c r="J61" s="6"/>
      <c r="K61" s="74"/>
    </row>
    <row r="62" spans="2:15" x14ac:dyDescent="0.25">
      <c r="B62" s="30">
        <v>2020</v>
      </c>
      <c r="C62" s="30">
        <v>9</v>
      </c>
      <c r="D62" s="124">
        <v>28.514731000000001</v>
      </c>
      <c r="E62" s="125">
        <v>44075</v>
      </c>
      <c r="F62" s="81">
        <v>23.738198111111117</v>
      </c>
      <c r="G62" s="46"/>
      <c r="H62" s="46"/>
      <c r="I62" s="74"/>
      <c r="J62" s="74"/>
      <c r="K62" s="74"/>
    </row>
    <row r="63" spans="2:15" x14ac:dyDescent="0.25">
      <c r="B63" s="30">
        <v>2020</v>
      </c>
      <c r="C63" s="30">
        <v>10</v>
      </c>
      <c r="D63" s="124">
        <v>25.657937</v>
      </c>
      <c r="E63" s="125">
        <v>44105</v>
      </c>
      <c r="F63" s="81">
        <v>23.930172000000006</v>
      </c>
      <c r="G63" s="46"/>
      <c r="H63" s="46"/>
      <c r="I63" s="74"/>
      <c r="J63" s="74"/>
      <c r="K63" s="74"/>
    </row>
    <row r="64" spans="2:15" x14ac:dyDescent="0.25">
      <c r="B64" s="30">
        <v>2020</v>
      </c>
      <c r="C64" s="30">
        <v>11</v>
      </c>
      <c r="D64" s="124">
        <v>24.289069000000001</v>
      </c>
      <c r="E64" s="125">
        <v>44136</v>
      </c>
      <c r="F64" s="81">
        <v>23.962799000000004</v>
      </c>
      <c r="G64" s="46"/>
      <c r="H64" s="46"/>
      <c r="I64" s="74"/>
      <c r="J64" s="74"/>
      <c r="K64" s="74"/>
    </row>
    <row r="65" spans="2:11" x14ac:dyDescent="0.25">
      <c r="B65" s="30">
        <v>2020</v>
      </c>
      <c r="C65" s="30">
        <v>12</v>
      </c>
      <c r="D65" s="124">
        <v>25.985199999999999</v>
      </c>
      <c r="E65" s="125">
        <v>44166</v>
      </c>
      <c r="F65" s="81">
        <v>24.13133241666667</v>
      </c>
      <c r="G65" s="46"/>
      <c r="H65" s="46"/>
      <c r="I65" s="74"/>
      <c r="J65" s="74"/>
      <c r="K65" s="74"/>
    </row>
    <row r="66" spans="2:11" x14ac:dyDescent="0.25">
      <c r="B66" s="30">
        <v>2021</v>
      </c>
      <c r="C66" s="30">
        <v>1</v>
      </c>
      <c r="D66" s="124">
        <v>18.768243999999999</v>
      </c>
      <c r="E66" s="125">
        <v>44197</v>
      </c>
      <c r="F66" s="81">
        <v>22.92775416666667</v>
      </c>
      <c r="G66" s="46"/>
      <c r="H66" s="46"/>
      <c r="I66" s="74"/>
      <c r="J66" s="74"/>
      <c r="K66" s="74"/>
    </row>
    <row r="67" spans="2:11" x14ac:dyDescent="0.25">
      <c r="B67" s="30">
        <v>2021</v>
      </c>
      <c r="C67" s="30">
        <v>2</v>
      </c>
      <c r="D67" s="124">
        <v>27.764116999999999</v>
      </c>
      <c r="E67" s="125">
        <v>44228</v>
      </c>
      <c r="F67" s="81">
        <v>22.700664416666669</v>
      </c>
      <c r="G67" s="46"/>
      <c r="H67" s="46"/>
      <c r="I67" s="74"/>
      <c r="J67" s="74"/>
      <c r="K67" s="74"/>
    </row>
    <row r="68" spans="2:11" x14ac:dyDescent="0.25">
      <c r="B68" s="30">
        <v>2021</v>
      </c>
      <c r="C68" s="30">
        <v>3</v>
      </c>
      <c r="D68" s="124">
        <v>40.877848</v>
      </c>
      <c r="E68" s="125">
        <v>44256</v>
      </c>
      <c r="F68" s="81">
        <v>24.038916083333334</v>
      </c>
      <c r="G68" s="46"/>
      <c r="H68" s="46"/>
      <c r="I68" s="74"/>
      <c r="J68" s="74"/>
      <c r="K68" s="74"/>
    </row>
    <row r="69" spans="2:11" x14ac:dyDescent="0.25">
      <c r="B69" s="30">
        <v>2021</v>
      </c>
      <c r="C69" s="30">
        <v>4</v>
      </c>
      <c r="D69" s="124">
        <v>43.934322000000002</v>
      </c>
      <c r="E69" s="125">
        <v>44287</v>
      </c>
      <c r="F69" s="81">
        <v>26.228864250000001</v>
      </c>
      <c r="G69" s="46"/>
      <c r="H69" s="46"/>
      <c r="I69" s="74"/>
      <c r="J69" s="74"/>
      <c r="K69" s="74"/>
    </row>
    <row r="70" spans="2:11" x14ac:dyDescent="0.25">
      <c r="B70" s="30">
        <v>2021</v>
      </c>
      <c r="C70" s="30">
        <v>5</v>
      </c>
      <c r="D70" s="124">
        <v>25.764299000000001</v>
      </c>
      <c r="E70" s="125">
        <v>44317</v>
      </c>
      <c r="F70" s="81">
        <v>26.757662416666665</v>
      </c>
      <c r="G70" s="46"/>
      <c r="H70" s="46"/>
      <c r="I70" s="74"/>
      <c r="J70" s="74"/>
      <c r="K70" s="74"/>
    </row>
    <row r="71" spans="2:11" x14ac:dyDescent="0.25">
      <c r="B71" s="30">
        <v>2021</v>
      </c>
      <c r="C71" s="30">
        <v>6</v>
      </c>
      <c r="D71" s="124">
        <v>44.549042999999998</v>
      </c>
      <c r="E71" s="125">
        <v>44348</v>
      </c>
      <c r="F71" s="81">
        <v>29.013275916666668</v>
      </c>
      <c r="G71" s="46"/>
      <c r="H71" s="46"/>
      <c r="I71" s="74"/>
      <c r="J71" s="74"/>
      <c r="K71" s="74"/>
    </row>
    <row r="72" spans="2:11" x14ac:dyDescent="0.25">
      <c r="B72" s="30">
        <v>2021</v>
      </c>
      <c r="C72" s="30">
        <v>7</v>
      </c>
      <c r="D72" s="124">
        <v>47.047255999999997</v>
      </c>
      <c r="E72" s="125">
        <v>44378</v>
      </c>
      <c r="F72" s="81">
        <v>31.152984583333332</v>
      </c>
      <c r="G72" s="46"/>
      <c r="H72" s="46"/>
      <c r="I72" s="74"/>
      <c r="J72" s="74"/>
      <c r="K72" s="74"/>
    </row>
    <row r="73" spans="2:11" x14ac:dyDescent="0.25">
      <c r="B73" s="30">
        <v>2021</v>
      </c>
      <c r="C73" s="30">
        <v>8</v>
      </c>
      <c r="D73" s="124">
        <v>49.331729000000003</v>
      </c>
      <c r="E73" s="125">
        <v>44409</v>
      </c>
      <c r="F73" s="81">
        <v>33.540316249999997</v>
      </c>
      <c r="G73" s="46"/>
      <c r="H73" s="46"/>
      <c r="I73" s="74"/>
      <c r="J73" s="74"/>
      <c r="K73" s="74"/>
    </row>
    <row r="74" spans="2:11" x14ac:dyDescent="0.25">
      <c r="B74" s="30">
        <v>2021</v>
      </c>
      <c r="C74" s="30">
        <v>9</v>
      </c>
      <c r="D74" s="124">
        <v>37.990237999999998</v>
      </c>
      <c r="E74" s="125">
        <v>44440</v>
      </c>
      <c r="F74" s="81">
        <v>34.329941833333329</v>
      </c>
      <c r="G74" s="46"/>
      <c r="H74" s="46"/>
      <c r="I74" s="74"/>
      <c r="J74" s="74"/>
      <c r="K74" s="74"/>
    </row>
    <row r="75" spans="2:11" x14ac:dyDescent="0.25">
      <c r="B75" s="30">
        <v>2021</v>
      </c>
      <c r="C75" s="30">
        <v>10</v>
      </c>
      <c r="D75" s="124">
        <v>43.348984999999999</v>
      </c>
      <c r="E75" s="125">
        <v>44470</v>
      </c>
      <c r="F75" s="81">
        <v>35.804195833333331</v>
      </c>
      <c r="G75" s="46"/>
      <c r="H75" s="46"/>
      <c r="I75" s="74"/>
      <c r="J75" s="74"/>
      <c r="K75" s="74"/>
    </row>
    <row r="76" spans="2:11" x14ac:dyDescent="0.25">
      <c r="B76" s="30">
        <v>2021</v>
      </c>
      <c r="C76" s="30">
        <v>11</v>
      </c>
      <c r="D76" s="124">
        <v>77.151675999999995</v>
      </c>
      <c r="E76" s="125">
        <v>44501</v>
      </c>
      <c r="F76" s="81">
        <v>40.209413083333331</v>
      </c>
      <c r="G76" s="46"/>
      <c r="H76" s="46"/>
      <c r="I76" s="74"/>
      <c r="J76" s="74"/>
      <c r="K76" s="74"/>
    </row>
    <row r="77" spans="2:11" x14ac:dyDescent="0.25">
      <c r="B77" s="30">
        <v>2021</v>
      </c>
      <c r="C77" s="30">
        <v>12</v>
      </c>
      <c r="D77" s="124">
        <v>50.450324000000002</v>
      </c>
      <c r="E77" s="125">
        <v>44531</v>
      </c>
      <c r="F77" s="81">
        <v>42.248173416666667</v>
      </c>
      <c r="G77" s="46"/>
      <c r="H77" s="46"/>
      <c r="I77" s="74"/>
      <c r="J77" s="74"/>
      <c r="K77" s="74"/>
    </row>
    <row r="78" spans="2:11" x14ac:dyDescent="0.25">
      <c r="B78" s="30">
        <v>2022</v>
      </c>
      <c r="C78" s="30">
        <v>1</v>
      </c>
      <c r="D78" s="124">
        <v>22.534049</v>
      </c>
      <c r="E78" s="125">
        <v>44562</v>
      </c>
      <c r="F78" s="81">
        <v>42.5619905</v>
      </c>
      <c r="G78" s="46"/>
      <c r="H78" s="46"/>
      <c r="I78" s="74"/>
      <c r="J78" s="74"/>
      <c r="K78" s="74"/>
    </row>
    <row r="79" spans="2:11" x14ac:dyDescent="0.25">
      <c r="B79" s="30">
        <v>2022</v>
      </c>
      <c r="C79" s="30">
        <v>2</v>
      </c>
      <c r="D79" s="124">
        <v>60.787795000000003</v>
      </c>
      <c r="E79" s="125">
        <v>44593</v>
      </c>
      <c r="F79" s="81">
        <v>45.313963666666666</v>
      </c>
      <c r="G79" s="46"/>
      <c r="H79" s="46"/>
      <c r="I79" s="74"/>
      <c r="J79" s="74"/>
      <c r="K79" s="74"/>
    </row>
    <row r="80" spans="2:11" x14ac:dyDescent="0.25">
      <c r="B80" s="30">
        <v>2022</v>
      </c>
      <c r="C80" s="30">
        <v>3</v>
      </c>
      <c r="D80" s="124">
        <v>52.534519000000003</v>
      </c>
      <c r="E80" s="125">
        <v>44621</v>
      </c>
      <c r="F80" s="81">
        <v>46.285352916666675</v>
      </c>
      <c r="G80" s="46"/>
      <c r="H80" s="46"/>
      <c r="I80" s="74"/>
      <c r="J80" s="74"/>
      <c r="K80" s="74"/>
    </row>
    <row r="81" spans="2:11" x14ac:dyDescent="0.25">
      <c r="B81" s="30">
        <v>2022</v>
      </c>
      <c r="C81" s="30">
        <v>4</v>
      </c>
      <c r="D81" s="124">
        <v>59.876567999999999</v>
      </c>
      <c r="E81" s="125">
        <v>44652</v>
      </c>
      <c r="F81" s="81">
        <v>47.613873416666671</v>
      </c>
      <c r="G81" s="46"/>
      <c r="H81" s="46"/>
      <c r="I81" s="74"/>
      <c r="J81" s="74"/>
      <c r="K81" s="74"/>
    </row>
    <row r="82" spans="2:11" x14ac:dyDescent="0.25">
      <c r="B82" s="30">
        <v>2022</v>
      </c>
      <c r="C82" s="30">
        <v>5</v>
      </c>
      <c r="D82" s="124">
        <v>38.486705000000001</v>
      </c>
      <c r="E82" s="125">
        <v>44682</v>
      </c>
      <c r="F82" s="81">
        <v>48.674073916666664</v>
      </c>
      <c r="G82" s="46"/>
      <c r="H82" s="46"/>
      <c r="I82" s="74"/>
      <c r="J82" s="74"/>
      <c r="K82" s="74"/>
    </row>
    <row r="83" spans="2:11" x14ac:dyDescent="0.25">
      <c r="B83" s="30">
        <v>2022</v>
      </c>
      <c r="C83" s="30">
        <v>6</v>
      </c>
      <c r="D83" s="124">
        <v>35.629503</v>
      </c>
      <c r="E83" s="125">
        <v>44713</v>
      </c>
      <c r="F83" s="81">
        <v>47.930778916666668</v>
      </c>
      <c r="G83" s="46"/>
      <c r="H83" s="46"/>
      <c r="I83" s="74"/>
      <c r="J83" s="74"/>
      <c r="K83" s="74"/>
    </row>
    <row r="84" spans="2:11" x14ac:dyDescent="0.25">
      <c r="B84" s="30">
        <v>2022</v>
      </c>
      <c r="C84" s="30">
        <v>7</v>
      </c>
      <c r="D84" s="124">
        <v>29.185241999999999</v>
      </c>
      <c r="E84" s="125">
        <v>44743</v>
      </c>
      <c r="F84" s="81">
        <v>46.442277750000009</v>
      </c>
      <c r="G84" s="46"/>
      <c r="H84" s="46"/>
      <c r="I84" s="74"/>
      <c r="J84" s="74"/>
      <c r="K84" s="74"/>
    </row>
    <row r="85" spans="2:11" x14ac:dyDescent="0.25">
      <c r="B85" s="30">
        <v>2022</v>
      </c>
      <c r="C85" s="30">
        <v>8</v>
      </c>
      <c r="D85" s="124">
        <v>44.020057000000001</v>
      </c>
      <c r="E85" s="125">
        <v>44774</v>
      </c>
      <c r="F85" s="81">
        <v>45.99963841666667</v>
      </c>
      <c r="G85" s="46"/>
      <c r="H85" s="46"/>
      <c r="I85" s="74"/>
      <c r="J85" s="74"/>
      <c r="K85" s="74"/>
    </row>
    <row r="86" spans="2:11" x14ac:dyDescent="0.25">
      <c r="B86" s="30">
        <v>2022</v>
      </c>
      <c r="C86" s="30">
        <v>9</v>
      </c>
      <c r="D86" s="124">
        <v>37.790880000000001</v>
      </c>
      <c r="E86" s="125">
        <v>44805</v>
      </c>
      <c r="F86" s="81">
        <v>45.983025249999997</v>
      </c>
      <c r="G86" s="46"/>
      <c r="H86" s="46"/>
      <c r="I86" s="74"/>
      <c r="J86" s="74"/>
      <c r="K86" s="74"/>
    </row>
    <row r="87" spans="2:11" x14ac:dyDescent="0.25">
      <c r="B87" s="30">
        <v>2022</v>
      </c>
      <c r="C87" s="30">
        <v>10</v>
      </c>
      <c r="D87" s="124">
        <v>28.423957000000001</v>
      </c>
      <c r="E87" s="125">
        <v>44835</v>
      </c>
      <c r="F87" s="81">
        <v>44.739272916666671</v>
      </c>
      <c r="G87" s="46"/>
      <c r="H87" s="46"/>
      <c r="I87" s="74"/>
      <c r="J87" s="74"/>
      <c r="K87" s="74"/>
    </row>
    <row r="88" spans="2:11" x14ac:dyDescent="0.25">
      <c r="B88" s="30">
        <v>2022</v>
      </c>
      <c r="C88" s="30">
        <v>11</v>
      </c>
      <c r="D88" s="124">
        <v>38.182679999999998</v>
      </c>
      <c r="E88" s="125">
        <v>44866</v>
      </c>
      <c r="F88" s="81">
        <v>41.491856583333337</v>
      </c>
      <c r="G88" s="46"/>
      <c r="H88" s="46"/>
      <c r="I88" s="74"/>
      <c r="J88" s="74"/>
      <c r="K88" s="74"/>
    </row>
    <row r="89" spans="2:11" x14ac:dyDescent="0.25">
      <c r="B89" s="30">
        <v>2022</v>
      </c>
      <c r="C89" s="30">
        <v>12</v>
      </c>
      <c r="D89" s="124">
        <v>49.239707000000003</v>
      </c>
      <c r="E89" s="125">
        <v>44896</v>
      </c>
      <c r="F89" s="81">
        <v>41.390971833333332</v>
      </c>
      <c r="G89" s="46"/>
      <c r="H89" s="46"/>
      <c r="I89" s="74"/>
      <c r="J89" s="74"/>
      <c r="K89" s="74"/>
    </row>
    <row r="90" spans="2:11" x14ac:dyDescent="0.25">
      <c r="B90" s="30">
        <v>2023</v>
      </c>
      <c r="C90" s="30">
        <v>1</v>
      </c>
      <c r="D90" s="124">
        <v>37.455103000000001</v>
      </c>
      <c r="E90" s="125">
        <v>44927</v>
      </c>
      <c r="F90" s="81">
        <v>42.634393000000003</v>
      </c>
      <c r="G90" s="46"/>
      <c r="H90" s="46"/>
      <c r="I90" s="74"/>
      <c r="J90" s="74"/>
      <c r="K90" s="74"/>
    </row>
    <row r="91" spans="2:11" x14ac:dyDescent="0.25">
      <c r="B91" s="30">
        <v>2023</v>
      </c>
      <c r="C91" s="30">
        <v>2</v>
      </c>
      <c r="D91" s="124">
        <v>47.656376000000002</v>
      </c>
      <c r="E91" s="125">
        <v>44958</v>
      </c>
      <c r="F91" s="81">
        <v>41.540108083333344</v>
      </c>
      <c r="G91" s="46"/>
      <c r="H91" s="46"/>
      <c r="I91" s="74"/>
      <c r="J91" s="74"/>
      <c r="K91" s="74"/>
    </row>
    <row r="92" spans="2:11" x14ac:dyDescent="0.25">
      <c r="B92" s="30">
        <v>2023</v>
      </c>
      <c r="C92" s="30">
        <v>3</v>
      </c>
      <c r="D92" s="124">
        <v>36.431792999999999</v>
      </c>
      <c r="E92" s="125">
        <v>44986</v>
      </c>
      <c r="F92" s="81">
        <v>40.198214250000007</v>
      </c>
      <c r="G92" s="46"/>
      <c r="H92" s="46"/>
      <c r="I92" s="74"/>
      <c r="J92" s="74"/>
      <c r="K92" s="74"/>
    </row>
    <row r="93" spans="2:11" x14ac:dyDescent="0.25">
      <c r="B93" s="30">
        <v>2023</v>
      </c>
      <c r="C93" s="30">
        <v>4</v>
      </c>
      <c r="D93" s="124">
        <v>48.354577999999997</v>
      </c>
      <c r="E93" s="125">
        <v>45017</v>
      </c>
      <c r="F93" s="81">
        <v>39.238048416666672</v>
      </c>
      <c r="G93" s="46"/>
      <c r="H93" s="46"/>
      <c r="I93" s="74"/>
      <c r="J93" s="74"/>
      <c r="K93" s="74"/>
    </row>
    <row r="94" spans="2:11" x14ac:dyDescent="0.25">
      <c r="B94" s="30">
        <v>2023</v>
      </c>
      <c r="C94" s="30">
        <v>5</v>
      </c>
      <c r="D94" s="124">
        <v>46.961725999999999</v>
      </c>
      <c r="E94" s="125">
        <v>45047</v>
      </c>
      <c r="F94" s="81">
        <v>39.944300166666672</v>
      </c>
      <c r="G94" s="46"/>
      <c r="H94" s="46"/>
      <c r="I94" s="74"/>
      <c r="J94" s="74"/>
      <c r="K94" s="74"/>
    </row>
    <row r="95" spans="2:11" x14ac:dyDescent="0.25">
      <c r="B95" s="30">
        <v>2023</v>
      </c>
      <c r="C95" s="30">
        <v>6</v>
      </c>
      <c r="D95" s="124">
        <v>34.988585999999998</v>
      </c>
      <c r="E95" s="125">
        <v>45078</v>
      </c>
      <c r="F95" s="81">
        <v>39.890890416666672</v>
      </c>
      <c r="G95" s="46"/>
      <c r="H95" s="46"/>
      <c r="I95" s="74"/>
      <c r="J95" s="74"/>
      <c r="K95" s="74"/>
    </row>
    <row r="96" spans="2:11" x14ac:dyDescent="0.25">
      <c r="B96" s="30">
        <v>2023</v>
      </c>
      <c r="C96" s="30">
        <v>7</v>
      </c>
      <c r="D96" s="124">
        <v>45.149410000000003</v>
      </c>
      <c r="E96" s="125">
        <v>45108</v>
      </c>
      <c r="F96" s="81">
        <v>41.22123775</v>
      </c>
      <c r="G96" s="46"/>
      <c r="H96" s="46"/>
      <c r="I96" s="74"/>
      <c r="J96" s="74"/>
      <c r="K96" s="74"/>
    </row>
    <row r="97" spans="2:11" x14ac:dyDescent="0.25">
      <c r="B97" s="30">
        <v>2023</v>
      </c>
      <c r="C97" s="30">
        <v>8</v>
      </c>
      <c r="D97" s="124">
        <v>48.339820000000003</v>
      </c>
      <c r="E97" s="125">
        <v>45139</v>
      </c>
      <c r="F97" s="81">
        <v>41.581218</v>
      </c>
      <c r="G97" s="46"/>
      <c r="H97" s="46"/>
      <c r="I97" s="74"/>
      <c r="J97" s="74"/>
      <c r="K97" s="74"/>
    </row>
    <row r="98" spans="2:11" x14ac:dyDescent="0.25">
      <c r="B98" s="30">
        <v>2023</v>
      </c>
      <c r="C98" s="30">
        <v>9</v>
      </c>
      <c r="D98" s="124">
        <v>53.872739000000003</v>
      </c>
      <c r="E98" s="125">
        <v>45170</v>
      </c>
      <c r="F98" s="81">
        <v>42.921372916666662</v>
      </c>
      <c r="G98" s="46"/>
      <c r="H98" s="46"/>
      <c r="I98" s="74"/>
      <c r="J98" s="74"/>
      <c r="K98" s="74"/>
    </row>
    <row r="99" spans="2:11" x14ac:dyDescent="0.25">
      <c r="B99" s="30">
        <v>2023</v>
      </c>
      <c r="C99" s="30">
        <v>10</v>
      </c>
      <c r="D99" s="124">
        <v>36.114105000000002</v>
      </c>
      <c r="E99" s="125">
        <v>45200</v>
      </c>
      <c r="F99" s="81">
        <v>43.562218583333333</v>
      </c>
      <c r="G99" s="46"/>
      <c r="H99" s="46"/>
      <c r="I99" s="74"/>
      <c r="J99" s="74"/>
      <c r="K99" s="74"/>
    </row>
    <row r="100" spans="2:11" x14ac:dyDescent="0.25">
      <c r="B100" s="30">
        <v>2023</v>
      </c>
      <c r="C100" s="30">
        <v>11</v>
      </c>
      <c r="D100" s="124">
        <v>39.429048999999999</v>
      </c>
      <c r="E100" s="125">
        <v>45231</v>
      </c>
      <c r="F100" s="81">
        <v>43.666082666666661</v>
      </c>
      <c r="G100" s="46"/>
      <c r="H100" s="46"/>
      <c r="I100" s="74"/>
      <c r="J100" s="74"/>
      <c r="K100" s="74"/>
    </row>
    <row r="101" spans="2:11" x14ac:dyDescent="0.25">
      <c r="B101" s="30">
        <v>2023</v>
      </c>
      <c r="C101" s="30">
        <v>12</v>
      </c>
      <c r="D101" s="124">
        <v>48.720174</v>
      </c>
      <c r="E101" s="125">
        <v>45261</v>
      </c>
      <c r="F101" s="81">
        <v>43.622788250000006</v>
      </c>
      <c r="G101" s="46"/>
      <c r="H101" s="46"/>
      <c r="I101" s="74"/>
      <c r="J101" s="74"/>
      <c r="K101" s="74"/>
    </row>
    <row r="102" spans="2:11" x14ac:dyDescent="0.25">
      <c r="B102" s="30" t="s">
        <v>164</v>
      </c>
      <c r="C102" s="30">
        <v>1</v>
      </c>
      <c r="D102" s="124">
        <v>32.582509000000002</v>
      </c>
      <c r="E102" s="125">
        <v>45292</v>
      </c>
      <c r="F102" s="81">
        <v>43.216738749999998</v>
      </c>
      <c r="G102" s="46"/>
      <c r="H102" s="46"/>
      <c r="I102" s="74"/>
      <c r="J102" s="74"/>
      <c r="K102" s="74"/>
    </row>
    <row r="103" spans="2:11" x14ac:dyDescent="0.25">
      <c r="B103" s="30" t="s">
        <v>164</v>
      </c>
      <c r="C103" s="30">
        <v>2</v>
      </c>
      <c r="D103" s="124">
        <v>70.779595999999998</v>
      </c>
      <c r="E103" s="125">
        <v>45323</v>
      </c>
      <c r="F103" s="81">
        <v>45.143673750000005</v>
      </c>
      <c r="G103" s="46"/>
      <c r="H103" s="46"/>
      <c r="I103" s="74"/>
      <c r="J103" s="74"/>
      <c r="K103" s="74"/>
    </row>
    <row r="104" spans="2:11" x14ac:dyDescent="0.25">
      <c r="B104" s="30" t="s">
        <v>164</v>
      </c>
      <c r="C104" s="30">
        <v>3</v>
      </c>
      <c r="D104" s="124">
        <v>125.36678999999999</v>
      </c>
      <c r="E104" s="125">
        <v>45352</v>
      </c>
      <c r="F104" s="81">
        <v>52.554923500000001</v>
      </c>
      <c r="G104" s="46"/>
      <c r="H104" s="46"/>
      <c r="I104" s="74"/>
      <c r="J104" s="74"/>
      <c r="K104" s="74"/>
    </row>
    <row r="105" spans="2:11" x14ac:dyDescent="0.25">
      <c r="B105" s="30" t="s">
        <v>164</v>
      </c>
      <c r="C105" s="30">
        <v>4</v>
      </c>
      <c r="D105" s="124">
        <v>92.449488000000002</v>
      </c>
      <c r="E105" s="125">
        <v>45383</v>
      </c>
      <c r="F105" s="81">
        <v>56.229499333333337</v>
      </c>
      <c r="G105" s="46"/>
      <c r="H105" s="46"/>
      <c r="I105" s="74"/>
      <c r="J105" s="74"/>
      <c r="K105" s="74"/>
    </row>
    <row r="106" spans="2:11" x14ac:dyDescent="0.25">
      <c r="B106" s="30" t="s">
        <v>164</v>
      </c>
      <c r="C106" s="30">
        <v>5</v>
      </c>
      <c r="D106" s="124">
        <v>101.646866</v>
      </c>
      <c r="E106" s="125">
        <v>45413</v>
      </c>
      <c r="F106" s="81">
        <v>60.786594333333341</v>
      </c>
      <c r="G106" s="46"/>
      <c r="H106" s="46"/>
      <c r="I106" s="74"/>
      <c r="J106" s="74"/>
      <c r="K106" s="74"/>
    </row>
    <row r="107" spans="2:11" x14ac:dyDescent="0.25">
      <c r="B107" s="30" t="s">
        <v>164</v>
      </c>
      <c r="C107" s="30">
        <v>6</v>
      </c>
      <c r="D107" s="124">
        <v>94.681813000000005</v>
      </c>
      <c r="E107" s="125">
        <v>45444</v>
      </c>
      <c r="F107" s="81">
        <v>65.761029916666672</v>
      </c>
      <c r="G107" s="46"/>
      <c r="H107" s="46"/>
      <c r="I107" s="74"/>
    </row>
    <row r="108" spans="2:11" x14ac:dyDescent="0.25">
      <c r="B108" s="30" t="s">
        <v>164</v>
      </c>
      <c r="C108" s="30">
        <v>7</v>
      </c>
      <c r="D108" s="124">
        <v>96.044910999999999</v>
      </c>
      <c r="E108" s="125">
        <v>45474</v>
      </c>
      <c r="F108" s="81">
        <v>70.002321666666674</v>
      </c>
      <c r="G108" s="46"/>
      <c r="H108" s="46"/>
      <c r="I108" s="74"/>
    </row>
    <row r="109" spans="2:11" x14ac:dyDescent="0.25">
      <c r="B109" s="30" t="s">
        <v>164</v>
      </c>
      <c r="C109" s="30">
        <v>8</v>
      </c>
      <c r="D109" s="124">
        <v>99.383629999999997</v>
      </c>
      <c r="E109" s="125">
        <v>45505</v>
      </c>
      <c r="F109" s="81">
        <v>74.255972500000013</v>
      </c>
      <c r="G109" s="46"/>
      <c r="H109" s="46"/>
      <c r="I109" s="74"/>
    </row>
    <row r="110" spans="2:11" x14ac:dyDescent="0.25">
      <c r="B110" s="30" t="s">
        <v>164</v>
      </c>
      <c r="C110" s="30">
        <v>9</v>
      </c>
      <c r="D110" s="124">
        <v>83.498307999999994</v>
      </c>
      <c r="E110" s="125">
        <v>45536</v>
      </c>
      <c r="F110" s="81">
        <v>76.724769916666673</v>
      </c>
      <c r="G110" s="46"/>
      <c r="H110" s="46"/>
      <c r="I110" s="74"/>
    </row>
    <row r="111" spans="2:11" x14ac:dyDescent="0.25">
      <c r="B111" s="30" t="s">
        <v>164</v>
      </c>
      <c r="C111" s="30">
        <v>10</v>
      </c>
      <c r="D111" s="124">
        <v>81.213177000000002</v>
      </c>
      <c r="E111" s="125">
        <v>45566</v>
      </c>
      <c r="F111" s="81">
        <v>80.483025916666648</v>
      </c>
      <c r="G111" s="46"/>
      <c r="H111" s="46"/>
      <c r="I111" s="74"/>
    </row>
    <row r="112" spans="2:11" x14ac:dyDescent="0.25">
      <c r="B112" s="30" t="s">
        <v>164</v>
      </c>
      <c r="C112" s="30">
        <v>11</v>
      </c>
      <c r="D112" s="124">
        <v>91.391295</v>
      </c>
      <c r="E112" s="125">
        <v>45597</v>
      </c>
      <c r="F112" s="81">
        <v>84.813213083333324</v>
      </c>
      <c r="G112" s="46"/>
      <c r="H112" s="46"/>
      <c r="I112" s="74"/>
    </row>
    <row r="113" spans="2:11" x14ac:dyDescent="0.25">
      <c r="B113" s="30" t="s">
        <v>164</v>
      </c>
      <c r="C113" s="30">
        <v>12</v>
      </c>
      <c r="D113" s="124">
        <v>95.829982999999999</v>
      </c>
      <c r="E113" s="125">
        <v>45627</v>
      </c>
      <c r="F113" s="81">
        <v>88.739030499999998</v>
      </c>
      <c r="G113" s="46"/>
      <c r="H113" s="46"/>
      <c r="I113" s="74"/>
    </row>
    <row r="114" spans="2:11" x14ac:dyDescent="0.25">
      <c r="B114" s="30">
        <v>2017</v>
      </c>
      <c r="C114" s="30">
        <v>1</v>
      </c>
      <c r="D114" s="124">
        <v>90.419555000000003</v>
      </c>
      <c r="E114" s="125">
        <v>45658</v>
      </c>
      <c r="F114" s="81">
        <v>93.558784333333321</v>
      </c>
      <c r="G114" s="46"/>
      <c r="H114" s="46"/>
      <c r="I114" s="74"/>
    </row>
    <row r="115" spans="2:11" x14ac:dyDescent="0.25">
      <c r="B115" s="30">
        <v>2017</v>
      </c>
      <c r="C115" s="30">
        <v>2</v>
      </c>
      <c r="D115" s="124">
        <v>38.695911000000002</v>
      </c>
      <c r="E115" s="125">
        <v>45689</v>
      </c>
      <c r="F115" s="81">
        <v>90.885143916666664</v>
      </c>
      <c r="G115" s="46"/>
      <c r="H115" s="46"/>
      <c r="I115" s="74"/>
    </row>
    <row r="116" spans="2:11" x14ac:dyDescent="0.25">
      <c r="B116" s="30">
        <v>2017</v>
      </c>
      <c r="C116" s="30">
        <v>3</v>
      </c>
      <c r="D116" s="124">
        <v>159.10436999999999</v>
      </c>
      <c r="E116" s="125">
        <v>45717</v>
      </c>
      <c r="F116" s="81">
        <v>93.696608916666662</v>
      </c>
      <c r="G116" s="46"/>
      <c r="H116" s="46"/>
      <c r="I116" s="74"/>
    </row>
    <row r="117" spans="2:11" x14ac:dyDescent="0.25">
      <c r="B117" s="30">
        <v>2017</v>
      </c>
      <c r="C117" s="30">
        <v>4</v>
      </c>
      <c r="D117" s="124">
        <v>97.666677000000007</v>
      </c>
      <c r="E117" s="125">
        <v>45748</v>
      </c>
      <c r="F117" s="81">
        <v>94.131374666666659</v>
      </c>
      <c r="G117" s="46"/>
      <c r="H117" s="46"/>
      <c r="I117" s="74"/>
    </row>
    <row r="118" spans="2:11" x14ac:dyDescent="0.25">
      <c r="B118" s="30">
        <v>2017</v>
      </c>
      <c r="C118" s="30">
        <v>5</v>
      </c>
      <c r="D118" s="124">
        <v>96.103329000000002</v>
      </c>
      <c r="E118" s="125">
        <v>45778</v>
      </c>
      <c r="F118" s="81">
        <v>93.669413249999991</v>
      </c>
      <c r="G118" s="46"/>
      <c r="H118" s="46"/>
      <c r="I118" s="74"/>
      <c r="J118" s="46"/>
    </row>
    <row r="119" spans="2:11" x14ac:dyDescent="0.25">
      <c r="B119" s="30">
        <v>2017</v>
      </c>
      <c r="C119" s="30">
        <v>6</v>
      </c>
      <c r="D119" s="124">
        <v>87.991364000000004</v>
      </c>
      <c r="E119" s="125">
        <v>45809</v>
      </c>
      <c r="F119" s="81">
        <v>93.111875833333329</v>
      </c>
      <c r="G119" s="46"/>
      <c r="H119" s="46"/>
      <c r="I119" s="74"/>
      <c r="J119" s="46"/>
    </row>
    <row r="120" spans="2:11" x14ac:dyDescent="0.25">
      <c r="B120" s="30">
        <v>2017</v>
      </c>
      <c r="C120" s="30">
        <v>7</v>
      </c>
      <c r="D120" s="124">
        <v>103.60348999999999</v>
      </c>
      <c r="E120" s="125">
        <v>45839</v>
      </c>
      <c r="F120" s="81">
        <v>93.741757416666687</v>
      </c>
      <c r="G120" s="46"/>
      <c r="H120" s="46"/>
      <c r="I120" s="74"/>
      <c r="J120" s="46"/>
    </row>
    <row r="121" spans="2:11" x14ac:dyDescent="0.25">
      <c r="B121" s="30">
        <v>2017</v>
      </c>
      <c r="C121" s="30">
        <v>8</v>
      </c>
      <c r="D121" s="124">
        <v>95.373723999999996</v>
      </c>
      <c r="E121" s="125">
        <v>45870</v>
      </c>
      <c r="F121" s="81">
        <v>93.407598583333353</v>
      </c>
      <c r="G121" s="46"/>
      <c r="H121" s="46"/>
      <c r="I121" s="74"/>
      <c r="J121" s="46"/>
    </row>
    <row r="122" spans="2:11" x14ac:dyDescent="0.25">
      <c r="B122" s="30">
        <v>2017</v>
      </c>
      <c r="C122" s="30">
        <v>9</v>
      </c>
      <c r="D122" s="124">
        <v>100.084492</v>
      </c>
      <c r="E122" s="125">
        <v>45901</v>
      </c>
      <c r="F122" s="81">
        <v>94.789780583333325</v>
      </c>
      <c r="G122" s="46"/>
      <c r="H122" s="46"/>
      <c r="I122" s="74"/>
      <c r="J122" s="46"/>
    </row>
    <row r="123" spans="2:11" x14ac:dyDescent="0.25">
      <c r="B123" s="30">
        <v>2017</v>
      </c>
      <c r="C123" s="30">
        <v>10</v>
      </c>
      <c r="D123" s="124">
        <v>96.843011000000004</v>
      </c>
      <c r="E123" s="125">
        <v>45931</v>
      </c>
      <c r="F123" s="81">
        <v>96.092266750000007</v>
      </c>
      <c r="G123" s="46"/>
      <c r="H123" s="46"/>
      <c r="I123" s="74"/>
      <c r="J123" s="46"/>
      <c r="K123" s="83"/>
    </row>
    <row r="124" spans="2:11" x14ac:dyDescent="0.25">
      <c r="B124" s="30">
        <v>2017</v>
      </c>
      <c r="C124" s="30">
        <v>11</v>
      </c>
      <c r="D124" s="124">
        <v>0</v>
      </c>
      <c r="E124" s="125">
        <v>45962</v>
      </c>
      <c r="F124" s="81">
        <v>88.476325499999987</v>
      </c>
      <c r="G124" s="46"/>
      <c r="H124" s="46"/>
      <c r="I124" s="74"/>
      <c r="J124" s="46"/>
      <c r="K124" s="83"/>
    </row>
    <row r="125" spans="2:11" x14ac:dyDescent="0.25">
      <c r="B125" s="30">
        <v>2017</v>
      </c>
      <c r="C125" s="30">
        <v>12</v>
      </c>
      <c r="D125" s="124">
        <v>0</v>
      </c>
      <c r="E125" s="125">
        <v>45992</v>
      </c>
      <c r="F125" s="81">
        <v>80.490493583333333</v>
      </c>
      <c r="G125" s="46"/>
      <c r="H125" s="46"/>
      <c r="I125" s="74"/>
      <c r="J125" s="46"/>
      <c r="K125" s="83"/>
    </row>
    <row r="126" spans="2:11" x14ac:dyDescent="0.25">
      <c r="B126" s="46"/>
      <c r="C126" s="46"/>
      <c r="D126" s="46"/>
      <c r="E126" s="125"/>
      <c r="F126" s="46"/>
      <c r="G126" s="46"/>
      <c r="H126" s="46"/>
      <c r="I126" s="74"/>
      <c r="J126" s="46"/>
      <c r="K126" s="83"/>
    </row>
    <row r="127" spans="2:11" x14ac:dyDescent="0.25">
      <c r="B127" s="46"/>
      <c r="C127" s="46"/>
      <c r="D127" s="46"/>
      <c r="E127" s="125"/>
      <c r="F127" s="46"/>
      <c r="G127" s="46"/>
      <c r="H127" s="46"/>
      <c r="I127" s="74"/>
      <c r="J127" s="46"/>
      <c r="K127" s="83"/>
    </row>
    <row r="128" spans="2:11" x14ac:dyDescent="0.25">
      <c r="B128" s="46"/>
      <c r="C128" s="46"/>
      <c r="D128" s="46"/>
      <c r="E128" s="125"/>
      <c r="F128" s="46"/>
      <c r="G128" s="46"/>
      <c r="H128" s="46"/>
      <c r="I128" s="74"/>
      <c r="J128" s="46"/>
      <c r="K128" s="83"/>
    </row>
    <row r="129" spans="2:11" x14ac:dyDescent="0.25">
      <c r="B129" s="46"/>
      <c r="C129" s="46"/>
      <c r="D129" s="46"/>
      <c r="E129" s="125"/>
      <c r="F129" s="46"/>
      <c r="G129" s="46"/>
      <c r="H129" s="46"/>
      <c r="I129" s="74"/>
      <c r="J129" s="46"/>
      <c r="K129" s="83"/>
    </row>
    <row r="130" spans="2:11" x14ac:dyDescent="0.25">
      <c r="B130" s="46"/>
      <c r="C130" s="46"/>
      <c r="D130" s="46"/>
      <c r="E130" s="125"/>
      <c r="F130" s="46"/>
      <c r="G130" s="46"/>
      <c r="H130" s="46"/>
      <c r="I130" s="74"/>
      <c r="J130" s="46"/>
      <c r="K130" s="83"/>
    </row>
    <row r="131" spans="2:11" x14ac:dyDescent="0.25">
      <c r="B131" s="46"/>
      <c r="C131" s="46"/>
      <c r="D131" s="46"/>
      <c r="E131" s="125"/>
      <c r="F131" s="46"/>
      <c r="G131" s="46"/>
      <c r="H131" s="46"/>
      <c r="I131" s="46"/>
      <c r="J131" s="46"/>
      <c r="K131" s="83"/>
    </row>
    <row r="132" spans="2:11" x14ac:dyDescent="0.25">
      <c r="B132" s="46"/>
      <c r="C132" s="46"/>
      <c r="D132" s="46"/>
      <c r="E132" s="125"/>
      <c r="F132" s="46"/>
      <c r="G132" s="46"/>
      <c r="H132" s="46"/>
      <c r="I132" s="46"/>
      <c r="J132" s="46"/>
      <c r="K132" s="83"/>
    </row>
    <row r="133" spans="2:11" x14ac:dyDescent="0.25">
      <c r="B133" s="46"/>
      <c r="C133" s="46"/>
      <c r="D133" s="46"/>
      <c r="E133" s="46"/>
      <c r="F133" s="46"/>
      <c r="G133" s="46"/>
      <c r="H133" s="46"/>
      <c r="I133" s="46"/>
      <c r="J133" s="46"/>
      <c r="K133" s="83"/>
    </row>
    <row r="134" spans="2:11" x14ac:dyDescent="0.25">
      <c r="B134" s="46"/>
      <c r="C134" s="46"/>
      <c r="D134" s="46"/>
      <c r="E134" s="46"/>
      <c r="F134" s="46"/>
      <c r="G134" s="46"/>
      <c r="H134" s="46"/>
      <c r="I134" s="46"/>
      <c r="J134" s="46"/>
      <c r="K134" s="83"/>
    </row>
    <row r="135" spans="2:11" x14ac:dyDescent="0.25">
      <c r="B135" s="46"/>
      <c r="C135" s="46"/>
      <c r="D135" s="46"/>
      <c r="E135" s="46"/>
      <c r="F135" s="46"/>
      <c r="G135" s="46"/>
      <c r="H135" s="46"/>
      <c r="I135" s="46"/>
      <c r="J135" s="46"/>
      <c r="K135" s="83"/>
    </row>
    <row r="136" spans="2:11" x14ac:dyDescent="0.25">
      <c r="B136" s="46"/>
      <c r="C136" s="46"/>
      <c r="D136" s="46"/>
      <c r="E136" s="46"/>
      <c r="F136" s="46"/>
      <c r="G136" s="46"/>
      <c r="H136" s="46"/>
      <c r="I136" s="46"/>
      <c r="J136" s="46"/>
      <c r="K136" s="83"/>
    </row>
    <row r="137" spans="2:11" x14ac:dyDescent="0.25">
      <c r="B137" s="46"/>
      <c r="C137" s="46"/>
      <c r="D137" s="46"/>
      <c r="E137" s="46"/>
      <c r="F137" s="46"/>
      <c r="G137" s="46"/>
      <c r="H137" s="46"/>
      <c r="I137" s="46"/>
      <c r="J137" s="46"/>
      <c r="K137" s="83"/>
    </row>
    <row r="138" spans="2:11" x14ac:dyDescent="0.25">
      <c r="B138" s="46"/>
      <c r="C138" s="46"/>
      <c r="D138" s="46"/>
      <c r="E138" s="46"/>
      <c r="F138" s="46"/>
      <c r="G138" s="46"/>
      <c r="H138" s="46"/>
      <c r="I138" s="46"/>
      <c r="J138" s="46"/>
    </row>
  </sheetData>
  <mergeCells count="8">
    <mergeCell ref="C31:K31"/>
    <mergeCell ref="C32:K32"/>
    <mergeCell ref="C7:K7"/>
    <mergeCell ref="K10:K11"/>
    <mergeCell ref="C10:H10"/>
    <mergeCell ref="I10:I11"/>
    <mergeCell ref="J10:J11"/>
    <mergeCell ref="C8:K8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1" orientation="portrait" r:id="rId1"/>
  <headerFooter alignWithMargins="0">
    <oddFooter>&amp;C&amp;"-,Negrita"&amp;12&amp;K004559Página 27</oddFooter>
  </headerFooter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O207"/>
  <sheetViews>
    <sheetView zoomScaleNormal="100" zoomScaleSheetLayoutView="100" workbookViewId="0"/>
  </sheetViews>
  <sheetFormatPr baseColWidth="10" defaultColWidth="11.44140625" defaultRowHeight="13.2" x14ac:dyDescent="0.25"/>
  <cols>
    <col min="1" max="1" width="1.88671875" style="64" customWidth="1"/>
    <col min="2" max="2" width="13" style="64" customWidth="1"/>
    <col min="3" max="8" width="10.44140625" style="64" customWidth="1"/>
    <col min="9" max="11" width="11.33203125" style="64" customWidth="1"/>
    <col min="12" max="12" width="1.88671875" style="64" customWidth="1"/>
    <col min="13" max="13" width="11.44140625" style="64"/>
    <col min="14" max="14" width="4" style="30" customWidth="1"/>
    <col min="15" max="16384" width="11.44140625" style="64"/>
  </cols>
  <sheetData>
    <row r="1" spans="1:15" ht="15.6" customHeight="1" x14ac:dyDescent="0.2">
      <c r="A1" s="42"/>
      <c r="B1" s="43"/>
      <c r="C1" s="43"/>
      <c r="D1" s="43"/>
      <c r="E1" s="43"/>
      <c r="F1" s="43"/>
      <c r="G1" s="43"/>
      <c r="H1" s="43"/>
      <c r="I1" s="43"/>
      <c r="J1" s="43"/>
      <c r="K1" s="43"/>
      <c r="L1" s="44"/>
    </row>
    <row r="2" spans="1:15" ht="15.6" customHeight="1" x14ac:dyDescent="0.2">
      <c r="A2" s="47"/>
      <c r="B2" s="48"/>
      <c r="C2" s="48"/>
      <c r="D2" s="48"/>
      <c r="E2" s="48"/>
      <c r="F2" s="48"/>
      <c r="G2" s="48"/>
      <c r="H2" s="48"/>
      <c r="I2" s="48"/>
      <c r="J2" s="48"/>
      <c r="K2" s="48"/>
      <c r="L2" s="49"/>
    </row>
    <row r="3" spans="1:15" ht="15.6" customHeight="1" x14ac:dyDescent="0.2">
      <c r="A3" s="47"/>
      <c r="B3" s="48"/>
      <c r="C3" s="48"/>
      <c r="D3" s="48"/>
      <c r="E3" s="48"/>
      <c r="F3" s="48"/>
      <c r="G3" s="48"/>
      <c r="H3" s="48"/>
      <c r="I3" s="48"/>
      <c r="J3" s="48"/>
      <c r="K3" s="48"/>
      <c r="L3" s="49"/>
    </row>
    <row r="4" spans="1:15" ht="15.6" customHeight="1" x14ac:dyDescent="0.2">
      <c r="A4" s="47"/>
      <c r="B4" s="48"/>
      <c r="C4" s="48"/>
      <c r="D4" s="48"/>
      <c r="E4" s="48"/>
      <c r="F4" s="48"/>
      <c r="G4" s="48"/>
      <c r="H4" s="48"/>
      <c r="I4" s="48"/>
      <c r="J4" s="48"/>
      <c r="K4" s="48"/>
      <c r="L4" s="50"/>
    </row>
    <row r="5" spans="1:15" ht="30" customHeight="1" x14ac:dyDescent="0.2">
      <c r="A5" s="47"/>
      <c r="B5" s="48"/>
      <c r="C5" s="48"/>
      <c r="D5" s="48"/>
      <c r="E5" s="48"/>
      <c r="F5" s="48"/>
      <c r="G5" s="48"/>
      <c r="H5" s="48"/>
      <c r="I5" s="48"/>
      <c r="J5" s="48"/>
      <c r="K5" s="48"/>
      <c r="L5" s="50"/>
    </row>
    <row r="6" spans="1:15" ht="15.6" customHeight="1" x14ac:dyDescent="0.2">
      <c r="A6" s="47"/>
      <c r="B6" s="48"/>
      <c r="C6" s="48"/>
      <c r="D6" s="48"/>
      <c r="E6" s="48"/>
      <c r="F6" s="48"/>
      <c r="G6" s="48"/>
      <c r="H6" s="48"/>
      <c r="I6" s="48"/>
      <c r="J6" s="48"/>
      <c r="K6" s="48"/>
      <c r="L6" s="50"/>
    </row>
    <row r="7" spans="1:15" x14ac:dyDescent="0.25">
      <c r="A7" s="47"/>
      <c r="B7" s="48"/>
      <c r="C7" s="136" t="s">
        <v>34</v>
      </c>
      <c r="D7" s="136"/>
      <c r="E7" s="136"/>
      <c r="F7" s="136"/>
      <c r="G7" s="136"/>
      <c r="H7" s="136"/>
      <c r="I7" s="136"/>
      <c r="J7" s="136"/>
      <c r="K7" s="136"/>
      <c r="L7" s="50"/>
      <c r="O7" s="30"/>
    </row>
    <row r="8" spans="1:15" x14ac:dyDescent="0.25">
      <c r="A8" s="47"/>
      <c r="B8" s="48"/>
      <c r="C8" s="129" t="s">
        <v>53</v>
      </c>
      <c r="D8" s="129"/>
      <c r="E8" s="129"/>
      <c r="F8" s="129"/>
      <c r="G8" s="129"/>
      <c r="H8" s="129"/>
      <c r="I8" s="129"/>
      <c r="J8" s="129"/>
      <c r="K8" s="129"/>
      <c r="L8" s="50"/>
      <c r="O8" s="30"/>
    </row>
    <row r="9" spans="1:15" ht="12.75" x14ac:dyDescent="0.2">
      <c r="A9" s="47"/>
      <c r="B9" s="48"/>
      <c r="C9" s="51"/>
      <c r="D9" s="51"/>
      <c r="E9" s="51"/>
      <c r="F9" s="51"/>
      <c r="G9" s="51"/>
      <c r="H9" s="51"/>
      <c r="I9" s="48"/>
      <c r="J9" s="48"/>
      <c r="K9" s="48"/>
      <c r="L9" s="50"/>
      <c r="O9" s="30"/>
    </row>
    <row r="10" spans="1:15" ht="15.75" customHeight="1" x14ac:dyDescent="0.25">
      <c r="A10" s="47"/>
      <c r="B10" s="52"/>
      <c r="C10" s="137" t="s">
        <v>1</v>
      </c>
      <c r="D10" s="137"/>
      <c r="E10" s="137"/>
      <c r="F10" s="137"/>
      <c r="G10" s="137"/>
      <c r="H10" s="137"/>
      <c r="I10" s="130" t="s">
        <v>173</v>
      </c>
      <c r="J10" s="130" t="s">
        <v>175</v>
      </c>
      <c r="K10" s="130" t="s">
        <v>165</v>
      </c>
      <c r="L10" s="50"/>
      <c r="O10" s="30"/>
    </row>
    <row r="11" spans="1:15" x14ac:dyDescent="0.25">
      <c r="A11" s="47"/>
      <c r="B11" s="52"/>
      <c r="C11" s="53">
        <v>2020</v>
      </c>
      <c r="D11" s="53">
        <v>2021</v>
      </c>
      <c r="E11" s="53">
        <v>2022</v>
      </c>
      <c r="F11" s="53">
        <v>2023</v>
      </c>
      <c r="G11" s="53" t="s">
        <v>164</v>
      </c>
      <c r="H11" s="53" t="s">
        <v>172</v>
      </c>
      <c r="I11" s="130"/>
      <c r="J11" s="130"/>
      <c r="K11" s="130"/>
      <c r="L11" s="50"/>
      <c r="O11" s="78"/>
    </row>
    <row r="12" spans="1:15" ht="12" customHeight="1" x14ac:dyDescent="0.2">
      <c r="A12" s="47"/>
      <c r="B12" s="52"/>
      <c r="C12" s="51"/>
      <c r="D12" s="51"/>
      <c r="E12" s="51"/>
      <c r="F12" s="51"/>
      <c r="G12" s="51"/>
      <c r="H12" s="51"/>
      <c r="I12" s="51"/>
      <c r="J12" s="51"/>
      <c r="K12" s="51"/>
      <c r="L12" s="50"/>
      <c r="O12" s="30"/>
    </row>
    <row r="13" spans="1:15" ht="12.75" x14ac:dyDescent="0.2">
      <c r="A13" s="47"/>
      <c r="B13" s="55" t="s">
        <v>5</v>
      </c>
      <c r="C13" s="56">
        <v>25.830411000000002</v>
      </c>
      <c r="D13" s="56">
        <v>25.054682</v>
      </c>
      <c r="E13" s="56">
        <v>33.174264000000001</v>
      </c>
      <c r="F13" s="56">
        <v>29.206907000000001</v>
      </c>
      <c r="G13" s="56">
        <v>38.951371000000002</v>
      </c>
      <c r="H13" s="56">
        <v>33.880792999999997</v>
      </c>
      <c r="I13" s="56">
        <v>-13.017713805247066</v>
      </c>
      <c r="J13" s="56">
        <v>86.98228619475293</v>
      </c>
      <c r="K13" s="56">
        <v>33.363560201701617</v>
      </c>
      <c r="L13" s="50"/>
      <c r="N13" s="30">
        <v>1</v>
      </c>
      <c r="O13" s="30"/>
    </row>
    <row r="14" spans="1:15" ht="12.75" x14ac:dyDescent="0.2">
      <c r="A14" s="47"/>
      <c r="B14" s="55" t="s">
        <v>6</v>
      </c>
      <c r="C14" s="56">
        <v>34.061770000000003</v>
      </c>
      <c r="D14" s="56">
        <v>35.992586000000003</v>
      </c>
      <c r="E14" s="56">
        <v>43.703847000000003</v>
      </c>
      <c r="F14" s="56">
        <v>40.207538999999997</v>
      </c>
      <c r="G14" s="56">
        <v>44.872253999999998</v>
      </c>
      <c r="H14" s="56">
        <v>38.771754000000001</v>
      </c>
      <c r="I14" s="56">
        <v>-13.595260893290529</v>
      </c>
      <c r="J14" s="56">
        <v>86.404739106709471</v>
      </c>
      <c r="K14" s="56">
        <v>11.601592925147708</v>
      </c>
      <c r="L14" s="50"/>
      <c r="N14" s="30">
        <v>1</v>
      </c>
      <c r="O14" s="30"/>
    </row>
    <row r="15" spans="1:15" ht="12.75" x14ac:dyDescent="0.2">
      <c r="A15" s="47"/>
      <c r="B15" s="55" t="s">
        <v>7</v>
      </c>
      <c r="C15" s="56">
        <v>37.202697999999998</v>
      </c>
      <c r="D15" s="56">
        <v>43.676771000000002</v>
      </c>
      <c r="E15" s="56">
        <v>49.891595000000002</v>
      </c>
      <c r="F15" s="56">
        <v>45.256396000000002</v>
      </c>
      <c r="G15" s="56">
        <v>52.006898999999997</v>
      </c>
      <c r="H15" s="56">
        <v>41.920363999999999</v>
      </c>
      <c r="I15" s="56">
        <v>-19.394609549782992</v>
      </c>
      <c r="J15" s="56">
        <v>80.605390450217001</v>
      </c>
      <c r="K15" s="56">
        <v>14.916130307857479</v>
      </c>
      <c r="L15" s="50"/>
      <c r="N15" s="30">
        <v>1</v>
      </c>
      <c r="O15" s="30"/>
    </row>
    <row r="16" spans="1:15" ht="12.75" x14ac:dyDescent="0.2">
      <c r="A16" s="47"/>
      <c r="B16" s="55" t="s">
        <v>8</v>
      </c>
      <c r="C16" s="56">
        <v>18.583931</v>
      </c>
      <c r="D16" s="56">
        <v>38.809386000000003</v>
      </c>
      <c r="E16" s="56">
        <v>42.411960999999998</v>
      </c>
      <c r="F16" s="56">
        <v>38.481259000000001</v>
      </c>
      <c r="G16" s="56">
        <v>54.839472999999998</v>
      </c>
      <c r="H16" s="56">
        <v>42.783344999999997</v>
      </c>
      <c r="I16" s="56">
        <v>-21.984397990111979</v>
      </c>
      <c r="J16" s="56">
        <v>78.015602009888013</v>
      </c>
      <c r="K16" s="56">
        <v>42.509560303107527</v>
      </c>
      <c r="L16" s="50"/>
      <c r="N16" s="30">
        <v>1</v>
      </c>
      <c r="O16" s="30"/>
    </row>
    <row r="17" spans="1:15" ht="12.75" x14ac:dyDescent="0.2">
      <c r="A17" s="47"/>
      <c r="B17" s="55" t="s">
        <v>9</v>
      </c>
      <c r="C17" s="56">
        <v>19.083981999999999</v>
      </c>
      <c r="D17" s="56">
        <v>27.384329999999999</v>
      </c>
      <c r="E17" s="56">
        <v>47.270842000000002</v>
      </c>
      <c r="F17" s="56">
        <v>50.349350000000001</v>
      </c>
      <c r="G17" s="56">
        <v>57.287998000000002</v>
      </c>
      <c r="H17" s="56">
        <v>46.601477000000003</v>
      </c>
      <c r="I17" s="56">
        <v>-18.654031163735198</v>
      </c>
      <c r="J17" s="56">
        <v>81.345968836264802</v>
      </c>
      <c r="K17" s="56">
        <v>13.781008096430236</v>
      </c>
      <c r="L17" s="50"/>
      <c r="N17" s="30">
        <v>1</v>
      </c>
      <c r="O17" s="30"/>
    </row>
    <row r="18" spans="1:15" ht="12.75" x14ac:dyDescent="0.2">
      <c r="A18" s="47"/>
      <c r="B18" s="55" t="s">
        <v>10</v>
      </c>
      <c r="C18" s="56">
        <v>24.723711000000002</v>
      </c>
      <c r="D18" s="56">
        <v>41.164045000000002</v>
      </c>
      <c r="E18" s="56">
        <v>44.185296000000001</v>
      </c>
      <c r="F18" s="56">
        <v>53.240890999999998</v>
      </c>
      <c r="G18" s="56">
        <v>44.437536000000001</v>
      </c>
      <c r="H18" s="56">
        <v>39.001719000000001</v>
      </c>
      <c r="I18" s="56">
        <v>-12.232489668194024</v>
      </c>
      <c r="J18" s="56">
        <v>87.76751033180598</v>
      </c>
      <c r="K18" s="56">
        <v>-16.53495055144738</v>
      </c>
      <c r="L18" s="50"/>
      <c r="N18" s="30">
        <v>1</v>
      </c>
      <c r="O18" s="30"/>
    </row>
    <row r="19" spans="1:15" ht="12.75" x14ac:dyDescent="0.2">
      <c r="A19" s="47"/>
      <c r="B19" s="55" t="s">
        <v>11</v>
      </c>
      <c r="C19" s="56">
        <v>30.641624</v>
      </c>
      <c r="D19" s="56">
        <v>45.264963999999999</v>
      </c>
      <c r="E19" s="56">
        <v>40.281748999999998</v>
      </c>
      <c r="F19" s="56">
        <v>49.487650000000002</v>
      </c>
      <c r="G19" s="56">
        <v>48.869709999999998</v>
      </c>
      <c r="H19" s="56">
        <v>50.133749000000002</v>
      </c>
      <c r="I19" s="56">
        <v>2.5865490096012467</v>
      </c>
      <c r="J19" s="56">
        <v>102.58654900960124</v>
      </c>
      <c r="K19" s="56">
        <v>-1.2486751745132474</v>
      </c>
      <c r="L19" s="50"/>
      <c r="N19" s="30">
        <v>1</v>
      </c>
      <c r="O19" s="30"/>
    </row>
    <row r="20" spans="1:15" ht="12.75" x14ac:dyDescent="0.2">
      <c r="A20" s="47"/>
      <c r="B20" s="55" t="s">
        <v>12</v>
      </c>
      <c r="C20" s="56">
        <v>32.333703</v>
      </c>
      <c r="D20" s="56">
        <v>48.684085000000003</v>
      </c>
      <c r="E20" s="56">
        <v>53.380893</v>
      </c>
      <c r="F20" s="56">
        <v>49.027301999999999</v>
      </c>
      <c r="G20" s="56">
        <v>44.832455000000003</v>
      </c>
      <c r="H20" s="56">
        <v>42.021113</v>
      </c>
      <c r="I20" s="56">
        <v>-6.2707741523412075</v>
      </c>
      <c r="J20" s="56">
        <v>93.729225847658796</v>
      </c>
      <c r="K20" s="56">
        <v>-8.5561449006514749</v>
      </c>
      <c r="L20" s="50"/>
      <c r="N20" s="30">
        <v>1</v>
      </c>
      <c r="O20" s="30"/>
    </row>
    <row r="21" spans="1:15" ht="12.75" x14ac:dyDescent="0.2">
      <c r="A21" s="47"/>
      <c r="B21" s="55" t="s">
        <v>13</v>
      </c>
      <c r="C21" s="56">
        <v>33.489078999999997</v>
      </c>
      <c r="D21" s="56">
        <v>43.223334999999999</v>
      </c>
      <c r="E21" s="56">
        <v>46.830122000000003</v>
      </c>
      <c r="F21" s="56">
        <v>52.275668000000003</v>
      </c>
      <c r="G21" s="56">
        <v>40.194035999999997</v>
      </c>
      <c r="H21" s="56">
        <v>44.415076999999997</v>
      </c>
      <c r="I21" s="56">
        <v>10.501659997518043</v>
      </c>
      <c r="J21" s="56">
        <v>110.50165999751805</v>
      </c>
      <c r="K21" s="56">
        <v>-23.111387117999151</v>
      </c>
      <c r="L21" s="50"/>
      <c r="N21" s="30">
        <v>1</v>
      </c>
      <c r="O21" s="30"/>
    </row>
    <row r="22" spans="1:15" ht="12.75" x14ac:dyDescent="0.2">
      <c r="A22" s="47"/>
      <c r="B22" s="55" t="s">
        <v>14</v>
      </c>
      <c r="C22" s="56">
        <v>34.738366999999997</v>
      </c>
      <c r="D22" s="56">
        <v>49.799107999999997</v>
      </c>
      <c r="E22" s="56">
        <v>44.046913000000004</v>
      </c>
      <c r="F22" s="56">
        <v>54.785237000000002</v>
      </c>
      <c r="G22" s="56">
        <v>44.615586</v>
      </c>
      <c r="H22" s="35">
        <v>46.854942999999999</v>
      </c>
      <c r="I22" s="35">
        <v>5.0192257925290917</v>
      </c>
      <c r="J22" s="35">
        <v>105.01922579252908</v>
      </c>
      <c r="K22" s="35">
        <v>-18.56275806564458</v>
      </c>
      <c r="L22" s="50"/>
      <c r="N22" s="30">
        <v>1</v>
      </c>
      <c r="O22" s="30"/>
    </row>
    <row r="23" spans="1:15" ht="12.75" x14ac:dyDescent="0.2">
      <c r="A23" s="47"/>
      <c r="B23" s="55" t="s">
        <v>15</v>
      </c>
      <c r="C23" s="56">
        <v>40.539118000000002</v>
      </c>
      <c r="D23" s="56">
        <v>51.909174</v>
      </c>
      <c r="E23" s="56">
        <v>47.970426000000003</v>
      </c>
      <c r="F23" s="56">
        <v>56.668357</v>
      </c>
      <c r="G23" s="56">
        <v>45.575121000000003</v>
      </c>
      <c r="H23" s="56"/>
      <c r="I23" s="56" t="s">
        <v>93</v>
      </c>
      <c r="J23" s="56" t="s">
        <v>93</v>
      </c>
      <c r="K23" s="56" t="s">
        <v>93</v>
      </c>
      <c r="L23" s="50"/>
      <c r="N23" s="30" t="s">
        <v>93</v>
      </c>
      <c r="O23" s="30"/>
    </row>
    <row r="24" spans="1:15" ht="12.75" x14ac:dyDescent="0.2">
      <c r="A24" s="47"/>
      <c r="B24" s="55" t="s">
        <v>16</v>
      </c>
      <c r="C24" s="56">
        <v>39.560909000000002</v>
      </c>
      <c r="D24" s="56">
        <v>52.695310999999997</v>
      </c>
      <c r="E24" s="56">
        <v>48.941516999999997</v>
      </c>
      <c r="F24" s="56">
        <v>54.302512999999998</v>
      </c>
      <c r="G24" s="56">
        <v>54.135258999999998</v>
      </c>
      <c r="H24" s="56"/>
      <c r="I24" s="56" t="s">
        <v>93</v>
      </c>
      <c r="J24" s="56" t="s">
        <v>93</v>
      </c>
      <c r="K24" s="56" t="s">
        <v>93</v>
      </c>
      <c r="L24" s="50"/>
      <c r="N24" s="30" t="s">
        <v>93</v>
      </c>
      <c r="O24" s="30"/>
    </row>
    <row r="25" spans="1:15" ht="12.75" x14ac:dyDescent="0.2">
      <c r="A25" s="47"/>
      <c r="B25" s="57" t="s">
        <v>31</v>
      </c>
      <c r="C25" s="58">
        <v>370.78930299999996</v>
      </c>
      <c r="D25" s="58">
        <v>503.65777700000007</v>
      </c>
      <c r="E25" s="58">
        <v>542.08942500000001</v>
      </c>
      <c r="F25" s="58">
        <v>573.28906899999993</v>
      </c>
      <c r="G25" s="58">
        <v>570.61769800000002</v>
      </c>
      <c r="H25" s="35">
        <v>426.38433400000002</v>
      </c>
      <c r="I25" s="21"/>
      <c r="J25" s="21"/>
      <c r="K25" s="21"/>
      <c r="L25" s="50"/>
      <c r="O25" s="30"/>
    </row>
    <row r="26" spans="1:15" ht="18.75" customHeight="1" x14ac:dyDescent="0.2">
      <c r="A26" s="47"/>
      <c r="B26" s="57" t="s">
        <v>17</v>
      </c>
      <c r="C26" s="58"/>
      <c r="D26" s="58">
        <v>35.833955544289296</v>
      </c>
      <c r="E26" s="58">
        <v>7.6305082051775663</v>
      </c>
      <c r="F26" s="58">
        <v>5.7554422870359279</v>
      </c>
      <c r="G26" s="58">
        <v>-0.46597277786224467</v>
      </c>
      <c r="H26" s="21"/>
      <c r="I26" s="21"/>
      <c r="J26" s="21"/>
      <c r="K26" s="21"/>
      <c r="L26" s="50"/>
      <c r="O26" s="30"/>
    </row>
    <row r="27" spans="1:15" ht="12" customHeight="1" x14ac:dyDescent="0.2">
      <c r="A27" s="47"/>
      <c r="B27" s="55"/>
      <c r="C27" s="59"/>
      <c r="D27" s="59"/>
      <c r="E27" s="59"/>
      <c r="F27" s="59"/>
      <c r="G27" s="59"/>
      <c r="H27" s="60"/>
      <c r="I27" s="61"/>
      <c r="J27" s="61"/>
      <c r="K27" s="61"/>
      <c r="L27" s="50"/>
    </row>
    <row r="28" spans="1:15" ht="18.75" customHeight="1" x14ac:dyDescent="0.25">
      <c r="A28" s="47"/>
      <c r="B28" s="57" t="s">
        <v>18</v>
      </c>
      <c r="C28" s="58">
        <v>290.68927600000001</v>
      </c>
      <c r="D28" s="58">
        <v>399.05329200000006</v>
      </c>
      <c r="E28" s="58">
        <v>445.17748200000005</v>
      </c>
      <c r="F28" s="58">
        <v>462.31819899999994</v>
      </c>
      <c r="G28" s="58">
        <v>470.90731799999998</v>
      </c>
      <c r="H28" s="35">
        <v>426.38433400000002</v>
      </c>
      <c r="I28" s="35">
        <v>-9.4547233177633352</v>
      </c>
      <c r="J28" s="35">
        <v>90.545276682236661</v>
      </c>
      <c r="K28" s="35">
        <v>1.8578370954417167</v>
      </c>
      <c r="L28" s="50"/>
    </row>
    <row r="29" spans="1:15" ht="18.75" customHeight="1" x14ac:dyDescent="0.2">
      <c r="A29" s="47"/>
      <c r="B29" s="57" t="s">
        <v>17</v>
      </c>
      <c r="C29" s="58"/>
      <c r="D29" s="58">
        <v>37.278298494919369</v>
      </c>
      <c r="E29" s="58">
        <v>11.558403582847765</v>
      </c>
      <c r="F29" s="58">
        <v>3.8503108744390335</v>
      </c>
      <c r="G29" s="58">
        <v>1.8578370954417167</v>
      </c>
      <c r="H29" s="35">
        <v>-9.4547233177633352</v>
      </c>
      <c r="I29" s="21"/>
      <c r="J29" s="21"/>
      <c r="K29" s="21"/>
      <c r="L29" s="50"/>
    </row>
    <row r="30" spans="1:15" ht="12" customHeight="1" x14ac:dyDescent="0.2">
      <c r="A30" s="47"/>
      <c r="B30" s="52"/>
      <c r="C30" s="62"/>
      <c r="D30" s="62"/>
      <c r="E30" s="62"/>
      <c r="F30" s="62"/>
      <c r="G30" s="62"/>
      <c r="H30" s="60"/>
      <c r="I30" s="61"/>
      <c r="J30" s="61"/>
      <c r="K30" s="61"/>
      <c r="L30" s="50"/>
    </row>
    <row r="31" spans="1:15" ht="14.25" customHeight="1" x14ac:dyDescent="0.25">
      <c r="A31" s="47"/>
      <c r="B31" s="63"/>
      <c r="C31" s="135" t="s">
        <v>127</v>
      </c>
      <c r="D31" s="135"/>
      <c r="E31" s="135"/>
      <c r="F31" s="135"/>
      <c r="G31" s="135"/>
      <c r="H31" s="135"/>
      <c r="I31" s="135"/>
      <c r="J31" s="135"/>
      <c r="K31" s="135"/>
      <c r="L31" s="50"/>
    </row>
    <row r="32" spans="1:15" x14ac:dyDescent="0.25">
      <c r="A32" s="65"/>
      <c r="B32" s="52"/>
      <c r="C32" s="135" t="s">
        <v>136</v>
      </c>
      <c r="D32" s="135"/>
      <c r="E32" s="135"/>
      <c r="F32" s="135"/>
      <c r="G32" s="135"/>
      <c r="H32" s="135"/>
      <c r="I32" s="135"/>
      <c r="J32" s="135"/>
      <c r="K32" s="135"/>
      <c r="L32" s="50"/>
      <c r="N32" s="30" t="s">
        <v>93</v>
      </c>
    </row>
    <row r="33" spans="1:14" ht="12.75" x14ac:dyDescent="0.2">
      <c r="A33" s="65"/>
      <c r="B33" s="52"/>
      <c r="C33" s="66"/>
      <c r="D33" s="66"/>
      <c r="E33" s="66"/>
      <c r="F33" s="66"/>
      <c r="G33" s="66"/>
      <c r="H33" s="67"/>
      <c r="I33" s="68"/>
      <c r="J33" s="68"/>
      <c r="K33" s="68"/>
      <c r="L33" s="50"/>
      <c r="N33" s="30" t="s">
        <v>93</v>
      </c>
    </row>
    <row r="34" spans="1:14" ht="12.75" x14ac:dyDescent="0.2">
      <c r="A34" s="65"/>
      <c r="B34" s="52"/>
      <c r="C34" s="66"/>
      <c r="D34" s="66"/>
      <c r="E34" s="66"/>
      <c r="F34" s="66"/>
      <c r="G34" s="66"/>
      <c r="H34" s="67"/>
      <c r="I34" s="68"/>
      <c r="J34" s="68"/>
      <c r="K34" s="68"/>
      <c r="L34" s="50"/>
      <c r="N34" s="30" t="s">
        <v>93</v>
      </c>
    </row>
    <row r="35" spans="1:14" ht="12.75" x14ac:dyDescent="0.2">
      <c r="A35" s="65"/>
      <c r="B35" s="52"/>
      <c r="C35" s="66"/>
      <c r="D35" s="66"/>
      <c r="E35" s="66"/>
      <c r="F35" s="66"/>
      <c r="G35" s="66"/>
      <c r="H35" s="67"/>
      <c r="I35" s="68"/>
      <c r="J35" s="68"/>
      <c r="K35" s="68"/>
      <c r="L35" s="50"/>
      <c r="N35" s="30" t="s">
        <v>93</v>
      </c>
    </row>
    <row r="36" spans="1:14" ht="12.75" x14ac:dyDescent="0.2">
      <c r="A36" s="65"/>
      <c r="B36" s="52"/>
      <c r="C36" s="66"/>
      <c r="D36" s="66"/>
      <c r="E36" s="66"/>
      <c r="F36" s="66"/>
      <c r="G36" s="66"/>
      <c r="H36" s="67"/>
      <c r="I36" s="68"/>
      <c r="J36" s="68"/>
      <c r="K36" s="68"/>
      <c r="L36" s="50"/>
      <c r="N36" s="30" t="s">
        <v>93</v>
      </c>
    </row>
    <row r="37" spans="1:14" ht="12.75" x14ac:dyDescent="0.2">
      <c r="A37" s="65"/>
      <c r="B37" s="52"/>
      <c r="C37" s="66"/>
      <c r="D37" s="66"/>
      <c r="E37" s="66"/>
      <c r="F37" s="66"/>
      <c r="G37" s="66"/>
      <c r="H37" s="67"/>
      <c r="I37" s="68"/>
      <c r="J37" s="68"/>
      <c r="K37" s="68"/>
      <c r="L37" s="50"/>
    </row>
    <row r="38" spans="1:14" ht="12.75" x14ac:dyDescent="0.2">
      <c r="A38" s="65"/>
      <c r="B38" s="52"/>
      <c r="C38" s="66"/>
      <c r="D38" s="66"/>
      <c r="E38" s="66"/>
      <c r="F38" s="66"/>
      <c r="G38" s="66"/>
      <c r="H38" s="67"/>
      <c r="I38" s="68"/>
      <c r="J38" s="68"/>
      <c r="K38" s="68"/>
      <c r="L38" s="50"/>
      <c r="N38" s="30" t="s">
        <v>93</v>
      </c>
    </row>
    <row r="39" spans="1:14" ht="12.75" x14ac:dyDescent="0.2">
      <c r="A39" s="65"/>
      <c r="B39" s="52"/>
      <c r="C39" s="66"/>
      <c r="D39" s="66"/>
      <c r="E39" s="66"/>
      <c r="F39" s="66"/>
      <c r="G39" s="66"/>
      <c r="H39" s="67"/>
      <c r="I39" s="68"/>
      <c r="J39" s="68"/>
      <c r="K39" s="68"/>
      <c r="L39" s="50"/>
      <c r="N39" s="30" t="s">
        <v>93</v>
      </c>
    </row>
    <row r="40" spans="1:14" ht="12.75" x14ac:dyDescent="0.2">
      <c r="A40" s="65"/>
      <c r="B40" s="52"/>
      <c r="C40" s="66"/>
      <c r="D40" s="66"/>
      <c r="E40" s="66"/>
      <c r="F40" s="66"/>
      <c r="G40" s="66"/>
      <c r="H40" s="67"/>
      <c r="I40" s="68"/>
      <c r="J40" s="68"/>
      <c r="K40" s="68"/>
      <c r="L40" s="50"/>
      <c r="N40" s="30" t="s">
        <v>93</v>
      </c>
    </row>
    <row r="41" spans="1:14" ht="12.75" x14ac:dyDescent="0.2">
      <c r="A41" s="65"/>
      <c r="B41" s="52"/>
      <c r="C41" s="66"/>
      <c r="D41" s="66"/>
      <c r="E41" s="66"/>
      <c r="F41" s="66"/>
      <c r="G41" s="66"/>
      <c r="H41" s="67"/>
      <c r="I41" s="68"/>
      <c r="J41" s="68"/>
      <c r="K41" s="68"/>
      <c r="L41" s="50"/>
      <c r="N41" s="30" t="s">
        <v>93</v>
      </c>
    </row>
    <row r="42" spans="1:14" x14ac:dyDescent="0.25">
      <c r="A42" s="65"/>
      <c r="B42" s="52"/>
      <c r="C42" s="66"/>
      <c r="D42" s="66"/>
      <c r="E42" s="66"/>
      <c r="F42" s="66"/>
      <c r="G42" s="66"/>
      <c r="H42" s="67"/>
      <c r="I42" s="68"/>
      <c r="J42" s="68"/>
      <c r="K42" s="68"/>
      <c r="L42" s="50"/>
    </row>
    <row r="43" spans="1:14" x14ac:dyDescent="0.25">
      <c r="A43" s="65"/>
      <c r="B43" s="52"/>
      <c r="C43" s="66"/>
      <c r="D43" s="66"/>
      <c r="E43" s="66"/>
      <c r="F43" s="66"/>
      <c r="G43" s="66"/>
      <c r="H43" s="67"/>
      <c r="I43" s="68"/>
      <c r="J43" s="68"/>
      <c r="K43" s="68"/>
      <c r="L43" s="50"/>
    </row>
    <row r="44" spans="1:14" x14ac:dyDescent="0.25">
      <c r="A44" s="65"/>
      <c r="B44" s="63"/>
      <c r="C44" s="67"/>
      <c r="D44" s="67"/>
      <c r="E44" s="67"/>
      <c r="F44" s="67"/>
      <c r="G44" s="67"/>
      <c r="H44" s="67"/>
      <c r="I44" s="69"/>
      <c r="J44" s="69"/>
      <c r="K44" s="69"/>
      <c r="L44" s="50"/>
    </row>
    <row r="45" spans="1:14" ht="31.2" x14ac:dyDescent="0.25">
      <c r="A45" s="70"/>
      <c r="B45" s="117" t="s">
        <v>161</v>
      </c>
      <c r="C45" s="71"/>
      <c r="D45" s="71"/>
      <c r="E45" s="71"/>
      <c r="F45" s="71"/>
      <c r="G45" s="71"/>
      <c r="H45" s="71"/>
      <c r="I45" s="71"/>
      <c r="J45" s="71"/>
      <c r="K45" s="71"/>
      <c r="L45" s="72"/>
    </row>
    <row r="48" spans="1:14" x14ac:dyDescent="0.25">
      <c r="B48" s="30"/>
      <c r="C48" s="30"/>
      <c r="D48" s="30"/>
      <c r="E48" s="30"/>
      <c r="F48" s="30"/>
      <c r="G48" s="30"/>
    </row>
    <row r="49" spans="2:9" x14ac:dyDescent="0.25">
      <c r="B49" s="30"/>
      <c r="C49" s="30"/>
      <c r="D49" s="30"/>
      <c r="E49" s="30"/>
      <c r="F49" s="30"/>
      <c r="G49" s="30"/>
      <c r="H49" s="30"/>
      <c r="I49" s="6"/>
    </row>
    <row r="50" spans="2:9" x14ac:dyDescent="0.25">
      <c r="B50" s="30"/>
      <c r="C50" s="30"/>
      <c r="D50" s="30"/>
      <c r="E50" s="30"/>
      <c r="F50" s="30"/>
      <c r="G50" s="30"/>
      <c r="H50" s="30"/>
      <c r="I50" s="6"/>
    </row>
    <row r="51" spans="2:9" x14ac:dyDescent="0.25">
      <c r="B51" s="30"/>
      <c r="C51" s="30"/>
      <c r="D51" s="30"/>
      <c r="E51" s="30"/>
      <c r="F51" s="30"/>
      <c r="G51" s="30"/>
      <c r="H51" s="30"/>
      <c r="I51" s="6"/>
    </row>
    <row r="52" spans="2:9" x14ac:dyDescent="0.25">
      <c r="B52" s="30"/>
      <c r="C52" s="30"/>
      <c r="D52" s="30"/>
      <c r="E52" s="30"/>
      <c r="F52" s="30"/>
      <c r="G52" s="30"/>
      <c r="H52" s="30"/>
      <c r="I52" s="6"/>
    </row>
    <row r="53" spans="2:9" x14ac:dyDescent="0.25">
      <c r="B53" s="30" t="s">
        <v>1</v>
      </c>
      <c r="C53" s="30" t="s">
        <v>139</v>
      </c>
      <c r="D53" s="30" t="s">
        <v>147</v>
      </c>
      <c r="E53" s="30" t="s">
        <v>140</v>
      </c>
      <c r="F53" s="30" t="s">
        <v>141</v>
      </c>
      <c r="G53" s="30"/>
      <c r="H53" s="30"/>
      <c r="I53" s="6"/>
    </row>
    <row r="54" spans="2:9" x14ac:dyDescent="0.25">
      <c r="B54" s="30">
        <v>2020</v>
      </c>
      <c r="C54" s="30">
        <v>1</v>
      </c>
      <c r="D54" s="124">
        <v>25.830411000000002</v>
      </c>
      <c r="E54" s="125">
        <v>43831</v>
      </c>
      <c r="F54" s="30"/>
      <c r="G54" s="30"/>
      <c r="H54" s="30"/>
      <c r="I54" s="6"/>
    </row>
    <row r="55" spans="2:9" x14ac:dyDescent="0.25">
      <c r="B55" s="30">
        <v>2020</v>
      </c>
      <c r="C55" s="30">
        <v>2</v>
      </c>
      <c r="D55" s="124">
        <v>34.061770000000003</v>
      </c>
      <c r="E55" s="125">
        <v>43862</v>
      </c>
      <c r="F55" s="30"/>
      <c r="G55" s="30"/>
      <c r="H55" s="30"/>
      <c r="I55" s="6"/>
    </row>
    <row r="56" spans="2:9" x14ac:dyDescent="0.25">
      <c r="B56" s="30">
        <v>2020</v>
      </c>
      <c r="C56" s="30">
        <v>3</v>
      </c>
      <c r="D56" s="124">
        <v>37.202697999999998</v>
      </c>
      <c r="E56" s="125">
        <v>43891</v>
      </c>
      <c r="F56" s="30"/>
      <c r="G56" s="30"/>
      <c r="H56" s="30"/>
      <c r="I56" s="6"/>
    </row>
    <row r="57" spans="2:9" x14ac:dyDescent="0.25">
      <c r="B57" s="30">
        <v>2020</v>
      </c>
      <c r="C57" s="30">
        <v>4</v>
      </c>
      <c r="D57" s="124">
        <v>18.583931</v>
      </c>
      <c r="E57" s="125">
        <v>43922</v>
      </c>
      <c r="F57" s="81">
        <v>27.807728750000003</v>
      </c>
      <c r="G57" s="30"/>
      <c r="H57" s="30"/>
      <c r="I57" s="6"/>
    </row>
    <row r="58" spans="2:9" x14ac:dyDescent="0.25">
      <c r="B58" s="30">
        <v>2020</v>
      </c>
      <c r="C58" s="30">
        <v>5</v>
      </c>
      <c r="D58" s="124">
        <v>19.083981999999999</v>
      </c>
      <c r="E58" s="125">
        <v>43952</v>
      </c>
      <c r="F58" s="81">
        <v>27.807728750000003</v>
      </c>
      <c r="G58" s="30"/>
      <c r="H58" s="30"/>
      <c r="I58" s="6"/>
    </row>
    <row r="59" spans="2:9" x14ac:dyDescent="0.25">
      <c r="B59" s="30">
        <v>2020</v>
      </c>
      <c r="C59" s="30">
        <v>6</v>
      </c>
      <c r="D59" s="124">
        <v>24.723711000000002</v>
      </c>
      <c r="E59" s="125">
        <v>43983</v>
      </c>
      <c r="F59" s="81">
        <v>27.807728750000003</v>
      </c>
      <c r="G59" s="30"/>
      <c r="H59" s="30"/>
      <c r="I59" s="6"/>
    </row>
    <row r="60" spans="2:9" x14ac:dyDescent="0.25">
      <c r="B60" s="30">
        <v>2020</v>
      </c>
      <c r="C60" s="30">
        <v>7</v>
      </c>
      <c r="D60" s="124">
        <v>30.641624</v>
      </c>
      <c r="E60" s="125">
        <v>44013</v>
      </c>
      <c r="F60" s="81">
        <v>27.807728750000003</v>
      </c>
      <c r="G60" s="30"/>
      <c r="H60" s="30"/>
      <c r="I60" s="6"/>
    </row>
    <row r="61" spans="2:9" x14ac:dyDescent="0.25">
      <c r="B61" s="30">
        <v>2020</v>
      </c>
      <c r="C61" s="30">
        <v>8</v>
      </c>
      <c r="D61" s="124">
        <v>32.333703</v>
      </c>
      <c r="E61" s="125">
        <v>44044</v>
      </c>
      <c r="F61" s="81">
        <v>27.807728750000003</v>
      </c>
      <c r="G61" s="30"/>
      <c r="H61" s="30"/>
      <c r="I61" s="6"/>
    </row>
    <row r="62" spans="2:9" x14ac:dyDescent="0.25">
      <c r="B62" s="30">
        <v>2020</v>
      </c>
      <c r="C62" s="30">
        <v>9</v>
      </c>
      <c r="D62" s="124">
        <v>33.489078999999997</v>
      </c>
      <c r="E62" s="125">
        <v>44075</v>
      </c>
      <c r="F62" s="81">
        <v>28.438989888888891</v>
      </c>
      <c r="G62" s="30"/>
      <c r="H62" s="30"/>
      <c r="I62" s="6"/>
    </row>
    <row r="63" spans="2:9" x14ac:dyDescent="0.25">
      <c r="B63" s="30">
        <v>2020</v>
      </c>
      <c r="C63" s="30">
        <v>10</v>
      </c>
      <c r="D63" s="124">
        <v>34.738366999999997</v>
      </c>
      <c r="E63" s="125">
        <v>44105</v>
      </c>
      <c r="F63" s="81">
        <v>29.068927600000002</v>
      </c>
      <c r="G63" s="30"/>
      <c r="H63" s="30"/>
      <c r="I63" s="6"/>
    </row>
    <row r="64" spans="2:9" x14ac:dyDescent="0.25">
      <c r="B64" s="30">
        <v>2020</v>
      </c>
      <c r="C64" s="30">
        <v>11</v>
      </c>
      <c r="D64" s="124">
        <v>40.539118000000002</v>
      </c>
      <c r="E64" s="125">
        <v>44136</v>
      </c>
      <c r="F64" s="81">
        <v>30.111672181818179</v>
      </c>
      <c r="G64" s="30"/>
      <c r="H64" s="30"/>
      <c r="I64" s="6"/>
    </row>
    <row r="65" spans="2:9" x14ac:dyDescent="0.25">
      <c r="B65" s="30">
        <v>2020</v>
      </c>
      <c r="C65" s="30">
        <v>12</v>
      </c>
      <c r="D65" s="124">
        <v>39.560909000000002</v>
      </c>
      <c r="E65" s="125">
        <v>44166</v>
      </c>
      <c r="F65" s="81">
        <v>30.89910858333333</v>
      </c>
      <c r="G65" s="30"/>
      <c r="H65" s="30"/>
      <c r="I65" s="6"/>
    </row>
    <row r="66" spans="2:9" x14ac:dyDescent="0.25">
      <c r="B66" s="30">
        <v>2021</v>
      </c>
      <c r="C66" s="30">
        <v>1</v>
      </c>
      <c r="D66" s="124">
        <v>25.054682</v>
      </c>
      <c r="E66" s="125">
        <v>44197</v>
      </c>
      <c r="F66" s="81">
        <v>30.834464499999996</v>
      </c>
      <c r="G66" s="30"/>
      <c r="H66" s="30"/>
      <c r="I66" s="6"/>
    </row>
    <row r="67" spans="2:9" x14ac:dyDescent="0.25">
      <c r="B67" s="30">
        <v>2021</v>
      </c>
      <c r="C67" s="30">
        <v>2</v>
      </c>
      <c r="D67" s="124">
        <v>35.992586000000003</v>
      </c>
      <c r="E67" s="125">
        <v>44228</v>
      </c>
      <c r="F67" s="81">
        <v>30.995365833333338</v>
      </c>
      <c r="G67" s="30"/>
      <c r="H67" s="30"/>
      <c r="I67" s="6"/>
    </row>
    <row r="68" spans="2:9" x14ac:dyDescent="0.25">
      <c r="B68" s="30">
        <v>2021</v>
      </c>
      <c r="C68" s="30">
        <v>3</v>
      </c>
      <c r="D68" s="124">
        <v>43.676771000000002</v>
      </c>
      <c r="E68" s="125">
        <v>44256</v>
      </c>
      <c r="F68" s="81">
        <v>31.534871916666674</v>
      </c>
      <c r="G68" s="30"/>
      <c r="H68" s="30"/>
      <c r="I68" s="6"/>
    </row>
    <row r="69" spans="2:9" x14ac:dyDescent="0.25">
      <c r="B69" s="30">
        <v>2021</v>
      </c>
      <c r="C69" s="30">
        <v>4</v>
      </c>
      <c r="D69" s="124">
        <v>38.809386000000003</v>
      </c>
      <c r="E69" s="125">
        <v>44287</v>
      </c>
      <c r="F69" s="81">
        <v>33.220326500000006</v>
      </c>
      <c r="G69" s="30"/>
      <c r="H69" s="30"/>
      <c r="I69" s="6"/>
    </row>
    <row r="70" spans="2:9" x14ac:dyDescent="0.25">
      <c r="B70" s="30">
        <v>2021</v>
      </c>
      <c r="C70" s="30">
        <v>5</v>
      </c>
      <c r="D70" s="124">
        <v>27.384329999999999</v>
      </c>
      <c r="E70" s="125">
        <v>44317</v>
      </c>
      <c r="F70" s="81">
        <v>33.912022166666674</v>
      </c>
      <c r="G70" s="30"/>
      <c r="H70" s="30"/>
      <c r="I70" s="6"/>
    </row>
    <row r="71" spans="2:9" x14ac:dyDescent="0.25">
      <c r="B71" s="30">
        <v>2021</v>
      </c>
      <c r="C71" s="30">
        <v>6</v>
      </c>
      <c r="D71" s="124">
        <v>41.164045000000002</v>
      </c>
      <c r="E71" s="125">
        <v>44348</v>
      </c>
      <c r="F71" s="81">
        <v>35.282049999999998</v>
      </c>
      <c r="G71" s="30"/>
      <c r="H71" s="30"/>
      <c r="I71" s="6"/>
    </row>
    <row r="72" spans="2:9" x14ac:dyDescent="0.25">
      <c r="B72" s="30">
        <v>2021</v>
      </c>
      <c r="C72" s="30">
        <v>7</v>
      </c>
      <c r="D72" s="124">
        <v>45.264963999999999</v>
      </c>
      <c r="E72" s="125">
        <v>44378</v>
      </c>
      <c r="F72" s="81">
        <v>36.500661666666666</v>
      </c>
      <c r="G72" s="30"/>
      <c r="H72" s="30"/>
      <c r="I72" s="6"/>
    </row>
    <row r="73" spans="2:9" x14ac:dyDescent="0.25">
      <c r="B73" s="30">
        <v>2021</v>
      </c>
      <c r="C73" s="30">
        <v>8</v>
      </c>
      <c r="D73" s="124">
        <v>48.684085000000003</v>
      </c>
      <c r="E73" s="125">
        <v>44409</v>
      </c>
      <c r="F73" s="81">
        <v>37.863193500000001</v>
      </c>
      <c r="G73" s="30"/>
      <c r="H73" s="30"/>
      <c r="I73" s="6"/>
    </row>
    <row r="74" spans="2:9" x14ac:dyDescent="0.25">
      <c r="B74" s="30">
        <v>2021</v>
      </c>
      <c r="C74" s="30">
        <v>9</v>
      </c>
      <c r="D74" s="124">
        <v>43.223334999999999</v>
      </c>
      <c r="E74" s="125">
        <v>44440</v>
      </c>
      <c r="F74" s="81">
        <v>38.674381500000003</v>
      </c>
      <c r="G74" s="30"/>
      <c r="H74" s="30"/>
      <c r="I74" s="6"/>
    </row>
    <row r="75" spans="2:9" x14ac:dyDescent="0.25">
      <c r="B75" s="30">
        <v>2021</v>
      </c>
      <c r="C75" s="30">
        <v>10</v>
      </c>
      <c r="D75" s="124">
        <v>49.799107999999997</v>
      </c>
      <c r="E75" s="125">
        <v>44470</v>
      </c>
      <c r="F75" s="81">
        <v>39.929443250000006</v>
      </c>
      <c r="G75" s="30"/>
      <c r="H75" s="30"/>
      <c r="I75" s="6"/>
    </row>
    <row r="76" spans="2:9" x14ac:dyDescent="0.25">
      <c r="B76" s="30">
        <v>2021</v>
      </c>
      <c r="C76" s="30">
        <v>11</v>
      </c>
      <c r="D76" s="124">
        <v>51.909174</v>
      </c>
      <c r="E76" s="125">
        <v>44501</v>
      </c>
      <c r="F76" s="81">
        <v>40.876947916666673</v>
      </c>
      <c r="G76" s="30"/>
      <c r="H76" s="30"/>
      <c r="I76" s="6"/>
    </row>
    <row r="77" spans="2:9" x14ac:dyDescent="0.25">
      <c r="B77" s="30">
        <v>2021</v>
      </c>
      <c r="C77" s="30">
        <v>12</v>
      </c>
      <c r="D77" s="124">
        <v>52.695310999999997</v>
      </c>
      <c r="E77" s="125">
        <v>44531</v>
      </c>
      <c r="F77" s="81">
        <v>41.97148141666667</v>
      </c>
      <c r="G77" s="30"/>
      <c r="H77" s="30"/>
      <c r="I77" s="6"/>
    </row>
    <row r="78" spans="2:9" x14ac:dyDescent="0.25">
      <c r="B78" s="30">
        <v>2022</v>
      </c>
      <c r="C78" s="30">
        <v>1</v>
      </c>
      <c r="D78" s="124">
        <v>33.174264000000001</v>
      </c>
      <c r="E78" s="125">
        <v>44562</v>
      </c>
      <c r="F78" s="81">
        <v>42.648113250000002</v>
      </c>
      <c r="G78" s="30"/>
      <c r="H78" s="30"/>
      <c r="I78" s="6"/>
    </row>
    <row r="79" spans="2:9" x14ac:dyDescent="0.25">
      <c r="B79" s="30">
        <v>2022</v>
      </c>
      <c r="C79" s="30">
        <v>2</v>
      </c>
      <c r="D79" s="124">
        <v>43.703847000000003</v>
      </c>
      <c r="E79" s="125">
        <v>44593</v>
      </c>
      <c r="F79" s="81">
        <v>43.290718333333338</v>
      </c>
      <c r="G79" s="30"/>
      <c r="H79" s="30"/>
      <c r="I79" s="6"/>
    </row>
    <row r="80" spans="2:9" x14ac:dyDescent="0.25">
      <c r="B80" s="30">
        <v>2022</v>
      </c>
      <c r="C80" s="30">
        <v>3</v>
      </c>
      <c r="D80" s="124">
        <v>49.891595000000002</v>
      </c>
      <c r="E80" s="125">
        <v>44621</v>
      </c>
      <c r="F80" s="81">
        <v>43.80862033333333</v>
      </c>
      <c r="G80" s="30"/>
      <c r="H80" s="30"/>
      <c r="I80" s="6"/>
    </row>
    <row r="81" spans="2:9" x14ac:dyDescent="0.25">
      <c r="B81" s="30">
        <v>2022</v>
      </c>
      <c r="C81" s="30">
        <v>4</v>
      </c>
      <c r="D81" s="124">
        <v>42.411960999999998</v>
      </c>
      <c r="E81" s="125">
        <v>44652</v>
      </c>
      <c r="F81" s="81">
        <v>44.108834916666666</v>
      </c>
      <c r="G81" s="30"/>
      <c r="H81" s="30"/>
      <c r="I81" s="6"/>
    </row>
    <row r="82" spans="2:9" x14ac:dyDescent="0.25">
      <c r="B82" s="30">
        <v>2022</v>
      </c>
      <c r="C82" s="30">
        <v>5</v>
      </c>
      <c r="D82" s="124">
        <v>47.270842000000002</v>
      </c>
      <c r="E82" s="125">
        <v>44682</v>
      </c>
      <c r="F82" s="81">
        <v>45.76604425</v>
      </c>
      <c r="G82" s="30"/>
      <c r="H82" s="30"/>
      <c r="I82" s="6"/>
    </row>
    <row r="83" spans="2:9" x14ac:dyDescent="0.25">
      <c r="B83" s="30">
        <v>2022</v>
      </c>
      <c r="C83" s="30">
        <v>6</v>
      </c>
      <c r="D83" s="124">
        <v>44.185296000000001</v>
      </c>
      <c r="E83" s="125">
        <v>44713</v>
      </c>
      <c r="F83" s="81">
        <v>46.017815166666672</v>
      </c>
      <c r="G83" s="30"/>
      <c r="H83" s="30"/>
      <c r="I83" s="6"/>
    </row>
    <row r="84" spans="2:9" x14ac:dyDescent="0.25">
      <c r="B84" s="30">
        <v>2022</v>
      </c>
      <c r="C84" s="30">
        <v>7</v>
      </c>
      <c r="D84" s="124">
        <v>40.281748999999998</v>
      </c>
      <c r="E84" s="125">
        <v>44743</v>
      </c>
      <c r="F84" s="81">
        <v>45.602547250000008</v>
      </c>
      <c r="G84" s="30"/>
      <c r="H84" s="30"/>
      <c r="I84" s="6"/>
    </row>
    <row r="85" spans="2:9" x14ac:dyDescent="0.25">
      <c r="B85" s="30">
        <v>2022</v>
      </c>
      <c r="C85" s="30">
        <v>8</v>
      </c>
      <c r="D85" s="124">
        <v>53.380893</v>
      </c>
      <c r="E85" s="125">
        <v>44774</v>
      </c>
      <c r="F85" s="81">
        <v>45.993947916666663</v>
      </c>
      <c r="G85" s="30"/>
      <c r="H85" s="30"/>
      <c r="I85" s="6"/>
    </row>
    <row r="86" spans="2:9" x14ac:dyDescent="0.25">
      <c r="B86" s="30">
        <v>2022</v>
      </c>
      <c r="C86" s="30">
        <v>9</v>
      </c>
      <c r="D86" s="124">
        <v>46.830122000000003</v>
      </c>
      <c r="E86" s="125">
        <v>44805</v>
      </c>
      <c r="F86" s="81">
        <v>46.294513500000001</v>
      </c>
      <c r="G86" s="30"/>
      <c r="H86" s="30"/>
      <c r="I86" s="6"/>
    </row>
    <row r="87" spans="2:9" x14ac:dyDescent="0.25">
      <c r="B87" s="30">
        <v>2022</v>
      </c>
      <c r="C87" s="30">
        <v>10</v>
      </c>
      <c r="D87" s="124">
        <v>44.046913000000004</v>
      </c>
      <c r="E87" s="125">
        <v>44835</v>
      </c>
      <c r="F87" s="81">
        <v>45.81516391666667</v>
      </c>
      <c r="G87" s="30"/>
      <c r="H87" s="30"/>
      <c r="I87" s="6"/>
    </row>
    <row r="88" spans="2:9" x14ac:dyDescent="0.25">
      <c r="B88" s="30">
        <v>2022</v>
      </c>
      <c r="C88" s="30">
        <v>11</v>
      </c>
      <c r="D88" s="124">
        <v>47.970426000000003</v>
      </c>
      <c r="E88" s="125">
        <v>44866</v>
      </c>
      <c r="F88" s="81">
        <v>45.486934916666662</v>
      </c>
      <c r="G88" s="30"/>
      <c r="H88" s="30"/>
      <c r="I88" s="6"/>
    </row>
    <row r="89" spans="2:9" x14ac:dyDescent="0.25">
      <c r="B89" s="30">
        <v>2022</v>
      </c>
      <c r="C89" s="30">
        <v>12</v>
      </c>
      <c r="D89" s="124">
        <v>48.941516999999997</v>
      </c>
      <c r="E89" s="125">
        <v>44896</v>
      </c>
      <c r="F89" s="81">
        <v>45.174118749999998</v>
      </c>
      <c r="G89" s="30"/>
      <c r="H89" s="30"/>
      <c r="I89" s="6"/>
    </row>
    <row r="90" spans="2:9" x14ac:dyDescent="0.25">
      <c r="B90" s="30">
        <v>2023</v>
      </c>
      <c r="C90" s="30">
        <v>1</v>
      </c>
      <c r="D90" s="124">
        <v>29.206907000000001</v>
      </c>
      <c r="E90" s="125">
        <v>44927</v>
      </c>
      <c r="F90" s="81">
        <v>44.843505666666665</v>
      </c>
      <c r="G90" s="30"/>
      <c r="H90" s="30"/>
      <c r="I90" s="6"/>
    </row>
    <row r="91" spans="2:9" x14ac:dyDescent="0.25">
      <c r="B91" s="30">
        <v>2023</v>
      </c>
      <c r="C91" s="30">
        <v>2</v>
      </c>
      <c r="D91" s="124">
        <v>40.207538999999997</v>
      </c>
      <c r="E91" s="125">
        <v>44958</v>
      </c>
      <c r="F91" s="81">
        <v>44.552146666666665</v>
      </c>
      <c r="G91" s="30"/>
      <c r="H91" s="30"/>
      <c r="I91" s="6"/>
    </row>
    <row r="92" spans="2:9" x14ac:dyDescent="0.25">
      <c r="B92" s="30">
        <v>2023</v>
      </c>
      <c r="C92" s="30">
        <v>3</v>
      </c>
      <c r="D92" s="124">
        <v>45.256396000000002</v>
      </c>
      <c r="E92" s="125">
        <v>44986</v>
      </c>
      <c r="F92" s="81">
        <v>44.165880083333327</v>
      </c>
      <c r="G92" s="30"/>
      <c r="H92" s="30"/>
      <c r="I92" s="6"/>
    </row>
    <row r="93" spans="2:9" x14ac:dyDescent="0.25">
      <c r="B93" s="30">
        <v>2023</v>
      </c>
      <c r="C93" s="30">
        <v>4</v>
      </c>
      <c r="D93" s="124">
        <v>38.481259000000001</v>
      </c>
      <c r="E93" s="125">
        <v>45017</v>
      </c>
      <c r="F93" s="81">
        <v>43.83832158333334</v>
      </c>
      <c r="G93" s="30"/>
      <c r="H93" s="30"/>
      <c r="I93" s="6"/>
    </row>
    <row r="94" spans="2:9" x14ac:dyDescent="0.25">
      <c r="B94" s="30">
        <v>2023</v>
      </c>
      <c r="C94" s="30">
        <v>5</v>
      </c>
      <c r="D94" s="124">
        <v>50.349350000000001</v>
      </c>
      <c r="E94" s="125">
        <v>45047</v>
      </c>
      <c r="F94" s="81">
        <v>44.094863916666668</v>
      </c>
      <c r="G94" s="30"/>
      <c r="H94" s="30"/>
      <c r="I94" s="6"/>
    </row>
    <row r="95" spans="2:9" x14ac:dyDescent="0.25">
      <c r="B95" s="30">
        <v>2023</v>
      </c>
      <c r="C95" s="30">
        <v>6</v>
      </c>
      <c r="D95" s="124">
        <v>53.240890999999998</v>
      </c>
      <c r="E95" s="125">
        <v>45078</v>
      </c>
      <c r="F95" s="81">
        <v>44.84949683333334</v>
      </c>
      <c r="G95" s="30"/>
      <c r="H95" s="30"/>
      <c r="I95" s="6"/>
    </row>
    <row r="96" spans="2:9" x14ac:dyDescent="0.25">
      <c r="B96" s="30">
        <v>2023</v>
      </c>
      <c r="C96" s="30">
        <v>7</v>
      </c>
      <c r="D96" s="124">
        <v>49.487650000000002</v>
      </c>
      <c r="E96" s="125">
        <v>45108</v>
      </c>
      <c r="F96" s="81">
        <v>45.616655250000001</v>
      </c>
      <c r="G96" s="30"/>
      <c r="H96" s="30"/>
      <c r="I96" s="6"/>
    </row>
    <row r="97" spans="2:9" x14ac:dyDescent="0.25">
      <c r="B97" s="30">
        <v>2023</v>
      </c>
      <c r="C97" s="30">
        <v>8</v>
      </c>
      <c r="D97" s="124">
        <v>49.027301999999999</v>
      </c>
      <c r="E97" s="125">
        <v>45139</v>
      </c>
      <c r="F97" s="81">
        <v>45.253856000000006</v>
      </c>
      <c r="G97" s="30"/>
      <c r="H97" s="30"/>
      <c r="I97" s="6"/>
    </row>
    <row r="98" spans="2:9" x14ac:dyDescent="0.25">
      <c r="B98" s="30">
        <v>2023</v>
      </c>
      <c r="C98" s="30">
        <v>9</v>
      </c>
      <c r="D98" s="124">
        <v>52.275668000000003</v>
      </c>
      <c r="E98" s="125">
        <v>45170</v>
      </c>
      <c r="F98" s="81">
        <v>45.707651500000004</v>
      </c>
      <c r="G98" s="30"/>
      <c r="H98" s="30"/>
      <c r="I98" s="6"/>
    </row>
    <row r="99" spans="2:9" x14ac:dyDescent="0.25">
      <c r="B99" s="30">
        <v>2023</v>
      </c>
      <c r="C99" s="30">
        <v>10</v>
      </c>
      <c r="D99" s="124">
        <v>54.785237000000002</v>
      </c>
      <c r="E99" s="125">
        <v>45200</v>
      </c>
      <c r="F99" s="81">
        <v>46.602511833333331</v>
      </c>
      <c r="G99" s="30"/>
      <c r="H99" s="30"/>
      <c r="I99" s="6"/>
    </row>
    <row r="100" spans="2:9" x14ac:dyDescent="0.25">
      <c r="B100" s="30">
        <v>2023</v>
      </c>
      <c r="C100" s="30">
        <v>11</v>
      </c>
      <c r="D100" s="124">
        <v>56.668357</v>
      </c>
      <c r="E100" s="125">
        <v>45231</v>
      </c>
      <c r="F100" s="81">
        <v>47.327339416666668</v>
      </c>
      <c r="G100" s="30"/>
      <c r="H100" s="30"/>
      <c r="I100" s="6"/>
    </row>
    <row r="101" spans="2:9" x14ac:dyDescent="0.25">
      <c r="B101" s="30">
        <v>2023</v>
      </c>
      <c r="C101" s="30">
        <v>12</v>
      </c>
      <c r="D101" s="124">
        <v>54.302512999999998</v>
      </c>
      <c r="E101" s="125">
        <v>45261</v>
      </c>
      <c r="F101" s="81">
        <v>47.77408908333333</v>
      </c>
      <c r="G101" s="30"/>
      <c r="H101" s="30"/>
      <c r="I101" s="6"/>
    </row>
    <row r="102" spans="2:9" x14ac:dyDescent="0.25">
      <c r="B102" s="30" t="s">
        <v>164</v>
      </c>
      <c r="C102" s="30">
        <v>1</v>
      </c>
      <c r="D102" s="124">
        <v>38.951371000000002</v>
      </c>
      <c r="E102" s="125">
        <v>45292</v>
      </c>
      <c r="F102" s="81">
        <v>48.586127750000003</v>
      </c>
      <c r="G102" s="30"/>
      <c r="H102" s="30"/>
      <c r="I102" s="6"/>
    </row>
    <row r="103" spans="2:9" x14ac:dyDescent="0.25">
      <c r="B103" s="30" t="s">
        <v>164</v>
      </c>
      <c r="C103" s="30">
        <v>2</v>
      </c>
      <c r="D103" s="124">
        <v>44.872253999999998</v>
      </c>
      <c r="E103" s="125">
        <v>45323</v>
      </c>
      <c r="F103" s="81">
        <v>48.974854000000001</v>
      </c>
      <c r="G103" s="30"/>
      <c r="H103" s="30"/>
      <c r="I103" s="6"/>
    </row>
    <row r="104" spans="2:9" x14ac:dyDescent="0.25">
      <c r="B104" s="30" t="s">
        <v>164</v>
      </c>
      <c r="C104" s="30">
        <v>3</v>
      </c>
      <c r="D104" s="124">
        <v>52.006898999999997</v>
      </c>
      <c r="E104" s="125">
        <v>45352</v>
      </c>
      <c r="F104" s="81">
        <v>49.537395916666661</v>
      </c>
      <c r="G104" s="30"/>
      <c r="H104" s="30"/>
      <c r="I104" s="6"/>
    </row>
    <row r="105" spans="2:9" x14ac:dyDescent="0.25">
      <c r="B105" s="30" t="s">
        <v>164</v>
      </c>
      <c r="C105" s="30">
        <v>4</v>
      </c>
      <c r="D105" s="124">
        <v>54.839472999999998</v>
      </c>
      <c r="E105" s="125">
        <v>45383</v>
      </c>
      <c r="F105" s="81">
        <v>50.900580416666664</v>
      </c>
      <c r="G105" s="30"/>
      <c r="H105" s="30"/>
      <c r="I105" s="6"/>
    </row>
    <row r="106" spans="2:9" x14ac:dyDescent="0.25">
      <c r="B106" s="30" t="s">
        <v>164</v>
      </c>
      <c r="C106" s="30">
        <v>5</v>
      </c>
      <c r="D106" s="124">
        <v>57.287998000000002</v>
      </c>
      <c r="E106" s="125">
        <v>45413</v>
      </c>
      <c r="F106" s="81">
        <v>51.478801083333337</v>
      </c>
      <c r="G106" s="30"/>
      <c r="H106" s="30"/>
      <c r="I106" s="6"/>
    </row>
    <row r="107" spans="2:9" x14ac:dyDescent="0.25">
      <c r="B107" s="30" t="s">
        <v>164</v>
      </c>
      <c r="C107" s="30">
        <v>6</v>
      </c>
      <c r="D107" s="124">
        <v>44.437536000000001</v>
      </c>
      <c r="E107" s="125">
        <v>45444</v>
      </c>
      <c r="F107" s="81">
        <v>50.745188166666658</v>
      </c>
      <c r="G107" s="30"/>
      <c r="H107" s="30"/>
      <c r="I107" s="6"/>
    </row>
    <row r="108" spans="2:9" x14ac:dyDescent="0.25">
      <c r="B108" s="30" t="s">
        <v>164</v>
      </c>
      <c r="C108" s="30">
        <v>7</v>
      </c>
      <c r="D108" s="124">
        <v>48.869709999999998</v>
      </c>
      <c r="E108" s="125">
        <v>45474</v>
      </c>
      <c r="F108" s="81">
        <v>50.693693166666662</v>
      </c>
      <c r="G108" s="30"/>
      <c r="H108" s="30"/>
      <c r="I108" s="6"/>
    </row>
    <row r="109" spans="2:9" x14ac:dyDescent="0.25">
      <c r="B109" s="30" t="s">
        <v>164</v>
      </c>
      <c r="C109" s="30">
        <v>8</v>
      </c>
      <c r="D109" s="124">
        <v>44.832455000000003</v>
      </c>
      <c r="E109" s="125">
        <v>45505</v>
      </c>
      <c r="F109" s="81">
        <v>50.344122583333331</v>
      </c>
      <c r="G109" s="30"/>
      <c r="H109" s="30"/>
      <c r="I109" s="6"/>
    </row>
    <row r="110" spans="2:9" x14ac:dyDescent="0.25">
      <c r="B110" s="30" t="s">
        <v>164</v>
      </c>
      <c r="C110" s="30">
        <v>9</v>
      </c>
      <c r="D110" s="124">
        <v>40.194035999999997</v>
      </c>
      <c r="E110" s="125">
        <v>45536</v>
      </c>
      <c r="F110" s="81">
        <v>49.337319916666672</v>
      </c>
      <c r="G110" s="30"/>
      <c r="H110" s="30"/>
      <c r="I110" s="6"/>
    </row>
    <row r="111" spans="2:9" x14ac:dyDescent="0.25">
      <c r="B111" s="30" t="s">
        <v>164</v>
      </c>
      <c r="C111" s="30">
        <v>10</v>
      </c>
      <c r="D111" s="124">
        <v>44.615586</v>
      </c>
      <c r="E111" s="125">
        <v>45566</v>
      </c>
      <c r="F111" s="81">
        <v>48.489849</v>
      </c>
      <c r="G111" s="30"/>
      <c r="H111" s="30"/>
      <c r="I111" s="6"/>
    </row>
    <row r="112" spans="2:9" x14ac:dyDescent="0.25">
      <c r="B112" s="30" t="s">
        <v>164</v>
      </c>
      <c r="C112" s="30">
        <v>11</v>
      </c>
      <c r="D112" s="124">
        <v>45.575121000000003</v>
      </c>
      <c r="E112" s="125">
        <v>45597</v>
      </c>
      <c r="F112" s="81">
        <v>47.565412666666667</v>
      </c>
      <c r="G112" s="30"/>
      <c r="H112" s="30"/>
      <c r="I112" s="6"/>
    </row>
    <row r="113" spans="2:9" x14ac:dyDescent="0.25">
      <c r="B113" s="30" t="s">
        <v>164</v>
      </c>
      <c r="C113" s="30">
        <v>12</v>
      </c>
      <c r="D113" s="124">
        <v>54.135258999999998</v>
      </c>
      <c r="E113" s="125">
        <v>45627</v>
      </c>
      <c r="F113" s="81">
        <v>47.551474833333337</v>
      </c>
      <c r="G113" s="30"/>
      <c r="H113" s="30"/>
      <c r="I113" s="6"/>
    </row>
    <row r="114" spans="2:9" x14ac:dyDescent="0.25">
      <c r="B114" s="30">
        <v>2017</v>
      </c>
      <c r="C114" s="30">
        <v>1</v>
      </c>
      <c r="D114" s="124">
        <v>33.880792999999997</v>
      </c>
      <c r="E114" s="125">
        <v>45658</v>
      </c>
      <c r="F114" s="81">
        <v>47.128926666666665</v>
      </c>
      <c r="G114" s="30"/>
      <c r="H114" s="30"/>
      <c r="I114" s="6"/>
    </row>
    <row r="115" spans="2:9" x14ac:dyDescent="0.25">
      <c r="B115" s="30">
        <v>2017</v>
      </c>
      <c r="C115" s="30">
        <v>2</v>
      </c>
      <c r="D115" s="124">
        <v>38.771754000000001</v>
      </c>
      <c r="E115" s="125">
        <v>45689</v>
      </c>
      <c r="F115" s="81">
        <v>46.620551666666664</v>
      </c>
      <c r="G115" s="30"/>
      <c r="H115" s="30"/>
      <c r="I115" s="6"/>
    </row>
    <row r="116" spans="2:9" x14ac:dyDescent="0.25">
      <c r="B116" s="30">
        <v>2017</v>
      </c>
      <c r="C116" s="30">
        <v>3</v>
      </c>
      <c r="D116" s="124">
        <v>41.920363999999999</v>
      </c>
      <c r="E116" s="125">
        <v>45717</v>
      </c>
      <c r="F116" s="81">
        <v>45.780007083333338</v>
      </c>
      <c r="G116" s="30"/>
      <c r="H116" s="30"/>
      <c r="I116" s="6"/>
    </row>
    <row r="117" spans="2:9" x14ac:dyDescent="0.25">
      <c r="B117" s="30">
        <v>2017</v>
      </c>
      <c r="C117" s="30">
        <v>4</v>
      </c>
      <c r="D117" s="124">
        <v>42.783344999999997</v>
      </c>
      <c r="E117" s="125">
        <v>45748</v>
      </c>
      <c r="F117" s="81">
        <v>44.775329750000004</v>
      </c>
      <c r="G117" s="30"/>
      <c r="H117" s="30"/>
      <c r="I117" s="6"/>
    </row>
    <row r="118" spans="2:9" x14ac:dyDescent="0.25">
      <c r="B118" s="30">
        <v>2017</v>
      </c>
      <c r="C118" s="30">
        <v>5</v>
      </c>
      <c r="D118" s="124">
        <v>46.601477000000003</v>
      </c>
      <c r="E118" s="125">
        <v>45778</v>
      </c>
      <c r="F118" s="81">
        <v>43.884786333333331</v>
      </c>
      <c r="G118" s="30"/>
      <c r="H118" s="30"/>
      <c r="I118" s="6"/>
    </row>
    <row r="119" spans="2:9" x14ac:dyDescent="0.25">
      <c r="B119" s="30">
        <v>2017</v>
      </c>
      <c r="C119" s="30">
        <v>6</v>
      </c>
      <c r="D119" s="124">
        <v>39.001719000000001</v>
      </c>
      <c r="E119" s="125">
        <v>45809</v>
      </c>
      <c r="F119" s="81">
        <v>43.431801583333332</v>
      </c>
      <c r="G119" s="30"/>
      <c r="H119" s="30"/>
      <c r="I119" s="6"/>
    </row>
    <row r="120" spans="2:9" x14ac:dyDescent="0.25">
      <c r="B120" s="30">
        <v>2017</v>
      </c>
      <c r="C120" s="30">
        <v>7</v>
      </c>
      <c r="D120" s="124">
        <v>50.133749000000002</v>
      </c>
      <c r="E120" s="125">
        <v>45839</v>
      </c>
      <c r="F120" s="81">
        <v>43.537138166666665</v>
      </c>
      <c r="G120" s="30"/>
      <c r="H120" s="30"/>
      <c r="I120" s="6"/>
    </row>
    <row r="121" spans="2:9" x14ac:dyDescent="0.25">
      <c r="B121" s="30">
        <v>2017</v>
      </c>
      <c r="C121" s="30">
        <v>8</v>
      </c>
      <c r="D121" s="124">
        <v>42.021113</v>
      </c>
      <c r="E121" s="125">
        <v>45870</v>
      </c>
      <c r="F121" s="81">
        <v>43.302859666666656</v>
      </c>
      <c r="G121" s="30"/>
      <c r="H121" s="30"/>
      <c r="I121" s="6"/>
    </row>
    <row r="122" spans="2:9" x14ac:dyDescent="0.25">
      <c r="B122" s="30">
        <v>2017</v>
      </c>
      <c r="C122" s="30">
        <v>9</v>
      </c>
      <c r="D122" s="124">
        <v>44.415076999999997</v>
      </c>
      <c r="E122" s="125">
        <v>45901</v>
      </c>
      <c r="F122" s="81">
        <v>43.654613083333324</v>
      </c>
      <c r="G122" s="30"/>
      <c r="H122" s="30"/>
      <c r="I122" s="6"/>
    </row>
    <row r="123" spans="2:9" x14ac:dyDescent="0.25">
      <c r="B123" s="30">
        <v>2017</v>
      </c>
      <c r="C123" s="30">
        <v>10</v>
      </c>
      <c r="D123" s="124">
        <v>46.854942999999999</v>
      </c>
      <c r="E123" s="125">
        <v>45931</v>
      </c>
      <c r="F123" s="81">
        <v>43.841226166666672</v>
      </c>
      <c r="G123" s="30"/>
      <c r="H123" s="30"/>
      <c r="I123" s="6"/>
    </row>
    <row r="124" spans="2:9" x14ac:dyDescent="0.25">
      <c r="B124" s="30">
        <v>2017</v>
      </c>
      <c r="C124" s="30">
        <v>11</v>
      </c>
      <c r="D124" s="124">
        <v>0</v>
      </c>
      <c r="E124" s="125">
        <v>45962</v>
      </c>
      <c r="F124" s="81">
        <v>40.043299416666663</v>
      </c>
      <c r="G124" s="30"/>
      <c r="H124" s="30"/>
      <c r="I124" s="6"/>
    </row>
    <row r="125" spans="2:9" x14ac:dyDescent="0.25">
      <c r="B125" s="30">
        <v>2017</v>
      </c>
      <c r="C125" s="30">
        <v>12</v>
      </c>
      <c r="D125" s="124">
        <v>0</v>
      </c>
      <c r="E125" s="125">
        <v>45992</v>
      </c>
      <c r="F125" s="81">
        <v>35.532027833333338</v>
      </c>
      <c r="G125" s="30"/>
      <c r="H125" s="30"/>
      <c r="I125" s="6"/>
    </row>
    <row r="126" spans="2:9" x14ac:dyDescent="0.25">
      <c r="B126" s="30"/>
      <c r="C126" s="30"/>
      <c r="D126" s="30"/>
      <c r="E126" s="30"/>
      <c r="F126" s="30"/>
      <c r="G126" s="30"/>
      <c r="H126" s="30"/>
      <c r="I126" s="6"/>
    </row>
    <row r="127" spans="2:9" x14ac:dyDescent="0.25">
      <c r="B127" s="30"/>
      <c r="C127" s="30"/>
      <c r="D127" s="30"/>
      <c r="E127" s="30"/>
      <c r="F127" s="30"/>
      <c r="G127" s="30"/>
      <c r="H127" s="30"/>
      <c r="I127" s="6"/>
    </row>
    <row r="128" spans="2:9" x14ac:dyDescent="0.25">
      <c r="B128" s="30"/>
      <c r="C128" s="30"/>
      <c r="D128" s="30"/>
      <c r="E128" s="30"/>
      <c r="F128" s="30"/>
      <c r="G128" s="30"/>
      <c r="H128" s="30"/>
      <c r="I128" s="6"/>
    </row>
    <row r="129" spans="2:9" x14ac:dyDescent="0.25">
      <c r="B129" s="30"/>
      <c r="C129" s="30"/>
      <c r="D129" s="30"/>
      <c r="E129" s="30"/>
      <c r="F129" s="30"/>
      <c r="G129" s="30"/>
      <c r="H129" s="30"/>
      <c r="I129" s="6"/>
    </row>
    <row r="130" spans="2:9" x14ac:dyDescent="0.25">
      <c r="B130" s="30"/>
      <c r="C130" s="30"/>
      <c r="D130" s="30"/>
      <c r="E130" s="30"/>
      <c r="F130" s="30"/>
      <c r="G130" s="30"/>
      <c r="H130" s="30"/>
      <c r="I130" s="6"/>
    </row>
    <row r="131" spans="2:9" x14ac:dyDescent="0.25">
      <c r="B131" s="30"/>
      <c r="C131" s="30"/>
      <c r="D131" s="30"/>
      <c r="E131" s="30"/>
      <c r="F131" s="30"/>
      <c r="G131" s="30"/>
      <c r="H131" s="30"/>
      <c r="I131" s="6"/>
    </row>
    <row r="132" spans="2:9" x14ac:dyDescent="0.25">
      <c r="B132" s="30"/>
      <c r="C132" s="30"/>
      <c r="D132" s="30"/>
      <c r="E132" s="30"/>
      <c r="F132" s="30"/>
      <c r="G132" s="30"/>
      <c r="H132" s="30"/>
      <c r="I132" s="6"/>
    </row>
    <row r="133" spans="2:9" x14ac:dyDescent="0.25">
      <c r="B133" s="30"/>
      <c r="C133" s="30"/>
      <c r="D133" s="30"/>
      <c r="E133" s="30"/>
      <c r="F133" s="30"/>
      <c r="G133" s="30"/>
      <c r="H133" s="30"/>
      <c r="I133" s="6"/>
    </row>
    <row r="134" spans="2:9" x14ac:dyDescent="0.25">
      <c r="B134" s="30"/>
      <c r="C134" s="30"/>
      <c r="D134" s="30"/>
      <c r="E134" s="30"/>
      <c r="F134" s="30"/>
      <c r="G134" s="30"/>
      <c r="H134" s="30"/>
      <c r="I134" s="6"/>
    </row>
    <row r="135" spans="2:9" x14ac:dyDescent="0.25">
      <c r="B135" s="30"/>
      <c r="C135" s="30"/>
      <c r="D135" s="30"/>
      <c r="E135" s="30"/>
      <c r="F135" s="30"/>
      <c r="G135" s="30"/>
      <c r="H135" s="30"/>
      <c r="I135" s="6"/>
    </row>
    <row r="136" spans="2:9" x14ac:dyDescent="0.25">
      <c r="B136" s="30"/>
      <c r="C136" s="30"/>
      <c r="D136" s="30"/>
      <c r="E136" s="30"/>
      <c r="F136" s="30"/>
      <c r="G136" s="30"/>
      <c r="H136" s="30"/>
      <c r="I136" s="6"/>
    </row>
    <row r="137" spans="2:9" x14ac:dyDescent="0.25">
      <c r="B137" s="30"/>
      <c r="C137" s="30"/>
      <c r="D137" s="30"/>
      <c r="E137" s="30"/>
      <c r="F137" s="30"/>
      <c r="G137" s="30"/>
      <c r="H137" s="30"/>
      <c r="I137" s="6"/>
    </row>
    <row r="138" spans="2:9" x14ac:dyDescent="0.25">
      <c r="B138" s="6"/>
      <c r="C138" s="6"/>
      <c r="D138" s="6"/>
      <c r="E138" s="6"/>
      <c r="F138" s="6"/>
      <c r="G138" s="6"/>
      <c r="H138" s="6"/>
      <c r="I138" s="6"/>
    </row>
    <row r="139" spans="2:9" x14ac:dyDescent="0.25">
      <c r="B139" s="6"/>
      <c r="C139" s="6"/>
      <c r="D139" s="6"/>
      <c r="E139" s="6"/>
      <c r="F139" s="6"/>
      <c r="G139" s="6"/>
      <c r="H139" s="6"/>
      <c r="I139" s="6"/>
    </row>
    <row r="140" spans="2:9" x14ac:dyDescent="0.25">
      <c r="B140" s="6"/>
      <c r="C140" s="6"/>
      <c r="D140" s="6"/>
      <c r="E140" s="6"/>
      <c r="F140" s="6"/>
      <c r="G140" s="6"/>
      <c r="H140" s="6"/>
      <c r="I140" s="6"/>
    </row>
    <row r="141" spans="2:9" x14ac:dyDescent="0.25">
      <c r="B141" s="6"/>
      <c r="C141" s="6"/>
      <c r="D141" s="6"/>
      <c r="E141" s="6"/>
      <c r="F141" s="6"/>
      <c r="G141" s="6"/>
      <c r="H141" s="6"/>
      <c r="I141" s="6"/>
    </row>
    <row r="142" spans="2:9" x14ac:dyDescent="0.25">
      <c r="B142" s="6"/>
      <c r="C142" s="6"/>
      <c r="D142" s="6"/>
      <c r="E142" s="6"/>
      <c r="F142" s="6"/>
      <c r="G142" s="6"/>
      <c r="H142" s="6"/>
      <c r="I142" s="6"/>
    </row>
    <row r="143" spans="2:9" x14ac:dyDescent="0.25">
      <c r="B143" s="6"/>
      <c r="C143" s="6"/>
      <c r="D143" s="6"/>
      <c r="E143" s="6"/>
      <c r="F143" s="6"/>
      <c r="G143" s="6"/>
      <c r="H143" s="6"/>
      <c r="I143" s="6"/>
    </row>
    <row r="144" spans="2:9" x14ac:dyDescent="0.25">
      <c r="B144" s="6"/>
      <c r="C144" s="6"/>
      <c r="D144" s="6"/>
      <c r="E144" s="6"/>
      <c r="F144" s="6"/>
      <c r="G144" s="6"/>
      <c r="H144" s="6"/>
      <c r="I144" s="6"/>
    </row>
    <row r="145" spans="2:9" x14ac:dyDescent="0.25">
      <c r="B145" s="6"/>
      <c r="C145" s="6"/>
      <c r="D145" s="6"/>
      <c r="E145" s="6"/>
      <c r="F145" s="6"/>
      <c r="G145" s="6"/>
      <c r="H145" s="6"/>
      <c r="I145" s="6"/>
    </row>
    <row r="146" spans="2:9" x14ac:dyDescent="0.25">
      <c r="B146" s="6"/>
      <c r="C146" s="6"/>
      <c r="D146" s="6"/>
      <c r="E146" s="6"/>
      <c r="F146" s="6"/>
      <c r="G146" s="6"/>
      <c r="H146" s="6"/>
      <c r="I146" s="6"/>
    </row>
    <row r="147" spans="2:9" x14ac:dyDescent="0.25">
      <c r="B147" s="6"/>
      <c r="C147" s="6"/>
      <c r="D147" s="6"/>
      <c r="E147" s="6"/>
      <c r="F147" s="6"/>
      <c r="G147" s="6"/>
      <c r="H147" s="6"/>
      <c r="I147" s="6"/>
    </row>
    <row r="148" spans="2:9" x14ac:dyDescent="0.25">
      <c r="B148" s="6"/>
      <c r="C148" s="6"/>
      <c r="D148" s="6"/>
      <c r="E148" s="6"/>
      <c r="F148" s="6"/>
      <c r="G148" s="6"/>
      <c r="H148" s="6"/>
      <c r="I148" s="6"/>
    </row>
    <row r="149" spans="2:9" x14ac:dyDescent="0.25">
      <c r="B149" s="6"/>
      <c r="C149" s="6"/>
      <c r="D149" s="6"/>
      <c r="E149" s="6"/>
      <c r="F149" s="6"/>
      <c r="G149" s="6"/>
      <c r="H149" s="6"/>
      <c r="I149" s="6"/>
    </row>
    <row r="150" spans="2:9" x14ac:dyDescent="0.25">
      <c r="B150" s="6"/>
      <c r="C150" s="6"/>
      <c r="D150" s="6"/>
      <c r="E150" s="6"/>
      <c r="F150" s="6"/>
      <c r="G150" s="6"/>
      <c r="H150" s="6"/>
      <c r="I150" s="6"/>
    </row>
    <row r="151" spans="2:9" x14ac:dyDescent="0.25">
      <c r="B151" s="6"/>
      <c r="C151" s="6"/>
      <c r="D151" s="6"/>
      <c r="E151" s="6"/>
      <c r="F151" s="6"/>
      <c r="G151" s="6"/>
      <c r="H151" s="6"/>
      <c r="I151" s="6"/>
    </row>
    <row r="152" spans="2:9" x14ac:dyDescent="0.25">
      <c r="B152" s="6"/>
      <c r="C152" s="6"/>
      <c r="D152" s="6"/>
      <c r="E152" s="6"/>
      <c r="F152" s="6"/>
      <c r="G152" s="6"/>
      <c r="H152" s="6"/>
      <c r="I152" s="6"/>
    </row>
    <row r="153" spans="2:9" x14ac:dyDescent="0.25">
      <c r="B153" s="6"/>
      <c r="C153" s="6"/>
      <c r="D153" s="6"/>
      <c r="E153" s="6"/>
      <c r="F153" s="6"/>
      <c r="G153" s="6"/>
      <c r="H153" s="6"/>
      <c r="I153" s="6"/>
    </row>
    <row r="154" spans="2:9" x14ac:dyDescent="0.25">
      <c r="B154" s="6"/>
      <c r="C154" s="6"/>
      <c r="D154" s="6"/>
      <c r="E154" s="6"/>
      <c r="F154" s="6"/>
      <c r="G154" s="6"/>
      <c r="H154" s="6"/>
      <c r="I154" s="6"/>
    </row>
    <row r="155" spans="2:9" x14ac:dyDescent="0.25">
      <c r="B155" s="6"/>
      <c r="C155" s="6"/>
      <c r="D155" s="6"/>
      <c r="E155" s="6"/>
      <c r="F155" s="6"/>
      <c r="G155" s="6"/>
      <c r="H155" s="6"/>
      <c r="I155" s="6"/>
    </row>
    <row r="156" spans="2:9" x14ac:dyDescent="0.25">
      <c r="B156" s="6"/>
      <c r="C156" s="6"/>
      <c r="D156" s="6"/>
      <c r="E156" s="6"/>
      <c r="F156" s="6"/>
      <c r="G156" s="6"/>
      <c r="H156" s="6"/>
      <c r="I156" s="6"/>
    </row>
    <row r="157" spans="2:9" x14ac:dyDescent="0.25">
      <c r="B157" s="6"/>
      <c r="C157" s="6"/>
      <c r="D157" s="6"/>
      <c r="E157" s="6"/>
      <c r="F157" s="6"/>
      <c r="G157" s="6"/>
      <c r="H157" s="6"/>
      <c r="I157" s="6"/>
    </row>
    <row r="158" spans="2:9" x14ac:dyDescent="0.25">
      <c r="B158" s="6"/>
      <c r="C158" s="6"/>
      <c r="D158" s="6"/>
      <c r="E158" s="6"/>
      <c r="F158" s="6"/>
      <c r="G158" s="6"/>
      <c r="H158" s="6"/>
      <c r="I158" s="6"/>
    </row>
    <row r="159" spans="2:9" x14ac:dyDescent="0.25">
      <c r="B159" s="6"/>
      <c r="C159" s="6"/>
      <c r="D159" s="6"/>
      <c r="E159" s="6"/>
      <c r="F159" s="6"/>
      <c r="G159" s="6"/>
      <c r="H159" s="6"/>
      <c r="I159" s="6"/>
    </row>
    <row r="160" spans="2:9" x14ac:dyDescent="0.25">
      <c r="B160" s="6"/>
      <c r="C160" s="6"/>
      <c r="D160" s="6"/>
      <c r="E160" s="6"/>
      <c r="F160" s="6"/>
      <c r="G160" s="6"/>
      <c r="H160" s="6"/>
      <c r="I160" s="6"/>
    </row>
    <row r="161" spans="2:9" x14ac:dyDescent="0.25">
      <c r="B161" s="6"/>
      <c r="C161" s="6"/>
      <c r="D161" s="6"/>
      <c r="E161" s="6"/>
      <c r="F161" s="6"/>
      <c r="G161" s="6"/>
      <c r="H161" s="6"/>
      <c r="I161" s="6"/>
    </row>
    <row r="162" spans="2:9" x14ac:dyDescent="0.25">
      <c r="B162" s="6"/>
      <c r="C162" s="6"/>
      <c r="D162" s="6"/>
      <c r="E162" s="6"/>
      <c r="F162" s="6"/>
      <c r="G162" s="6"/>
      <c r="H162" s="6"/>
      <c r="I162" s="6"/>
    </row>
    <row r="163" spans="2:9" x14ac:dyDescent="0.25">
      <c r="B163" s="6"/>
      <c r="C163" s="6"/>
      <c r="D163" s="6"/>
      <c r="E163" s="6"/>
      <c r="F163" s="6"/>
      <c r="G163" s="6"/>
      <c r="H163" s="6"/>
      <c r="I163" s="6"/>
    </row>
    <row r="164" spans="2:9" x14ac:dyDescent="0.25">
      <c r="B164" s="6"/>
      <c r="C164" s="6"/>
      <c r="D164" s="6"/>
      <c r="E164" s="6"/>
      <c r="F164" s="6"/>
      <c r="G164" s="6"/>
      <c r="H164" s="6"/>
      <c r="I164" s="6"/>
    </row>
    <row r="165" spans="2:9" x14ac:dyDescent="0.25">
      <c r="B165" s="6"/>
      <c r="C165" s="6"/>
      <c r="D165" s="6"/>
      <c r="E165" s="6"/>
      <c r="F165" s="6"/>
      <c r="G165" s="6"/>
      <c r="H165" s="6"/>
      <c r="I165" s="6"/>
    </row>
    <row r="166" spans="2:9" x14ac:dyDescent="0.25">
      <c r="B166" s="6"/>
      <c r="C166" s="6"/>
      <c r="D166" s="6"/>
      <c r="E166" s="6"/>
      <c r="F166" s="6"/>
      <c r="G166" s="6"/>
      <c r="H166" s="6"/>
      <c r="I166" s="6"/>
    </row>
    <row r="167" spans="2:9" x14ac:dyDescent="0.25">
      <c r="B167" s="6"/>
      <c r="C167" s="6"/>
      <c r="D167" s="6"/>
      <c r="E167" s="6"/>
      <c r="F167" s="6"/>
      <c r="G167" s="6"/>
      <c r="H167" s="6"/>
      <c r="I167" s="6"/>
    </row>
    <row r="168" spans="2:9" x14ac:dyDescent="0.25">
      <c r="B168" s="6"/>
      <c r="C168" s="6"/>
      <c r="D168" s="6"/>
      <c r="E168" s="6"/>
      <c r="F168" s="6"/>
      <c r="G168" s="6"/>
      <c r="H168" s="6"/>
      <c r="I168" s="6"/>
    </row>
    <row r="169" spans="2:9" x14ac:dyDescent="0.25">
      <c r="B169" s="6"/>
      <c r="C169" s="6"/>
      <c r="D169" s="6"/>
      <c r="E169" s="6"/>
      <c r="F169" s="6"/>
      <c r="G169" s="6"/>
      <c r="H169" s="6"/>
      <c r="I169" s="6"/>
    </row>
    <row r="170" spans="2:9" x14ac:dyDescent="0.25">
      <c r="B170" s="6"/>
      <c r="C170" s="6"/>
      <c r="D170" s="6"/>
      <c r="E170" s="6"/>
      <c r="F170" s="6"/>
      <c r="G170" s="6"/>
      <c r="H170" s="6"/>
      <c r="I170" s="6"/>
    </row>
    <row r="171" spans="2:9" x14ac:dyDescent="0.25">
      <c r="B171" s="6"/>
      <c r="C171" s="6"/>
      <c r="D171" s="6"/>
      <c r="E171" s="6"/>
      <c r="F171" s="6"/>
      <c r="G171" s="6"/>
      <c r="H171" s="6"/>
      <c r="I171" s="6"/>
    </row>
    <row r="172" spans="2:9" x14ac:dyDescent="0.25">
      <c r="B172" s="6"/>
      <c r="C172" s="6"/>
      <c r="D172" s="6"/>
      <c r="E172" s="6"/>
      <c r="F172" s="6"/>
      <c r="G172" s="6"/>
      <c r="H172" s="6"/>
      <c r="I172" s="6"/>
    </row>
    <row r="173" spans="2:9" x14ac:dyDescent="0.25">
      <c r="B173" s="6"/>
      <c r="C173" s="6"/>
      <c r="D173" s="6"/>
      <c r="E173" s="6"/>
      <c r="F173" s="6"/>
      <c r="G173" s="6"/>
      <c r="H173" s="6"/>
      <c r="I173" s="6"/>
    </row>
    <row r="174" spans="2:9" x14ac:dyDescent="0.25">
      <c r="B174" s="6"/>
      <c r="C174" s="6"/>
      <c r="D174" s="6"/>
      <c r="E174" s="6"/>
      <c r="F174" s="6"/>
      <c r="G174" s="6"/>
      <c r="H174" s="6"/>
      <c r="I174" s="6"/>
    </row>
    <row r="175" spans="2:9" x14ac:dyDescent="0.25">
      <c r="B175" s="6"/>
      <c r="C175" s="6"/>
      <c r="D175" s="6"/>
      <c r="E175" s="6"/>
      <c r="F175" s="6"/>
      <c r="G175" s="6"/>
      <c r="H175" s="6"/>
      <c r="I175" s="6"/>
    </row>
    <row r="176" spans="2:9" x14ac:dyDescent="0.25">
      <c r="B176" s="6"/>
      <c r="C176" s="6"/>
      <c r="D176" s="6"/>
      <c r="E176" s="6"/>
      <c r="F176" s="6"/>
      <c r="G176" s="6"/>
      <c r="H176" s="6"/>
      <c r="I176" s="6"/>
    </row>
    <row r="177" spans="2:9" x14ac:dyDescent="0.25">
      <c r="B177" s="6"/>
      <c r="C177" s="6"/>
      <c r="D177" s="6"/>
      <c r="E177" s="6"/>
      <c r="F177" s="6"/>
      <c r="G177" s="6"/>
      <c r="H177" s="6"/>
      <c r="I177" s="6"/>
    </row>
    <row r="178" spans="2:9" x14ac:dyDescent="0.25">
      <c r="B178" s="6"/>
      <c r="C178" s="6"/>
      <c r="D178" s="6"/>
      <c r="E178" s="6"/>
      <c r="F178" s="6"/>
      <c r="G178" s="6"/>
      <c r="H178" s="6"/>
      <c r="I178" s="6"/>
    </row>
    <row r="179" spans="2:9" x14ac:dyDescent="0.25">
      <c r="B179" s="6"/>
      <c r="C179" s="6"/>
      <c r="D179" s="6"/>
      <c r="E179" s="6"/>
      <c r="F179" s="6"/>
      <c r="G179" s="6"/>
      <c r="H179" s="6"/>
      <c r="I179" s="6"/>
    </row>
    <row r="180" spans="2:9" x14ac:dyDescent="0.25">
      <c r="B180" s="6"/>
      <c r="C180" s="6"/>
      <c r="D180" s="6"/>
      <c r="E180" s="6"/>
      <c r="F180" s="6"/>
      <c r="G180" s="6"/>
      <c r="H180" s="6"/>
      <c r="I180" s="6"/>
    </row>
    <row r="181" spans="2:9" x14ac:dyDescent="0.25">
      <c r="B181" s="6"/>
      <c r="C181" s="6"/>
      <c r="D181" s="6"/>
      <c r="E181" s="6"/>
      <c r="F181" s="6"/>
      <c r="G181" s="6"/>
      <c r="H181" s="6"/>
      <c r="I181" s="6"/>
    </row>
    <row r="182" spans="2:9" x14ac:dyDescent="0.25">
      <c r="B182" s="6"/>
      <c r="C182" s="6"/>
      <c r="D182" s="6"/>
      <c r="E182" s="6"/>
      <c r="F182" s="6"/>
      <c r="G182" s="6"/>
      <c r="H182" s="6"/>
      <c r="I182" s="6"/>
    </row>
    <row r="183" spans="2:9" x14ac:dyDescent="0.25">
      <c r="B183" s="6"/>
      <c r="C183" s="6"/>
      <c r="D183" s="6"/>
      <c r="E183" s="6"/>
      <c r="F183" s="6"/>
      <c r="G183" s="6"/>
      <c r="H183" s="6"/>
      <c r="I183" s="6"/>
    </row>
    <row r="184" spans="2:9" x14ac:dyDescent="0.25">
      <c r="B184" s="6"/>
      <c r="C184" s="6"/>
      <c r="D184" s="6"/>
      <c r="E184" s="6"/>
      <c r="F184" s="6"/>
      <c r="G184" s="6"/>
      <c r="H184" s="6"/>
      <c r="I184" s="6"/>
    </row>
    <row r="185" spans="2:9" x14ac:dyDescent="0.25">
      <c r="B185" s="6"/>
      <c r="C185" s="6"/>
      <c r="D185" s="6"/>
      <c r="E185" s="6"/>
      <c r="F185" s="6"/>
      <c r="G185" s="6"/>
      <c r="H185" s="6"/>
      <c r="I185" s="6"/>
    </row>
    <row r="186" spans="2:9" x14ac:dyDescent="0.25">
      <c r="B186" s="6"/>
      <c r="C186" s="6"/>
      <c r="D186" s="6"/>
      <c r="E186" s="6"/>
      <c r="F186" s="6"/>
      <c r="G186" s="6"/>
      <c r="H186" s="6"/>
      <c r="I186" s="6"/>
    </row>
    <row r="187" spans="2:9" x14ac:dyDescent="0.25">
      <c r="B187" s="6"/>
      <c r="C187" s="6"/>
      <c r="D187" s="6"/>
      <c r="E187" s="6"/>
      <c r="F187" s="6"/>
      <c r="G187" s="6"/>
      <c r="H187" s="6"/>
      <c r="I187" s="6"/>
    </row>
    <row r="188" spans="2:9" x14ac:dyDescent="0.25">
      <c r="B188" s="6"/>
      <c r="C188" s="6"/>
      <c r="D188" s="6"/>
      <c r="E188" s="6"/>
      <c r="F188" s="6"/>
      <c r="G188" s="6"/>
      <c r="H188" s="6"/>
      <c r="I188" s="6"/>
    </row>
    <row r="189" spans="2:9" x14ac:dyDescent="0.25">
      <c r="B189" s="6"/>
      <c r="C189" s="6"/>
      <c r="D189" s="6"/>
      <c r="E189" s="6"/>
      <c r="F189" s="6"/>
      <c r="G189" s="6"/>
      <c r="H189" s="6"/>
      <c r="I189" s="6"/>
    </row>
    <row r="190" spans="2:9" x14ac:dyDescent="0.25">
      <c r="B190" s="6"/>
      <c r="C190" s="6"/>
      <c r="D190" s="6"/>
      <c r="E190" s="6"/>
      <c r="F190" s="6"/>
      <c r="G190" s="6"/>
      <c r="H190" s="6"/>
      <c r="I190" s="6"/>
    </row>
    <row r="191" spans="2:9" x14ac:dyDescent="0.25">
      <c r="B191" s="6"/>
      <c r="C191" s="6"/>
      <c r="D191" s="6"/>
      <c r="E191" s="6"/>
      <c r="F191" s="6"/>
      <c r="G191" s="6"/>
      <c r="H191" s="6"/>
      <c r="I191" s="6"/>
    </row>
    <row r="192" spans="2:9" x14ac:dyDescent="0.25">
      <c r="B192" s="6"/>
      <c r="C192" s="6"/>
      <c r="D192" s="6"/>
      <c r="E192" s="6"/>
      <c r="F192" s="6"/>
      <c r="G192" s="6"/>
      <c r="H192" s="6"/>
      <c r="I192" s="6"/>
    </row>
    <row r="193" spans="2:9" x14ac:dyDescent="0.25">
      <c r="B193" s="6"/>
      <c r="C193" s="6"/>
      <c r="D193" s="6"/>
      <c r="E193" s="6"/>
      <c r="F193" s="6"/>
      <c r="G193" s="6"/>
      <c r="H193" s="6"/>
      <c r="I193" s="6"/>
    </row>
    <row r="194" spans="2:9" x14ac:dyDescent="0.25">
      <c r="B194" s="6"/>
      <c r="C194" s="6"/>
      <c r="D194" s="6"/>
      <c r="E194" s="6"/>
      <c r="F194" s="6"/>
      <c r="G194" s="6"/>
      <c r="H194" s="6"/>
      <c r="I194" s="6"/>
    </row>
    <row r="195" spans="2:9" x14ac:dyDescent="0.25">
      <c r="B195" s="30"/>
      <c r="C195" s="30"/>
      <c r="D195" s="30"/>
      <c r="E195" s="30"/>
      <c r="F195" s="30"/>
      <c r="G195" s="30"/>
      <c r="H195" s="30"/>
      <c r="I195" s="30"/>
    </row>
    <row r="196" spans="2:9" x14ac:dyDescent="0.25">
      <c r="B196" s="30"/>
      <c r="C196" s="30"/>
      <c r="D196" s="30"/>
      <c r="E196" s="30"/>
      <c r="F196" s="30"/>
      <c r="G196" s="30"/>
      <c r="H196" s="30"/>
      <c r="I196" s="30"/>
    </row>
    <row r="197" spans="2:9" x14ac:dyDescent="0.25">
      <c r="B197" s="30"/>
      <c r="C197" s="30"/>
      <c r="D197" s="30"/>
      <c r="E197" s="30"/>
      <c r="F197" s="30"/>
      <c r="G197" s="30"/>
      <c r="H197" s="30"/>
      <c r="I197" s="30"/>
    </row>
    <row r="198" spans="2:9" x14ac:dyDescent="0.25">
      <c r="B198" s="30"/>
      <c r="C198" s="30"/>
      <c r="D198" s="30"/>
      <c r="E198" s="30"/>
      <c r="F198" s="30"/>
      <c r="G198" s="30"/>
      <c r="H198" s="30"/>
      <c r="I198" s="30"/>
    </row>
    <row r="199" spans="2:9" x14ac:dyDescent="0.25">
      <c r="B199" s="30"/>
      <c r="C199" s="30"/>
      <c r="D199" s="30"/>
      <c r="E199" s="30"/>
      <c r="F199" s="30"/>
      <c r="G199" s="30"/>
      <c r="H199" s="30"/>
      <c r="I199" s="30"/>
    </row>
    <row r="200" spans="2:9" x14ac:dyDescent="0.25">
      <c r="B200" s="30"/>
      <c r="C200" s="30"/>
      <c r="D200" s="30"/>
      <c r="E200" s="30"/>
      <c r="F200" s="30"/>
      <c r="G200" s="30"/>
      <c r="H200" s="30"/>
      <c r="I200" s="30"/>
    </row>
    <row r="201" spans="2:9" x14ac:dyDescent="0.25">
      <c r="B201" s="30"/>
      <c r="C201" s="30"/>
      <c r="D201" s="30"/>
      <c r="E201" s="30"/>
      <c r="F201" s="30"/>
      <c r="G201" s="30"/>
      <c r="H201" s="30"/>
      <c r="I201" s="30"/>
    </row>
    <row r="202" spans="2:9" x14ac:dyDescent="0.25">
      <c r="B202" s="30"/>
      <c r="C202" s="30"/>
      <c r="D202" s="30"/>
      <c r="E202" s="30"/>
      <c r="F202" s="30"/>
      <c r="G202" s="30"/>
      <c r="H202" s="30"/>
      <c r="I202" s="30"/>
    </row>
    <row r="203" spans="2:9" x14ac:dyDescent="0.25">
      <c r="B203" s="30"/>
      <c r="C203" s="30"/>
      <c r="D203" s="30"/>
      <c r="E203" s="30"/>
      <c r="F203" s="30"/>
      <c r="G203" s="30"/>
      <c r="H203" s="30"/>
      <c r="I203" s="30"/>
    </row>
    <row r="204" spans="2:9" x14ac:dyDescent="0.25">
      <c r="B204" s="30"/>
      <c r="C204" s="30"/>
      <c r="D204" s="30"/>
      <c r="E204" s="30"/>
      <c r="F204" s="30"/>
      <c r="G204" s="30"/>
      <c r="H204" s="30"/>
      <c r="I204" s="30"/>
    </row>
    <row r="205" spans="2:9" x14ac:dyDescent="0.25">
      <c r="B205" s="30"/>
      <c r="C205" s="30"/>
      <c r="D205" s="30"/>
      <c r="E205" s="30"/>
      <c r="F205" s="30"/>
      <c r="G205" s="30"/>
      <c r="H205" s="30"/>
      <c r="I205" s="30"/>
    </row>
    <row r="206" spans="2:9" x14ac:dyDescent="0.25">
      <c r="B206" s="30"/>
      <c r="C206" s="30"/>
      <c r="D206" s="30"/>
      <c r="E206" s="30"/>
      <c r="F206" s="30"/>
      <c r="G206" s="30"/>
      <c r="H206" s="30"/>
      <c r="I206" s="30"/>
    </row>
    <row r="207" spans="2:9" x14ac:dyDescent="0.25">
      <c r="B207" s="30"/>
      <c r="C207" s="30"/>
      <c r="D207" s="30"/>
      <c r="E207" s="30"/>
      <c r="F207" s="30"/>
      <c r="G207" s="30"/>
      <c r="H207" s="30"/>
      <c r="I207" s="30"/>
    </row>
  </sheetData>
  <mergeCells count="8">
    <mergeCell ref="C31:K31"/>
    <mergeCell ref="C32:K32"/>
    <mergeCell ref="C7:K7"/>
    <mergeCell ref="K10:K11"/>
    <mergeCell ref="C10:H10"/>
    <mergeCell ref="I10:I11"/>
    <mergeCell ref="J10:J11"/>
    <mergeCell ref="C8:K8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1" orientation="portrait" r:id="rId1"/>
  <headerFooter alignWithMargins="0">
    <oddFooter>&amp;C&amp;"-,Negrita"&amp;12&amp;K004559Página 28</oddFooter>
  </headerFooter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BU143"/>
  <sheetViews>
    <sheetView zoomScaleNormal="100" zoomScaleSheetLayoutView="100" workbookViewId="0"/>
  </sheetViews>
  <sheetFormatPr baseColWidth="10" defaultColWidth="11.44140625" defaultRowHeight="13.2" x14ac:dyDescent="0.25"/>
  <cols>
    <col min="1" max="1" width="1.88671875" style="45" customWidth="1"/>
    <col min="2" max="2" width="13" style="45" customWidth="1"/>
    <col min="3" max="8" width="10.44140625" style="45" customWidth="1"/>
    <col min="9" max="11" width="11.33203125" style="45" customWidth="1"/>
    <col min="12" max="12" width="1.88671875" style="45" customWidth="1"/>
    <col min="13" max="13" width="11.44140625" style="64"/>
    <col min="14" max="14" width="2.109375" style="30" customWidth="1"/>
    <col min="15" max="73" width="11.44140625" style="64"/>
    <col min="74" max="16384" width="11.44140625" style="45"/>
  </cols>
  <sheetData>
    <row r="1" spans="1:15" ht="15.6" customHeight="1" x14ac:dyDescent="0.2">
      <c r="A1" s="42"/>
      <c r="B1" s="43"/>
      <c r="C1" s="43"/>
      <c r="D1" s="43"/>
      <c r="E1" s="43"/>
      <c r="F1" s="43"/>
      <c r="G1" s="43"/>
      <c r="H1" s="43"/>
      <c r="I1" s="43"/>
      <c r="J1" s="43"/>
      <c r="K1" s="43"/>
      <c r="L1" s="44"/>
    </row>
    <row r="2" spans="1:15" ht="15.6" customHeight="1" x14ac:dyDescent="0.2">
      <c r="A2" s="47"/>
      <c r="B2" s="48"/>
      <c r="C2" s="48"/>
      <c r="D2" s="48"/>
      <c r="E2" s="48"/>
      <c r="F2" s="48"/>
      <c r="G2" s="48"/>
      <c r="H2" s="48"/>
      <c r="I2" s="48"/>
      <c r="J2" s="48"/>
      <c r="K2" s="48"/>
      <c r="L2" s="49"/>
    </row>
    <row r="3" spans="1:15" ht="15.6" customHeight="1" x14ac:dyDescent="0.2">
      <c r="A3" s="47"/>
      <c r="B3" s="48"/>
      <c r="C3" s="48"/>
      <c r="D3" s="48"/>
      <c r="E3" s="48"/>
      <c r="F3" s="48"/>
      <c r="G3" s="48"/>
      <c r="H3" s="48"/>
      <c r="I3" s="48"/>
      <c r="J3" s="48"/>
      <c r="K3" s="48"/>
      <c r="L3" s="49"/>
    </row>
    <row r="4" spans="1:15" ht="15.6" customHeight="1" x14ac:dyDescent="0.2">
      <c r="A4" s="47"/>
      <c r="B4" s="48"/>
      <c r="C4" s="48"/>
      <c r="D4" s="48"/>
      <c r="E4" s="48"/>
      <c r="F4" s="48"/>
      <c r="G4" s="48"/>
      <c r="H4" s="48"/>
      <c r="I4" s="48"/>
      <c r="J4" s="48"/>
      <c r="K4" s="48"/>
      <c r="L4" s="50"/>
    </row>
    <row r="5" spans="1:15" ht="30.75" customHeight="1" x14ac:dyDescent="0.2">
      <c r="A5" s="47"/>
      <c r="B5" s="48"/>
      <c r="C5" s="48"/>
      <c r="D5" s="48"/>
      <c r="E5" s="48"/>
      <c r="F5" s="48"/>
      <c r="G5" s="48"/>
      <c r="H5" s="48"/>
      <c r="I5" s="48"/>
      <c r="J5" s="48"/>
      <c r="K5" s="48"/>
      <c r="L5" s="50"/>
    </row>
    <row r="6" spans="1:15" ht="15.6" customHeight="1" x14ac:dyDescent="0.2">
      <c r="A6" s="47"/>
      <c r="B6" s="48"/>
      <c r="C6" s="48"/>
      <c r="D6" s="48"/>
      <c r="E6" s="48"/>
      <c r="F6" s="48"/>
      <c r="G6" s="48"/>
      <c r="H6" s="48"/>
      <c r="I6" s="48"/>
      <c r="J6" s="48"/>
      <c r="K6" s="48"/>
      <c r="L6" s="50"/>
    </row>
    <row r="7" spans="1:15" x14ac:dyDescent="0.25">
      <c r="A7" s="47"/>
      <c r="B7" s="48"/>
      <c r="C7" s="136" t="s">
        <v>43</v>
      </c>
      <c r="D7" s="136"/>
      <c r="E7" s="136"/>
      <c r="F7" s="136"/>
      <c r="G7" s="136"/>
      <c r="H7" s="136"/>
      <c r="I7" s="136"/>
      <c r="J7" s="136"/>
      <c r="K7" s="136"/>
      <c r="L7" s="50"/>
    </row>
    <row r="8" spans="1:15" x14ac:dyDescent="0.25">
      <c r="A8" s="47"/>
      <c r="B8" s="48"/>
      <c r="C8" s="129" t="s">
        <v>53</v>
      </c>
      <c r="D8" s="129"/>
      <c r="E8" s="129"/>
      <c r="F8" s="129"/>
      <c r="G8" s="129"/>
      <c r="H8" s="129"/>
      <c r="I8" s="129"/>
      <c r="J8" s="129"/>
      <c r="K8" s="129"/>
      <c r="L8" s="50"/>
      <c r="O8" s="30"/>
    </row>
    <row r="9" spans="1:15" ht="12.75" x14ac:dyDescent="0.2">
      <c r="A9" s="47"/>
      <c r="B9" s="48"/>
      <c r="C9" s="51"/>
      <c r="D9" s="51"/>
      <c r="E9" s="51"/>
      <c r="F9" s="51"/>
      <c r="G9" s="51"/>
      <c r="H9" s="51"/>
      <c r="I9" s="48"/>
      <c r="J9" s="48"/>
      <c r="K9" s="48"/>
      <c r="L9" s="50"/>
      <c r="O9" s="30"/>
    </row>
    <row r="10" spans="1:15" ht="15.75" customHeight="1" x14ac:dyDescent="0.25">
      <c r="A10" s="47"/>
      <c r="B10" s="52"/>
      <c r="C10" s="137" t="s">
        <v>1</v>
      </c>
      <c r="D10" s="137"/>
      <c r="E10" s="137"/>
      <c r="F10" s="137"/>
      <c r="G10" s="137"/>
      <c r="H10" s="137"/>
      <c r="I10" s="130" t="s">
        <v>173</v>
      </c>
      <c r="J10" s="130" t="s">
        <v>175</v>
      </c>
      <c r="K10" s="130" t="s">
        <v>165</v>
      </c>
      <c r="L10" s="50"/>
      <c r="O10" s="30"/>
    </row>
    <row r="11" spans="1:15" x14ac:dyDescent="0.25">
      <c r="A11" s="47"/>
      <c r="B11" s="52"/>
      <c r="C11" s="53">
        <v>2020</v>
      </c>
      <c r="D11" s="53">
        <v>2021</v>
      </c>
      <c r="E11" s="53">
        <v>2022</v>
      </c>
      <c r="F11" s="53">
        <v>2023</v>
      </c>
      <c r="G11" s="53" t="s">
        <v>164</v>
      </c>
      <c r="H11" s="53" t="s">
        <v>172</v>
      </c>
      <c r="I11" s="130"/>
      <c r="J11" s="130"/>
      <c r="K11" s="130"/>
      <c r="L11" s="50"/>
      <c r="O11" s="78"/>
    </row>
    <row r="12" spans="1:15" ht="12" customHeight="1" x14ac:dyDescent="0.2">
      <c r="A12" s="47"/>
      <c r="B12" s="52"/>
      <c r="C12" s="51"/>
      <c r="D12" s="51"/>
      <c r="E12" s="51"/>
      <c r="F12" s="51"/>
      <c r="G12" s="51"/>
      <c r="H12" s="51"/>
      <c r="I12" s="51"/>
      <c r="J12" s="51"/>
      <c r="K12" s="51"/>
      <c r="L12" s="50"/>
      <c r="O12" s="30"/>
    </row>
    <row r="13" spans="1:15" ht="12.75" x14ac:dyDescent="0.2">
      <c r="A13" s="47"/>
      <c r="B13" s="55" t="s">
        <v>5</v>
      </c>
      <c r="C13" s="56">
        <v>33.710259000000001</v>
      </c>
      <c r="D13" s="56">
        <v>29.652985000000001</v>
      </c>
      <c r="E13" s="56">
        <v>39.658431999999998</v>
      </c>
      <c r="F13" s="56">
        <v>31.719638</v>
      </c>
      <c r="G13" s="56">
        <v>54.827294999999999</v>
      </c>
      <c r="H13" s="56">
        <v>54.902780999999997</v>
      </c>
      <c r="I13" s="56">
        <v>0.13767959918504769</v>
      </c>
      <c r="J13" s="56">
        <v>100.13767959918505</v>
      </c>
      <c r="K13" s="56">
        <v>72.84968699831947</v>
      </c>
      <c r="L13" s="50"/>
      <c r="N13" s="30">
        <v>1</v>
      </c>
      <c r="O13" s="30"/>
    </row>
    <row r="14" spans="1:15" ht="12.75" x14ac:dyDescent="0.2">
      <c r="A14" s="47"/>
      <c r="B14" s="55" t="s">
        <v>6</v>
      </c>
      <c r="C14" s="56">
        <v>46.756616000000001</v>
      </c>
      <c r="D14" s="56">
        <v>40.754210999999998</v>
      </c>
      <c r="E14" s="56">
        <v>52.158377000000002</v>
      </c>
      <c r="F14" s="56">
        <v>45.908324999999998</v>
      </c>
      <c r="G14" s="56">
        <v>75.603465</v>
      </c>
      <c r="H14" s="56">
        <v>52.553586000000003</v>
      </c>
      <c r="I14" s="56">
        <v>-30.487860576231519</v>
      </c>
      <c r="J14" s="56">
        <v>69.512139423768488</v>
      </c>
      <c r="K14" s="56">
        <v>64.683562295073955</v>
      </c>
      <c r="L14" s="50"/>
      <c r="N14" s="30">
        <v>1</v>
      </c>
      <c r="O14" s="30"/>
    </row>
    <row r="15" spans="1:15" ht="12.75" x14ac:dyDescent="0.2">
      <c r="A15" s="47"/>
      <c r="B15" s="55" t="s">
        <v>7</v>
      </c>
      <c r="C15" s="56">
        <v>43.861919999999998</v>
      </c>
      <c r="D15" s="56">
        <v>47.642518000000003</v>
      </c>
      <c r="E15" s="56">
        <v>50.072496000000001</v>
      </c>
      <c r="F15" s="56">
        <v>55.257744000000002</v>
      </c>
      <c r="G15" s="56">
        <v>58.100408000000002</v>
      </c>
      <c r="H15" s="56">
        <v>63.199759999999998</v>
      </c>
      <c r="I15" s="56">
        <v>8.7767920665892554</v>
      </c>
      <c r="J15" s="56">
        <v>108.77679206658925</v>
      </c>
      <c r="K15" s="56">
        <v>5.1443721625696437</v>
      </c>
      <c r="L15" s="50"/>
      <c r="N15" s="30">
        <v>1</v>
      </c>
      <c r="O15" s="30"/>
    </row>
    <row r="16" spans="1:15" ht="12.75" x14ac:dyDescent="0.2">
      <c r="A16" s="47"/>
      <c r="B16" s="55" t="s">
        <v>8</v>
      </c>
      <c r="C16" s="56">
        <v>49.499277999999997</v>
      </c>
      <c r="D16" s="56">
        <v>43.121766999999998</v>
      </c>
      <c r="E16" s="56">
        <v>38.644768999999997</v>
      </c>
      <c r="F16" s="56">
        <v>47.770634999999999</v>
      </c>
      <c r="G16" s="56">
        <v>74.008465999999999</v>
      </c>
      <c r="H16" s="56">
        <v>79.218435999999997</v>
      </c>
      <c r="I16" s="56">
        <v>7.0396946208829636</v>
      </c>
      <c r="J16" s="56">
        <v>107.03969462088297</v>
      </c>
      <c r="K16" s="56">
        <v>54.924601693069384</v>
      </c>
      <c r="L16" s="50"/>
      <c r="N16" s="30">
        <v>1</v>
      </c>
      <c r="O16" s="30"/>
    </row>
    <row r="17" spans="1:73" ht="12.75" x14ac:dyDescent="0.2">
      <c r="A17" s="47"/>
      <c r="B17" s="55" t="s">
        <v>9</v>
      </c>
      <c r="C17" s="56">
        <v>26.679395</v>
      </c>
      <c r="D17" s="56">
        <v>26.908342000000001</v>
      </c>
      <c r="E17" s="56">
        <v>50.244567000000004</v>
      </c>
      <c r="F17" s="56">
        <v>58.757530000000003</v>
      </c>
      <c r="G17" s="56">
        <v>70.874544</v>
      </c>
      <c r="H17" s="56">
        <v>61.769950999999999</v>
      </c>
      <c r="I17" s="56">
        <v>-12.846069245962276</v>
      </c>
      <c r="J17" s="56">
        <v>87.153930754037717</v>
      </c>
      <c r="K17" s="56">
        <v>20.622061546834924</v>
      </c>
      <c r="L17" s="50"/>
      <c r="N17" s="30">
        <v>1</v>
      </c>
      <c r="O17" s="30"/>
    </row>
    <row r="18" spans="1:73" ht="12.75" x14ac:dyDescent="0.2">
      <c r="A18" s="47"/>
      <c r="B18" s="55" t="s">
        <v>10</v>
      </c>
      <c r="C18" s="56">
        <v>31.027650000000001</v>
      </c>
      <c r="D18" s="56">
        <v>43.360970000000002</v>
      </c>
      <c r="E18" s="56">
        <v>50.996616000000003</v>
      </c>
      <c r="F18" s="56">
        <v>63.815460000000002</v>
      </c>
      <c r="G18" s="56">
        <v>55.967899000000003</v>
      </c>
      <c r="H18" s="56">
        <v>71.076740000000001</v>
      </c>
      <c r="I18" s="56">
        <v>26.995547930073261</v>
      </c>
      <c r="J18" s="56">
        <v>126.99554793007326</v>
      </c>
      <c r="K18" s="56">
        <v>-12.297272479113996</v>
      </c>
      <c r="L18" s="50"/>
      <c r="N18" s="30">
        <v>1</v>
      </c>
      <c r="O18" s="30"/>
    </row>
    <row r="19" spans="1:73" ht="12.75" x14ac:dyDescent="0.2">
      <c r="A19" s="47"/>
      <c r="B19" s="55" t="s">
        <v>11</v>
      </c>
      <c r="C19" s="56">
        <v>31.164061</v>
      </c>
      <c r="D19" s="56">
        <v>52.307670000000002</v>
      </c>
      <c r="E19" s="56">
        <v>49.664099999999998</v>
      </c>
      <c r="F19" s="56">
        <v>66.490640999999997</v>
      </c>
      <c r="G19" s="56">
        <v>54.645719999999997</v>
      </c>
      <c r="H19" s="56">
        <v>77.056056999999996</v>
      </c>
      <c r="I19" s="56">
        <v>41.010232823357427</v>
      </c>
      <c r="J19" s="56">
        <v>141.01023282335743</v>
      </c>
      <c r="K19" s="56">
        <v>-17.814418423188304</v>
      </c>
      <c r="L19" s="50"/>
      <c r="M19" s="30"/>
      <c r="N19" s="30">
        <v>1</v>
      </c>
      <c r="O19" s="30"/>
    </row>
    <row r="20" spans="1:73" ht="12.75" x14ac:dyDescent="0.2">
      <c r="A20" s="47"/>
      <c r="B20" s="55" t="s">
        <v>12</v>
      </c>
      <c r="C20" s="56">
        <v>36.964987000000001</v>
      </c>
      <c r="D20" s="56">
        <v>63.372535999999997</v>
      </c>
      <c r="E20" s="56">
        <v>59.226238000000002</v>
      </c>
      <c r="F20" s="56">
        <v>70.349412999999998</v>
      </c>
      <c r="G20" s="56">
        <v>59.748643000000001</v>
      </c>
      <c r="H20" s="56">
        <v>63.195068999999997</v>
      </c>
      <c r="I20" s="56">
        <v>5.7682079909329387</v>
      </c>
      <c r="J20" s="56">
        <v>105.76820799093294</v>
      </c>
      <c r="K20" s="56">
        <v>-15.06873980597393</v>
      </c>
      <c r="L20" s="50"/>
      <c r="M20" s="30"/>
      <c r="N20" s="30">
        <v>1</v>
      </c>
      <c r="O20" s="30"/>
    </row>
    <row r="21" spans="1:73" ht="12.75" x14ac:dyDescent="0.2">
      <c r="A21" s="47"/>
      <c r="B21" s="55" t="s">
        <v>13</v>
      </c>
      <c r="C21" s="56">
        <v>40.176653999999999</v>
      </c>
      <c r="D21" s="56">
        <v>51.397266999999999</v>
      </c>
      <c r="E21" s="56">
        <v>48.447431999999999</v>
      </c>
      <c r="F21" s="56">
        <v>54.869509000000001</v>
      </c>
      <c r="G21" s="56">
        <v>62.591366000000001</v>
      </c>
      <c r="H21" s="56">
        <v>71.538871</v>
      </c>
      <c r="I21" s="56">
        <v>14.295110606788807</v>
      </c>
      <c r="J21" s="56">
        <v>114.29511060678881</v>
      </c>
      <c r="K21" s="56">
        <v>14.073129395052542</v>
      </c>
      <c r="L21" s="50"/>
      <c r="M21" s="30"/>
      <c r="N21" s="30">
        <v>1</v>
      </c>
      <c r="O21" s="30"/>
    </row>
    <row r="22" spans="1:73" ht="12.75" x14ac:dyDescent="0.2">
      <c r="A22" s="47"/>
      <c r="B22" s="55" t="s">
        <v>14</v>
      </c>
      <c r="C22" s="56">
        <v>39.044891999999997</v>
      </c>
      <c r="D22" s="56">
        <v>46.540325000000003</v>
      </c>
      <c r="E22" s="56">
        <v>44.023004999999998</v>
      </c>
      <c r="F22" s="56">
        <v>61.305295999999998</v>
      </c>
      <c r="G22" s="56">
        <v>71.980508999999998</v>
      </c>
      <c r="H22" s="35">
        <v>61.550775000000002</v>
      </c>
      <c r="I22" s="35">
        <v>-14.489664139496428</v>
      </c>
      <c r="J22" s="35">
        <v>85.510335860503574</v>
      </c>
      <c r="K22" s="35">
        <v>17.413198690044652</v>
      </c>
      <c r="L22" s="50"/>
      <c r="M22" s="30"/>
      <c r="N22" s="30">
        <v>1</v>
      </c>
      <c r="O22" s="30"/>
    </row>
    <row r="23" spans="1:73" ht="12.75" x14ac:dyDescent="0.2">
      <c r="A23" s="47"/>
      <c r="B23" s="55" t="s">
        <v>15</v>
      </c>
      <c r="C23" s="56">
        <v>43.543854000000003</v>
      </c>
      <c r="D23" s="56">
        <v>57.656193000000002</v>
      </c>
      <c r="E23" s="56">
        <v>51.395794000000002</v>
      </c>
      <c r="F23" s="56">
        <v>61.387841999999999</v>
      </c>
      <c r="G23" s="56">
        <v>57.841171000000003</v>
      </c>
      <c r="H23" s="56"/>
      <c r="I23" s="56" t="s">
        <v>93</v>
      </c>
      <c r="J23" s="56" t="s">
        <v>93</v>
      </c>
      <c r="K23" s="56" t="s">
        <v>93</v>
      </c>
      <c r="L23" s="50"/>
      <c r="M23" s="30"/>
      <c r="N23" s="30" t="s">
        <v>93</v>
      </c>
      <c r="O23" s="30"/>
    </row>
    <row r="24" spans="1:73" ht="12.75" x14ac:dyDescent="0.2">
      <c r="A24" s="47"/>
      <c r="B24" s="55" t="s">
        <v>16</v>
      </c>
      <c r="C24" s="56">
        <v>42.736725999999997</v>
      </c>
      <c r="D24" s="56">
        <v>53.676380000000002</v>
      </c>
      <c r="E24" s="56">
        <v>51.822428000000002</v>
      </c>
      <c r="F24" s="56">
        <v>56.894562999999998</v>
      </c>
      <c r="G24" s="56">
        <v>76.739228999999995</v>
      </c>
      <c r="H24" s="56"/>
      <c r="I24" s="56" t="s">
        <v>93</v>
      </c>
      <c r="J24" s="56" t="s">
        <v>93</v>
      </c>
      <c r="K24" s="56" t="s">
        <v>93</v>
      </c>
      <c r="L24" s="50"/>
      <c r="M24" s="30"/>
      <c r="N24" s="30" t="s">
        <v>93</v>
      </c>
      <c r="O24" s="30"/>
    </row>
    <row r="25" spans="1:73" ht="12.75" x14ac:dyDescent="0.2">
      <c r="A25" s="47"/>
      <c r="B25" s="57" t="s">
        <v>31</v>
      </c>
      <c r="C25" s="58">
        <v>465.16629199999994</v>
      </c>
      <c r="D25" s="58">
        <v>556.391164</v>
      </c>
      <c r="E25" s="58">
        <v>586.35425400000008</v>
      </c>
      <c r="F25" s="58">
        <v>674.52659599999993</v>
      </c>
      <c r="G25" s="58">
        <v>772.92871500000001</v>
      </c>
      <c r="H25" s="35">
        <v>656.06202600000006</v>
      </c>
      <c r="I25" s="21"/>
      <c r="J25" s="21"/>
      <c r="K25" s="21"/>
      <c r="L25" s="50"/>
      <c r="M25" s="30"/>
      <c r="O25" s="30"/>
    </row>
    <row r="26" spans="1:73" ht="18.75" customHeight="1" x14ac:dyDescent="0.2">
      <c r="A26" s="47"/>
      <c r="B26" s="57" t="s">
        <v>17</v>
      </c>
      <c r="C26" s="58"/>
      <c r="D26" s="58">
        <v>19.611238726644476</v>
      </c>
      <c r="E26" s="58">
        <v>5.3852562619057132</v>
      </c>
      <c r="F26" s="58">
        <v>15.037384209034798</v>
      </c>
      <c r="G26" s="58">
        <v>14.588323067397635</v>
      </c>
      <c r="H26" s="21"/>
      <c r="I26" s="21"/>
      <c r="J26" s="21"/>
      <c r="K26" s="21"/>
      <c r="L26" s="50"/>
      <c r="M26" s="30"/>
      <c r="O26" s="30"/>
    </row>
    <row r="27" spans="1:73" ht="12" customHeight="1" x14ac:dyDescent="0.2">
      <c r="A27" s="47"/>
      <c r="B27" s="55"/>
      <c r="C27" s="59"/>
      <c r="D27" s="59"/>
      <c r="E27" s="59"/>
      <c r="F27" s="59"/>
      <c r="G27" s="59"/>
      <c r="H27" s="60"/>
      <c r="I27" s="61"/>
      <c r="J27" s="61"/>
      <c r="K27" s="61"/>
      <c r="L27" s="50"/>
      <c r="M27" s="30"/>
      <c r="O27" s="30"/>
    </row>
    <row r="28" spans="1:73" ht="18.75" customHeight="1" x14ac:dyDescent="0.25">
      <c r="A28" s="47"/>
      <c r="B28" s="57" t="s">
        <v>18</v>
      </c>
      <c r="C28" s="58">
        <v>378.88571199999996</v>
      </c>
      <c r="D28" s="58">
        <v>445.05859099999998</v>
      </c>
      <c r="E28" s="58">
        <v>483.13603200000006</v>
      </c>
      <c r="F28" s="58">
        <v>556.244191</v>
      </c>
      <c r="G28" s="58">
        <v>638.34831499999996</v>
      </c>
      <c r="H28" s="35">
        <v>656.06202600000006</v>
      </c>
      <c r="I28" s="35">
        <v>2.7749287628338282</v>
      </c>
      <c r="J28" s="35">
        <v>102.77492876283382</v>
      </c>
      <c r="K28" s="35">
        <v>14.760446100550828</v>
      </c>
      <c r="L28" s="50"/>
    </row>
    <row r="29" spans="1:73" ht="18.75" customHeight="1" x14ac:dyDescent="0.2">
      <c r="A29" s="47"/>
      <c r="B29" s="57" t="s">
        <v>17</v>
      </c>
      <c r="C29" s="58"/>
      <c r="D29" s="58">
        <v>17.465129168027339</v>
      </c>
      <c r="E29" s="58">
        <v>8.5556018398485598</v>
      </c>
      <c r="F29" s="58">
        <v>15.132003029738827</v>
      </c>
      <c r="G29" s="58">
        <v>14.760446100550828</v>
      </c>
      <c r="H29" s="35">
        <v>2.7749287628338282</v>
      </c>
      <c r="I29" s="21"/>
      <c r="J29" s="21"/>
      <c r="K29" s="21"/>
      <c r="L29" s="50"/>
    </row>
    <row r="30" spans="1:73" ht="12" customHeight="1" x14ac:dyDescent="0.2">
      <c r="A30" s="47"/>
      <c r="B30" s="52"/>
      <c r="C30" s="62"/>
      <c r="D30" s="62"/>
      <c r="E30" s="62"/>
      <c r="F30" s="62"/>
      <c r="G30" s="62"/>
      <c r="H30" s="60"/>
      <c r="I30" s="61"/>
      <c r="J30" s="61"/>
      <c r="K30" s="61"/>
      <c r="L30" s="50"/>
    </row>
    <row r="31" spans="1:73" s="82" customFormat="1" ht="14.25" customHeight="1" x14ac:dyDescent="0.25">
      <c r="A31" s="47"/>
      <c r="B31" s="63"/>
      <c r="C31" s="135" t="s">
        <v>128</v>
      </c>
      <c r="D31" s="135"/>
      <c r="E31" s="135"/>
      <c r="F31" s="135"/>
      <c r="G31" s="135"/>
      <c r="H31" s="135"/>
      <c r="I31" s="135"/>
      <c r="J31" s="135"/>
      <c r="K31" s="135"/>
      <c r="L31" s="50"/>
      <c r="M31" s="64"/>
      <c r="N31" s="30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4"/>
      <c r="BM31" s="64"/>
      <c r="BN31" s="64"/>
      <c r="BO31" s="64"/>
      <c r="BP31" s="64"/>
      <c r="BQ31" s="64"/>
      <c r="BR31" s="64"/>
      <c r="BS31" s="64"/>
      <c r="BT31" s="64"/>
      <c r="BU31" s="64"/>
    </row>
    <row r="32" spans="1:73" s="82" customFormat="1" x14ac:dyDescent="0.25">
      <c r="A32" s="65"/>
      <c r="B32" s="52"/>
      <c r="C32" s="135" t="s">
        <v>136</v>
      </c>
      <c r="D32" s="135"/>
      <c r="E32" s="135"/>
      <c r="F32" s="135"/>
      <c r="G32" s="135"/>
      <c r="H32" s="135"/>
      <c r="I32" s="135"/>
      <c r="J32" s="135"/>
      <c r="K32" s="135"/>
      <c r="L32" s="50"/>
      <c r="M32" s="64"/>
      <c r="N32" s="30" t="s">
        <v>93</v>
      </c>
      <c r="O32" s="64"/>
      <c r="P32" s="64"/>
      <c r="Q32" s="64"/>
      <c r="R32" s="64"/>
      <c r="S32" s="64"/>
      <c r="T32" s="64"/>
      <c r="U32" s="64"/>
      <c r="V32" s="64"/>
      <c r="W32" s="64"/>
      <c r="X32" s="64"/>
      <c r="Y32" s="64"/>
      <c r="Z32" s="64"/>
      <c r="AA32" s="64"/>
      <c r="AB32" s="64"/>
      <c r="AC32" s="64"/>
      <c r="AD32" s="64"/>
      <c r="AE32" s="64"/>
      <c r="AF32" s="64"/>
      <c r="AG32" s="64"/>
      <c r="AH32" s="64"/>
      <c r="AI32" s="64"/>
      <c r="AJ32" s="64"/>
      <c r="AK32" s="64"/>
      <c r="AL32" s="64"/>
      <c r="AM32" s="64"/>
      <c r="AN32" s="64"/>
      <c r="AO32" s="64"/>
      <c r="AP32" s="64"/>
      <c r="AQ32" s="64"/>
      <c r="AR32" s="64"/>
      <c r="AS32" s="64"/>
      <c r="AT32" s="64"/>
      <c r="AU32" s="64"/>
      <c r="AV32" s="64"/>
      <c r="AW32" s="64"/>
      <c r="AX32" s="64"/>
      <c r="AY32" s="64"/>
      <c r="AZ32" s="64"/>
      <c r="BA32" s="64"/>
      <c r="BB32" s="64"/>
      <c r="BC32" s="64"/>
      <c r="BD32" s="64"/>
      <c r="BE32" s="64"/>
      <c r="BF32" s="64"/>
      <c r="BG32" s="64"/>
      <c r="BH32" s="64"/>
      <c r="BI32" s="64"/>
      <c r="BJ32" s="64"/>
      <c r="BK32" s="64"/>
      <c r="BL32" s="64"/>
      <c r="BM32" s="64"/>
      <c r="BN32" s="64"/>
      <c r="BO32" s="64"/>
      <c r="BP32" s="64"/>
      <c r="BQ32" s="64"/>
      <c r="BR32" s="64"/>
      <c r="BS32" s="64"/>
      <c r="BT32" s="64"/>
      <c r="BU32" s="64"/>
    </row>
    <row r="33" spans="1:73" s="82" customFormat="1" ht="12.75" x14ac:dyDescent="0.2">
      <c r="A33" s="65"/>
      <c r="B33" s="52"/>
      <c r="C33" s="66"/>
      <c r="D33" s="66"/>
      <c r="E33" s="66"/>
      <c r="F33" s="66"/>
      <c r="G33" s="66"/>
      <c r="H33" s="67"/>
      <c r="I33" s="68"/>
      <c r="J33" s="68"/>
      <c r="K33" s="68"/>
      <c r="L33" s="50"/>
      <c r="M33" s="64"/>
      <c r="N33" s="30" t="s">
        <v>93</v>
      </c>
      <c r="O33" s="64"/>
      <c r="P33" s="64"/>
      <c r="Q33" s="64"/>
      <c r="R33" s="64"/>
      <c r="S33" s="64"/>
      <c r="T33" s="64"/>
      <c r="U33" s="64"/>
      <c r="V33" s="64"/>
      <c r="W33" s="64"/>
      <c r="X33" s="64"/>
      <c r="Y33" s="64"/>
      <c r="Z33" s="64"/>
      <c r="AA33" s="64"/>
      <c r="AB33" s="64"/>
      <c r="AC33" s="64"/>
      <c r="AD33" s="64"/>
      <c r="AE33" s="64"/>
      <c r="AF33" s="64"/>
      <c r="AG33" s="64"/>
      <c r="AH33" s="64"/>
      <c r="AI33" s="64"/>
      <c r="AJ33" s="64"/>
      <c r="AK33" s="64"/>
      <c r="AL33" s="64"/>
      <c r="AM33" s="64"/>
      <c r="AN33" s="64"/>
      <c r="AO33" s="64"/>
      <c r="AP33" s="64"/>
      <c r="AQ33" s="64"/>
      <c r="AR33" s="64"/>
      <c r="AS33" s="64"/>
      <c r="AT33" s="64"/>
      <c r="AU33" s="64"/>
      <c r="AV33" s="64"/>
      <c r="AW33" s="64"/>
      <c r="AX33" s="64"/>
      <c r="AY33" s="64"/>
      <c r="AZ33" s="64"/>
      <c r="BA33" s="64"/>
      <c r="BB33" s="64"/>
      <c r="BC33" s="64"/>
      <c r="BD33" s="64"/>
      <c r="BE33" s="64"/>
      <c r="BF33" s="64"/>
      <c r="BG33" s="64"/>
      <c r="BH33" s="64"/>
      <c r="BI33" s="64"/>
      <c r="BJ33" s="64"/>
      <c r="BK33" s="64"/>
      <c r="BL33" s="64"/>
      <c r="BM33" s="64"/>
      <c r="BN33" s="64"/>
      <c r="BO33" s="64"/>
      <c r="BP33" s="64"/>
      <c r="BQ33" s="64"/>
      <c r="BR33" s="64"/>
      <c r="BS33" s="64"/>
      <c r="BT33" s="64"/>
      <c r="BU33" s="64"/>
    </row>
    <row r="34" spans="1:73" s="82" customFormat="1" ht="12.75" x14ac:dyDescent="0.2">
      <c r="A34" s="65"/>
      <c r="B34" s="52"/>
      <c r="C34" s="66"/>
      <c r="D34" s="66"/>
      <c r="E34" s="66"/>
      <c r="F34" s="66"/>
      <c r="G34" s="66"/>
      <c r="H34" s="67"/>
      <c r="I34" s="68"/>
      <c r="J34" s="68"/>
      <c r="K34" s="68"/>
      <c r="L34" s="50"/>
      <c r="M34" s="64"/>
      <c r="N34" s="30" t="s">
        <v>93</v>
      </c>
      <c r="O34" s="64"/>
      <c r="P34" s="64"/>
      <c r="Q34" s="64"/>
      <c r="R34" s="64"/>
      <c r="S34" s="64"/>
      <c r="T34" s="64"/>
      <c r="U34" s="64"/>
      <c r="V34" s="64"/>
      <c r="W34" s="64"/>
      <c r="X34" s="64"/>
      <c r="Y34" s="64"/>
      <c r="Z34" s="64"/>
      <c r="AA34" s="64"/>
      <c r="AB34" s="64"/>
      <c r="AC34" s="64"/>
      <c r="AD34" s="64"/>
      <c r="AE34" s="64"/>
      <c r="AF34" s="64"/>
      <c r="AG34" s="64"/>
      <c r="AH34" s="64"/>
      <c r="AI34" s="64"/>
      <c r="AJ34" s="64"/>
      <c r="AK34" s="64"/>
      <c r="AL34" s="64"/>
      <c r="AM34" s="64"/>
      <c r="AN34" s="64"/>
      <c r="AO34" s="64"/>
      <c r="AP34" s="64"/>
      <c r="AQ34" s="64"/>
      <c r="AR34" s="64"/>
      <c r="AS34" s="64"/>
      <c r="AT34" s="64"/>
      <c r="AU34" s="64"/>
      <c r="AV34" s="64"/>
      <c r="AW34" s="64"/>
      <c r="AX34" s="64"/>
      <c r="AY34" s="64"/>
      <c r="AZ34" s="64"/>
      <c r="BA34" s="64"/>
      <c r="BB34" s="64"/>
      <c r="BC34" s="64"/>
      <c r="BD34" s="64"/>
      <c r="BE34" s="64"/>
      <c r="BF34" s="64"/>
      <c r="BG34" s="64"/>
      <c r="BH34" s="64"/>
      <c r="BI34" s="64"/>
      <c r="BJ34" s="64"/>
      <c r="BK34" s="64"/>
      <c r="BL34" s="64"/>
      <c r="BM34" s="64"/>
      <c r="BN34" s="64"/>
      <c r="BO34" s="64"/>
      <c r="BP34" s="64"/>
      <c r="BQ34" s="64"/>
      <c r="BR34" s="64"/>
      <c r="BS34" s="64"/>
      <c r="BT34" s="64"/>
      <c r="BU34" s="64"/>
    </row>
    <row r="35" spans="1:73" s="82" customFormat="1" ht="12.75" x14ac:dyDescent="0.2">
      <c r="A35" s="65"/>
      <c r="B35" s="52"/>
      <c r="C35" s="66"/>
      <c r="D35" s="66"/>
      <c r="E35" s="66"/>
      <c r="F35" s="66"/>
      <c r="G35" s="66"/>
      <c r="H35" s="67"/>
      <c r="I35" s="68"/>
      <c r="J35" s="68"/>
      <c r="K35" s="68"/>
      <c r="L35" s="50"/>
      <c r="M35" s="64"/>
      <c r="N35" s="30" t="s">
        <v>93</v>
      </c>
      <c r="O35" s="64"/>
      <c r="P35" s="64"/>
      <c r="Q35" s="64"/>
      <c r="R35" s="64"/>
      <c r="S35" s="64"/>
      <c r="T35" s="64"/>
      <c r="U35" s="64"/>
      <c r="V35" s="64"/>
      <c r="W35" s="64"/>
      <c r="X35" s="64"/>
      <c r="Y35" s="64"/>
      <c r="Z35" s="64"/>
      <c r="AA35" s="64"/>
      <c r="AB35" s="64"/>
      <c r="AC35" s="64"/>
      <c r="AD35" s="64"/>
      <c r="AE35" s="64"/>
      <c r="AF35" s="64"/>
      <c r="AG35" s="64"/>
      <c r="AH35" s="64"/>
      <c r="AI35" s="64"/>
      <c r="AJ35" s="64"/>
      <c r="AK35" s="64"/>
      <c r="AL35" s="64"/>
      <c r="AM35" s="64"/>
      <c r="AN35" s="64"/>
      <c r="AO35" s="64"/>
      <c r="AP35" s="64"/>
      <c r="AQ35" s="64"/>
      <c r="AR35" s="64"/>
      <c r="AS35" s="64"/>
      <c r="AT35" s="64"/>
      <c r="AU35" s="64"/>
      <c r="AV35" s="64"/>
      <c r="AW35" s="64"/>
      <c r="AX35" s="64"/>
      <c r="AY35" s="64"/>
      <c r="AZ35" s="64"/>
      <c r="BA35" s="64"/>
      <c r="BB35" s="64"/>
      <c r="BC35" s="64"/>
      <c r="BD35" s="64"/>
      <c r="BE35" s="64"/>
      <c r="BF35" s="64"/>
      <c r="BG35" s="64"/>
      <c r="BH35" s="64"/>
      <c r="BI35" s="64"/>
      <c r="BJ35" s="64"/>
      <c r="BK35" s="64"/>
      <c r="BL35" s="64"/>
      <c r="BM35" s="64"/>
      <c r="BN35" s="64"/>
      <c r="BO35" s="64"/>
      <c r="BP35" s="64"/>
      <c r="BQ35" s="64"/>
      <c r="BR35" s="64"/>
      <c r="BS35" s="64"/>
      <c r="BT35" s="64"/>
      <c r="BU35" s="64"/>
    </row>
    <row r="36" spans="1:73" s="82" customFormat="1" ht="12.75" x14ac:dyDescent="0.2">
      <c r="A36" s="65"/>
      <c r="B36" s="52"/>
      <c r="C36" s="66"/>
      <c r="D36" s="66"/>
      <c r="E36" s="66"/>
      <c r="F36" s="66"/>
      <c r="G36" s="66"/>
      <c r="H36" s="67"/>
      <c r="I36" s="68"/>
      <c r="J36" s="68"/>
      <c r="K36" s="68"/>
      <c r="L36" s="50"/>
      <c r="M36" s="64"/>
      <c r="N36" s="30" t="s">
        <v>93</v>
      </c>
      <c r="O36" s="64"/>
      <c r="P36" s="64"/>
      <c r="Q36" s="64"/>
      <c r="R36" s="64"/>
      <c r="S36" s="64"/>
      <c r="T36" s="64"/>
      <c r="U36" s="64"/>
      <c r="V36" s="64"/>
      <c r="W36" s="64"/>
      <c r="X36" s="64"/>
      <c r="Y36" s="64"/>
      <c r="Z36" s="64"/>
      <c r="AA36" s="64"/>
      <c r="AB36" s="64"/>
      <c r="AC36" s="64"/>
      <c r="AD36" s="64"/>
      <c r="AE36" s="64"/>
      <c r="AF36" s="64"/>
      <c r="AG36" s="64"/>
      <c r="AH36" s="64"/>
      <c r="AI36" s="64"/>
      <c r="AJ36" s="64"/>
      <c r="AK36" s="64"/>
      <c r="AL36" s="64"/>
      <c r="AM36" s="64"/>
      <c r="AN36" s="64"/>
      <c r="AO36" s="64"/>
      <c r="AP36" s="64"/>
      <c r="AQ36" s="64"/>
      <c r="AR36" s="64"/>
      <c r="AS36" s="64"/>
      <c r="AT36" s="64"/>
      <c r="AU36" s="64"/>
      <c r="AV36" s="64"/>
      <c r="AW36" s="64"/>
      <c r="AX36" s="64"/>
      <c r="AY36" s="64"/>
      <c r="AZ36" s="64"/>
      <c r="BA36" s="64"/>
      <c r="BB36" s="64"/>
      <c r="BC36" s="64"/>
      <c r="BD36" s="64"/>
      <c r="BE36" s="64"/>
      <c r="BF36" s="64"/>
      <c r="BG36" s="64"/>
      <c r="BH36" s="64"/>
      <c r="BI36" s="64"/>
      <c r="BJ36" s="64"/>
      <c r="BK36" s="64"/>
      <c r="BL36" s="64"/>
      <c r="BM36" s="64"/>
      <c r="BN36" s="64"/>
      <c r="BO36" s="64"/>
      <c r="BP36" s="64"/>
      <c r="BQ36" s="64"/>
      <c r="BR36" s="64"/>
      <c r="BS36" s="64"/>
      <c r="BT36" s="64"/>
      <c r="BU36" s="64"/>
    </row>
    <row r="37" spans="1:73" s="82" customFormat="1" ht="12.75" x14ac:dyDescent="0.2">
      <c r="A37" s="65"/>
      <c r="B37" s="52"/>
      <c r="C37" s="66"/>
      <c r="D37" s="66"/>
      <c r="E37" s="66"/>
      <c r="F37" s="66"/>
      <c r="G37" s="66"/>
      <c r="H37" s="67"/>
      <c r="I37" s="68"/>
      <c r="J37" s="68"/>
      <c r="K37" s="68"/>
      <c r="L37" s="50"/>
      <c r="M37" s="64"/>
      <c r="N37" s="30"/>
      <c r="O37" s="64"/>
      <c r="P37" s="64"/>
      <c r="Q37" s="64"/>
      <c r="R37" s="64"/>
      <c r="S37" s="64"/>
      <c r="T37" s="64"/>
      <c r="U37" s="64"/>
      <c r="V37" s="64"/>
      <c r="W37" s="64"/>
      <c r="X37" s="64"/>
      <c r="Y37" s="64"/>
      <c r="Z37" s="64"/>
      <c r="AA37" s="64"/>
      <c r="AB37" s="64"/>
      <c r="AC37" s="64"/>
      <c r="AD37" s="64"/>
      <c r="AE37" s="64"/>
      <c r="AF37" s="64"/>
      <c r="AG37" s="64"/>
      <c r="AH37" s="64"/>
      <c r="AI37" s="64"/>
      <c r="AJ37" s="64"/>
      <c r="AK37" s="64"/>
      <c r="AL37" s="64"/>
      <c r="AM37" s="64"/>
      <c r="AN37" s="64"/>
      <c r="AO37" s="64"/>
      <c r="AP37" s="64"/>
      <c r="AQ37" s="64"/>
      <c r="AR37" s="64"/>
      <c r="AS37" s="64"/>
      <c r="AT37" s="64"/>
      <c r="AU37" s="64"/>
      <c r="AV37" s="64"/>
      <c r="AW37" s="64"/>
      <c r="AX37" s="64"/>
      <c r="AY37" s="64"/>
      <c r="AZ37" s="64"/>
      <c r="BA37" s="64"/>
      <c r="BB37" s="64"/>
      <c r="BC37" s="64"/>
      <c r="BD37" s="64"/>
      <c r="BE37" s="64"/>
      <c r="BF37" s="64"/>
      <c r="BG37" s="64"/>
      <c r="BH37" s="64"/>
      <c r="BI37" s="64"/>
      <c r="BJ37" s="64"/>
      <c r="BK37" s="64"/>
      <c r="BL37" s="64"/>
      <c r="BM37" s="64"/>
      <c r="BN37" s="64"/>
      <c r="BO37" s="64"/>
      <c r="BP37" s="64"/>
      <c r="BQ37" s="64"/>
      <c r="BR37" s="64"/>
      <c r="BS37" s="64"/>
      <c r="BT37" s="64"/>
      <c r="BU37" s="64"/>
    </row>
    <row r="38" spans="1:73" s="82" customFormat="1" ht="12.75" x14ac:dyDescent="0.2">
      <c r="A38" s="65"/>
      <c r="B38" s="52"/>
      <c r="C38" s="66"/>
      <c r="D38" s="66"/>
      <c r="E38" s="66"/>
      <c r="F38" s="66"/>
      <c r="G38" s="66"/>
      <c r="H38" s="67"/>
      <c r="I38" s="68"/>
      <c r="J38" s="68"/>
      <c r="K38" s="68"/>
      <c r="L38" s="50"/>
      <c r="M38" s="64"/>
      <c r="N38" s="30" t="s">
        <v>93</v>
      </c>
      <c r="O38" s="64"/>
      <c r="P38" s="64"/>
      <c r="Q38" s="64"/>
      <c r="R38" s="64"/>
      <c r="S38" s="64"/>
      <c r="T38" s="64"/>
      <c r="U38" s="64"/>
      <c r="V38" s="64"/>
      <c r="W38" s="64"/>
      <c r="X38" s="64"/>
      <c r="Y38" s="64"/>
      <c r="Z38" s="64"/>
      <c r="AA38" s="64"/>
      <c r="AB38" s="64"/>
      <c r="AC38" s="64"/>
      <c r="AD38" s="64"/>
      <c r="AE38" s="64"/>
      <c r="AF38" s="64"/>
      <c r="AG38" s="64"/>
      <c r="AH38" s="64"/>
      <c r="AI38" s="64"/>
      <c r="AJ38" s="64"/>
      <c r="AK38" s="64"/>
      <c r="AL38" s="64"/>
      <c r="AM38" s="64"/>
      <c r="AN38" s="64"/>
      <c r="AO38" s="64"/>
      <c r="AP38" s="64"/>
      <c r="AQ38" s="64"/>
      <c r="AR38" s="64"/>
      <c r="AS38" s="64"/>
      <c r="AT38" s="64"/>
      <c r="AU38" s="64"/>
      <c r="AV38" s="64"/>
      <c r="AW38" s="64"/>
      <c r="AX38" s="64"/>
      <c r="AY38" s="64"/>
      <c r="AZ38" s="64"/>
      <c r="BA38" s="64"/>
      <c r="BB38" s="64"/>
      <c r="BC38" s="64"/>
      <c r="BD38" s="64"/>
      <c r="BE38" s="64"/>
      <c r="BF38" s="64"/>
      <c r="BG38" s="64"/>
      <c r="BH38" s="64"/>
      <c r="BI38" s="64"/>
      <c r="BJ38" s="64"/>
      <c r="BK38" s="64"/>
      <c r="BL38" s="64"/>
      <c r="BM38" s="64"/>
      <c r="BN38" s="64"/>
      <c r="BO38" s="64"/>
      <c r="BP38" s="64"/>
      <c r="BQ38" s="64"/>
      <c r="BR38" s="64"/>
      <c r="BS38" s="64"/>
      <c r="BT38" s="64"/>
      <c r="BU38" s="64"/>
    </row>
    <row r="39" spans="1:73" s="82" customFormat="1" ht="12.75" x14ac:dyDescent="0.2">
      <c r="A39" s="65"/>
      <c r="B39" s="52"/>
      <c r="C39" s="66"/>
      <c r="D39" s="66"/>
      <c r="E39" s="66"/>
      <c r="F39" s="66"/>
      <c r="G39" s="66"/>
      <c r="H39" s="67"/>
      <c r="I39" s="68"/>
      <c r="J39" s="68"/>
      <c r="K39" s="68"/>
      <c r="L39" s="50"/>
      <c r="M39" s="64"/>
      <c r="N39" s="30" t="s">
        <v>93</v>
      </c>
      <c r="O39" s="64"/>
      <c r="P39" s="64"/>
      <c r="Q39" s="64"/>
      <c r="R39" s="64"/>
      <c r="S39" s="64"/>
      <c r="T39" s="64"/>
      <c r="U39" s="64"/>
      <c r="V39" s="64"/>
      <c r="W39" s="64"/>
      <c r="X39" s="64"/>
      <c r="Y39" s="64"/>
      <c r="Z39" s="64"/>
      <c r="AA39" s="64"/>
      <c r="AB39" s="64"/>
      <c r="AC39" s="64"/>
      <c r="AD39" s="64"/>
      <c r="AE39" s="64"/>
      <c r="AF39" s="64"/>
      <c r="AG39" s="64"/>
      <c r="AH39" s="64"/>
      <c r="AI39" s="64"/>
      <c r="AJ39" s="64"/>
      <c r="AK39" s="64"/>
      <c r="AL39" s="64"/>
      <c r="AM39" s="64"/>
      <c r="AN39" s="64"/>
      <c r="AO39" s="64"/>
      <c r="AP39" s="64"/>
      <c r="AQ39" s="64"/>
      <c r="AR39" s="64"/>
      <c r="AS39" s="64"/>
      <c r="AT39" s="64"/>
      <c r="AU39" s="64"/>
      <c r="AV39" s="64"/>
      <c r="AW39" s="64"/>
      <c r="AX39" s="64"/>
      <c r="AY39" s="64"/>
      <c r="AZ39" s="64"/>
      <c r="BA39" s="64"/>
      <c r="BB39" s="64"/>
      <c r="BC39" s="64"/>
      <c r="BD39" s="64"/>
      <c r="BE39" s="64"/>
      <c r="BF39" s="64"/>
      <c r="BG39" s="64"/>
      <c r="BH39" s="64"/>
      <c r="BI39" s="64"/>
      <c r="BJ39" s="64"/>
      <c r="BK39" s="64"/>
      <c r="BL39" s="64"/>
      <c r="BM39" s="64"/>
      <c r="BN39" s="64"/>
      <c r="BO39" s="64"/>
      <c r="BP39" s="64"/>
      <c r="BQ39" s="64"/>
      <c r="BR39" s="64"/>
      <c r="BS39" s="64"/>
      <c r="BT39" s="64"/>
      <c r="BU39" s="64"/>
    </row>
    <row r="40" spans="1:73" s="82" customFormat="1" ht="12.75" x14ac:dyDescent="0.2">
      <c r="A40" s="65"/>
      <c r="B40" s="52"/>
      <c r="C40" s="66"/>
      <c r="D40" s="66"/>
      <c r="E40" s="66"/>
      <c r="F40" s="66"/>
      <c r="G40" s="66"/>
      <c r="H40" s="67"/>
      <c r="I40" s="68"/>
      <c r="J40" s="68"/>
      <c r="K40" s="68"/>
      <c r="L40" s="50"/>
      <c r="M40" s="64"/>
      <c r="N40" s="30" t="s">
        <v>93</v>
      </c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4"/>
      <c r="BM40" s="64"/>
      <c r="BN40" s="64"/>
      <c r="BO40" s="64"/>
      <c r="BP40" s="64"/>
      <c r="BQ40" s="64"/>
      <c r="BR40" s="64"/>
      <c r="BS40" s="64"/>
      <c r="BT40" s="64"/>
      <c r="BU40" s="64"/>
    </row>
    <row r="41" spans="1:73" s="82" customFormat="1" ht="12.75" x14ac:dyDescent="0.2">
      <c r="A41" s="65"/>
      <c r="B41" s="52"/>
      <c r="C41" s="66"/>
      <c r="D41" s="66"/>
      <c r="E41" s="66"/>
      <c r="F41" s="66"/>
      <c r="G41" s="66"/>
      <c r="H41" s="67"/>
      <c r="I41" s="68"/>
      <c r="J41" s="68"/>
      <c r="K41" s="68"/>
      <c r="L41" s="50"/>
      <c r="M41" s="64"/>
      <c r="N41" s="30" t="s">
        <v>93</v>
      </c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4"/>
      <c r="AD41" s="64"/>
      <c r="AE41" s="64"/>
      <c r="AF41" s="64"/>
      <c r="AG41" s="64"/>
      <c r="AH41" s="64"/>
      <c r="AI41" s="64"/>
      <c r="AJ41" s="64"/>
      <c r="AK41" s="64"/>
      <c r="AL41" s="64"/>
      <c r="AM41" s="64"/>
      <c r="AN41" s="64"/>
      <c r="AO41" s="64"/>
      <c r="AP41" s="64"/>
      <c r="AQ41" s="64"/>
      <c r="AR41" s="64"/>
      <c r="AS41" s="64"/>
      <c r="AT41" s="64"/>
      <c r="AU41" s="64"/>
      <c r="AV41" s="64"/>
      <c r="AW41" s="64"/>
      <c r="AX41" s="64"/>
      <c r="AY41" s="64"/>
      <c r="AZ41" s="64"/>
      <c r="BA41" s="64"/>
      <c r="BB41" s="64"/>
      <c r="BC41" s="64"/>
      <c r="BD41" s="64"/>
      <c r="BE41" s="64"/>
      <c r="BF41" s="64"/>
      <c r="BG41" s="64"/>
      <c r="BH41" s="64"/>
      <c r="BI41" s="64"/>
      <c r="BJ41" s="64"/>
      <c r="BK41" s="64"/>
      <c r="BL41" s="64"/>
      <c r="BM41" s="64"/>
      <c r="BN41" s="64"/>
      <c r="BO41" s="64"/>
      <c r="BP41" s="64"/>
      <c r="BQ41" s="64"/>
      <c r="BR41" s="64"/>
      <c r="BS41" s="64"/>
      <c r="BT41" s="64"/>
      <c r="BU41" s="64"/>
    </row>
    <row r="42" spans="1:73" s="82" customFormat="1" x14ac:dyDescent="0.25">
      <c r="A42" s="65"/>
      <c r="B42" s="52"/>
      <c r="C42" s="66"/>
      <c r="D42" s="66"/>
      <c r="E42" s="66"/>
      <c r="F42" s="66"/>
      <c r="G42" s="66"/>
      <c r="H42" s="67"/>
      <c r="I42" s="68"/>
      <c r="J42" s="68"/>
      <c r="K42" s="68"/>
      <c r="L42" s="50"/>
      <c r="M42" s="64"/>
      <c r="N42" s="30"/>
      <c r="O42" s="64"/>
      <c r="P42" s="64"/>
      <c r="Q42" s="64"/>
      <c r="R42" s="64"/>
      <c r="S42" s="64"/>
      <c r="T42" s="64"/>
      <c r="U42" s="64"/>
      <c r="V42" s="64"/>
      <c r="W42" s="64"/>
      <c r="X42" s="64"/>
      <c r="Y42" s="64"/>
      <c r="Z42" s="64"/>
      <c r="AA42" s="64"/>
      <c r="AB42" s="64"/>
      <c r="AC42" s="64"/>
      <c r="AD42" s="64"/>
      <c r="AE42" s="64"/>
      <c r="AF42" s="64"/>
      <c r="AG42" s="64"/>
      <c r="AH42" s="64"/>
      <c r="AI42" s="64"/>
      <c r="AJ42" s="64"/>
      <c r="AK42" s="64"/>
      <c r="AL42" s="64"/>
      <c r="AM42" s="64"/>
      <c r="AN42" s="64"/>
      <c r="AO42" s="64"/>
      <c r="AP42" s="64"/>
      <c r="AQ42" s="64"/>
      <c r="AR42" s="64"/>
      <c r="AS42" s="64"/>
      <c r="AT42" s="64"/>
      <c r="AU42" s="64"/>
      <c r="AV42" s="64"/>
      <c r="AW42" s="64"/>
      <c r="AX42" s="64"/>
      <c r="AY42" s="64"/>
      <c r="AZ42" s="64"/>
      <c r="BA42" s="64"/>
      <c r="BB42" s="64"/>
      <c r="BC42" s="64"/>
      <c r="BD42" s="64"/>
      <c r="BE42" s="64"/>
      <c r="BF42" s="64"/>
      <c r="BG42" s="64"/>
      <c r="BH42" s="64"/>
      <c r="BI42" s="64"/>
      <c r="BJ42" s="64"/>
      <c r="BK42" s="64"/>
      <c r="BL42" s="64"/>
      <c r="BM42" s="64"/>
      <c r="BN42" s="64"/>
      <c r="BO42" s="64"/>
      <c r="BP42" s="64"/>
      <c r="BQ42" s="64"/>
      <c r="BR42" s="64"/>
      <c r="BS42" s="64"/>
      <c r="BT42" s="64"/>
      <c r="BU42" s="64"/>
    </row>
    <row r="43" spans="1:73" s="82" customFormat="1" x14ac:dyDescent="0.25">
      <c r="A43" s="65"/>
      <c r="B43" s="52"/>
      <c r="C43" s="66"/>
      <c r="D43" s="66"/>
      <c r="E43" s="66"/>
      <c r="F43" s="66"/>
      <c r="G43" s="66"/>
      <c r="H43" s="67"/>
      <c r="I43" s="68"/>
      <c r="J43" s="68"/>
      <c r="K43" s="68"/>
      <c r="L43" s="50"/>
      <c r="M43" s="64"/>
      <c r="N43" s="30"/>
      <c r="O43" s="64"/>
      <c r="P43" s="64"/>
      <c r="Q43" s="64"/>
      <c r="R43" s="64"/>
      <c r="S43" s="64"/>
      <c r="T43" s="64"/>
      <c r="U43" s="64"/>
      <c r="V43" s="64"/>
      <c r="W43" s="64"/>
      <c r="X43" s="64"/>
      <c r="Y43" s="64"/>
      <c r="Z43" s="64"/>
      <c r="AA43" s="64"/>
      <c r="AB43" s="64"/>
      <c r="AC43" s="64"/>
      <c r="AD43" s="64"/>
      <c r="AE43" s="64"/>
      <c r="AF43" s="64"/>
      <c r="AG43" s="64"/>
      <c r="AH43" s="64"/>
      <c r="AI43" s="64"/>
      <c r="AJ43" s="64"/>
      <c r="AK43" s="64"/>
      <c r="AL43" s="64"/>
      <c r="AM43" s="64"/>
      <c r="AN43" s="64"/>
      <c r="AO43" s="64"/>
      <c r="AP43" s="64"/>
      <c r="AQ43" s="64"/>
      <c r="AR43" s="64"/>
      <c r="AS43" s="64"/>
      <c r="AT43" s="64"/>
      <c r="AU43" s="64"/>
      <c r="AV43" s="64"/>
      <c r="AW43" s="64"/>
      <c r="AX43" s="64"/>
      <c r="AY43" s="64"/>
      <c r="AZ43" s="64"/>
      <c r="BA43" s="64"/>
      <c r="BB43" s="64"/>
      <c r="BC43" s="64"/>
      <c r="BD43" s="64"/>
      <c r="BE43" s="64"/>
      <c r="BF43" s="64"/>
      <c r="BG43" s="64"/>
      <c r="BH43" s="64"/>
      <c r="BI43" s="64"/>
      <c r="BJ43" s="64"/>
      <c r="BK43" s="64"/>
      <c r="BL43" s="64"/>
      <c r="BM43" s="64"/>
      <c r="BN43" s="64"/>
      <c r="BO43" s="64"/>
      <c r="BP43" s="64"/>
      <c r="BQ43" s="64"/>
      <c r="BR43" s="64"/>
      <c r="BS43" s="64"/>
      <c r="BT43" s="64"/>
      <c r="BU43" s="64"/>
    </row>
    <row r="44" spans="1:73" s="82" customFormat="1" x14ac:dyDescent="0.25">
      <c r="A44" s="65"/>
      <c r="B44" s="63"/>
      <c r="C44" s="67"/>
      <c r="D44" s="67"/>
      <c r="E44" s="67"/>
      <c r="F44" s="67"/>
      <c r="G44" s="67"/>
      <c r="H44" s="67"/>
      <c r="I44" s="69"/>
      <c r="J44" s="69"/>
      <c r="K44" s="69"/>
      <c r="L44" s="50"/>
      <c r="M44" s="64"/>
      <c r="N44" s="30"/>
      <c r="O44" s="64"/>
      <c r="P44" s="64"/>
      <c r="Q44" s="64"/>
      <c r="R44" s="64"/>
      <c r="S44" s="64"/>
      <c r="T44" s="64"/>
      <c r="U44" s="64"/>
      <c r="V44" s="64"/>
      <c r="W44" s="64"/>
      <c r="X44" s="64"/>
      <c r="Y44" s="64"/>
      <c r="Z44" s="64"/>
      <c r="AA44" s="64"/>
      <c r="AB44" s="64"/>
      <c r="AC44" s="64"/>
      <c r="AD44" s="64"/>
      <c r="AE44" s="64"/>
      <c r="AF44" s="64"/>
      <c r="AG44" s="64"/>
      <c r="AH44" s="64"/>
      <c r="AI44" s="64"/>
      <c r="AJ44" s="64"/>
      <c r="AK44" s="64"/>
      <c r="AL44" s="64"/>
      <c r="AM44" s="64"/>
      <c r="AN44" s="64"/>
      <c r="AO44" s="64"/>
      <c r="AP44" s="64"/>
      <c r="AQ44" s="64"/>
      <c r="AR44" s="64"/>
      <c r="AS44" s="64"/>
      <c r="AT44" s="64"/>
      <c r="AU44" s="64"/>
      <c r="AV44" s="64"/>
      <c r="AW44" s="64"/>
      <c r="AX44" s="64"/>
      <c r="AY44" s="64"/>
      <c r="AZ44" s="64"/>
      <c r="BA44" s="64"/>
      <c r="BB44" s="64"/>
      <c r="BC44" s="64"/>
      <c r="BD44" s="64"/>
      <c r="BE44" s="64"/>
      <c r="BF44" s="64"/>
      <c r="BG44" s="64"/>
      <c r="BH44" s="64"/>
      <c r="BI44" s="64"/>
      <c r="BJ44" s="64"/>
      <c r="BK44" s="64"/>
      <c r="BL44" s="64"/>
      <c r="BM44" s="64"/>
      <c r="BN44" s="64"/>
      <c r="BO44" s="64"/>
      <c r="BP44" s="64"/>
      <c r="BQ44" s="64"/>
      <c r="BR44" s="64"/>
      <c r="BS44" s="64"/>
      <c r="BT44" s="64"/>
      <c r="BU44" s="64"/>
    </row>
    <row r="45" spans="1:73" s="82" customFormat="1" ht="31.2" x14ac:dyDescent="0.25">
      <c r="A45" s="70"/>
      <c r="B45" s="117" t="s">
        <v>161</v>
      </c>
      <c r="C45" s="71"/>
      <c r="D45" s="71"/>
      <c r="E45" s="71"/>
      <c r="F45" s="71"/>
      <c r="G45" s="71"/>
      <c r="H45" s="71"/>
      <c r="I45" s="71"/>
      <c r="J45" s="71"/>
      <c r="K45" s="71"/>
      <c r="L45" s="72"/>
      <c r="M45" s="64"/>
      <c r="N45" s="30"/>
      <c r="O45" s="64"/>
      <c r="P45" s="64"/>
      <c r="Q45" s="64"/>
      <c r="R45" s="64"/>
      <c r="S45" s="64"/>
      <c r="T45" s="64"/>
      <c r="U45" s="64"/>
      <c r="V45" s="64"/>
      <c r="W45" s="64"/>
      <c r="X45" s="64"/>
      <c r="Y45" s="64"/>
      <c r="Z45" s="64"/>
      <c r="AA45" s="64"/>
      <c r="AB45" s="64"/>
      <c r="AC45" s="64"/>
      <c r="AD45" s="64"/>
      <c r="AE45" s="64"/>
      <c r="AF45" s="64"/>
      <c r="AG45" s="64"/>
      <c r="AH45" s="64"/>
      <c r="AI45" s="64"/>
      <c r="AJ45" s="64"/>
      <c r="AK45" s="64"/>
      <c r="AL45" s="64"/>
      <c r="AM45" s="64"/>
      <c r="AN45" s="64"/>
      <c r="AO45" s="64"/>
      <c r="AP45" s="64"/>
      <c r="AQ45" s="64"/>
      <c r="AR45" s="64"/>
      <c r="AS45" s="64"/>
      <c r="AT45" s="64"/>
      <c r="AU45" s="64"/>
      <c r="AV45" s="64"/>
      <c r="AW45" s="64"/>
      <c r="AX45" s="64"/>
      <c r="AY45" s="64"/>
      <c r="AZ45" s="64"/>
      <c r="BA45" s="64"/>
      <c r="BB45" s="64"/>
      <c r="BC45" s="64"/>
      <c r="BD45" s="64"/>
      <c r="BE45" s="64"/>
      <c r="BF45" s="64"/>
      <c r="BG45" s="64"/>
      <c r="BH45" s="64"/>
      <c r="BI45" s="64"/>
      <c r="BJ45" s="64"/>
      <c r="BK45" s="64"/>
      <c r="BL45" s="64"/>
      <c r="BM45" s="64"/>
      <c r="BN45" s="64"/>
      <c r="BO45" s="64"/>
      <c r="BP45" s="64"/>
      <c r="BQ45" s="64"/>
      <c r="BR45" s="64"/>
      <c r="BS45" s="64"/>
      <c r="BT45" s="64"/>
      <c r="BU45" s="64"/>
    </row>
    <row r="46" spans="1:73" s="64" customFormat="1" x14ac:dyDescent="0.25">
      <c r="N46" s="30"/>
    </row>
    <row r="47" spans="1:73" s="64" customFormat="1" x14ac:dyDescent="0.25">
      <c r="B47" s="6"/>
      <c r="C47" s="6"/>
      <c r="D47" s="6"/>
      <c r="E47" s="6"/>
      <c r="F47" s="6"/>
      <c r="G47" s="6"/>
      <c r="H47" s="6"/>
      <c r="N47" s="30"/>
    </row>
    <row r="48" spans="1:73" s="64" customFormat="1" x14ac:dyDescent="0.25">
      <c r="B48" s="6"/>
      <c r="C48" s="6"/>
      <c r="D48" s="6"/>
      <c r="E48" s="6"/>
      <c r="F48" s="6"/>
      <c r="G48" s="6"/>
      <c r="H48" s="6"/>
      <c r="I48" s="30"/>
      <c r="N48" s="30"/>
    </row>
    <row r="49" spans="1:14" s="64" customFormat="1" x14ac:dyDescent="0.25">
      <c r="B49" s="30"/>
      <c r="C49" s="30"/>
      <c r="D49" s="30"/>
      <c r="E49" s="30"/>
      <c r="F49" s="30"/>
      <c r="G49" s="30"/>
      <c r="H49" s="30"/>
      <c r="I49" s="30"/>
      <c r="N49" s="30"/>
    </row>
    <row r="50" spans="1:14" s="64" customFormat="1" x14ac:dyDescent="0.25">
      <c r="B50" s="30"/>
      <c r="C50" s="30"/>
      <c r="D50" s="30"/>
      <c r="E50" s="30"/>
      <c r="F50" s="30"/>
      <c r="G50" s="30"/>
      <c r="H50" s="30"/>
      <c r="I50" s="30"/>
      <c r="N50" s="30"/>
    </row>
    <row r="51" spans="1:14" s="64" customFormat="1" x14ac:dyDescent="0.25">
      <c r="B51" s="30"/>
      <c r="C51" s="30"/>
      <c r="D51" s="30"/>
      <c r="E51" s="30"/>
      <c r="F51" s="30"/>
      <c r="G51" s="30"/>
      <c r="H51" s="30"/>
      <c r="I51" s="30"/>
      <c r="N51" s="30"/>
    </row>
    <row r="52" spans="1:14" s="64" customFormat="1" x14ac:dyDescent="0.25">
      <c r="B52" s="30"/>
      <c r="C52" s="30"/>
      <c r="D52" s="30"/>
      <c r="E52" s="30"/>
      <c r="F52" s="30"/>
      <c r="G52" s="30"/>
      <c r="H52" s="30"/>
      <c r="I52" s="30"/>
      <c r="N52" s="30"/>
    </row>
    <row r="53" spans="1:14" s="64" customFormat="1" x14ac:dyDescent="0.25">
      <c r="B53" s="30" t="s">
        <v>1</v>
      </c>
      <c r="C53" s="30" t="s">
        <v>139</v>
      </c>
      <c r="D53" s="30" t="s">
        <v>148</v>
      </c>
      <c r="E53" s="30" t="s">
        <v>140</v>
      </c>
      <c r="F53" s="30" t="s">
        <v>141</v>
      </c>
      <c r="G53" s="30"/>
      <c r="H53" s="30"/>
      <c r="I53" s="30"/>
      <c r="N53" s="30"/>
    </row>
    <row r="54" spans="1:14" s="64" customFormat="1" x14ac:dyDescent="0.25">
      <c r="B54" s="30">
        <v>2020</v>
      </c>
      <c r="C54" s="30">
        <v>1</v>
      </c>
      <c r="D54" s="124">
        <v>33.710259000000001</v>
      </c>
      <c r="E54" s="125">
        <v>43831</v>
      </c>
      <c r="F54" s="30"/>
      <c r="G54" s="30"/>
      <c r="H54" s="30"/>
      <c r="I54" s="81"/>
      <c r="N54" s="30"/>
    </row>
    <row r="55" spans="1:14" s="64" customFormat="1" x14ac:dyDescent="0.25">
      <c r="B55" s="30">
        <v>2020</v>
      </c>
      <c r="C55" s="30">
        <v>2</v>
      </c>
      <c r="D55" s="124">
        <v>46.756616000000001</v>
      </c>
      <c r="E55" s="125">
        <v>43862</v>
      </c>
      <c r="F55" s="30"/>
      <c r="G55" s="30"/>
      <c r="H55" s="30"/>
      <c r="I55" s="81"/>
      <c r="N55" s="30"/>
    </row>
    <row r="56" spans="1:14" s="64" customFormat="1" x14ac:dyDescent="0.25">
      <c r="B56" s="30">
        <v>2020</v>
      </c>
      <c r="C56" s="30">
        <v>3</v>
      </c>
      <c r="D56" s="124">
        <v>43.861919999999998</v>
      </c>
      <c r="E56" s="125">
        <v>43891</v>
      </c>
      <c r="F56" s="30"/>
      <c r="G56" s="30"/>
      <c r="H56" s="30"/>
      <c r="I56" s="81"/>
      <c r="N56" s="30"/>
    </row>
    <row r="57" spans="1:14" s="64" customFormat="1" x14ac:dyDescent="0.25">
      <c r="B57" s="30">
        <v>2020</v>
      </c>
      <c r="C57" s="30">
        <v>4</v>
      </c>
      <c r="D57" s="124">
        <v>49.499277999999997</v>
      </c>
      <c r="E57" s="125">
        <v>43922</v>
      </c>
      <c r="F57" s="81">
        <v>37.458020749999996</v>
      </c>
      <c r="G57" s="30"/>
      <c r="H57" s="30"/>
      <c r="I57" s="81"/>
      <c r="N57" s="30"/>
    </row>
    <row r="58" spans="1:14" x14ac:dyDescent="0.25">
      <c r="A58" s="82"/>
      <c r="B58" s="30">
        <v>2020</v>
      </c>
      <c r="C58" s="30">
        <v>5</v>
      </c>
      <c r="D58" s="124">
        <v>26.679395</v>
      </c>
      <c r="E58" s="125">
        <v>43952</v>
      </c>
      <c r="F58" s="81">
        <v>37.458020749999996</v>
      </c>
      <c r="G58" s="126"/>
      <c r="H58" s="30"/>
      <c r="I58" s="81"/>
      <c r="J58" s="82"/>
      <c r="K58" s="82"/>
      <c r="L58" s="82"/>
    </row>
    <row r="59" spans="1:14" x14ac:dyDescent="0.25">
      <c r="B59" s="30">
        <v>2020</v>
      </c>
      <c r="C59" s="30">
        <v>6</v>
      </c>
      <c r="D59" s="124">
        <v>31.027650000000001</v>
      </c>
      <c r="E59" s="125">
        <v>43983</v>
      </c>
      <c r="F59" s="81">
        <v>37.458020749999996</v>
      </c>
      <c r="G59" s="46"/>
      <c r="H59" s="30"/>
      <c r="I59" s="81"/>
    </row>
    <row r="60" spans="1:14" x14ac:dyDescent="0.25">
      <c r="B60" s="30">
        <v>2020</v>
      </c>
      <c r="C60" s="30">
        <v>7</v>
      </c>
      <c r="D60" s="124">
        <v>31.164061</v>
      </c>
      <c r="E60" s="125">
        <v>44013</v>
      </c>
      <c r="F60" s="81">
        <v>37.458020749999996</v>
      </c>
      <c r="G60" s="46"/>
      <c r="H60" s="30"/>
      <c r="I60" s="81"/>
    </row>
    <row r="61" spans="1:14" x14ac:dyDescent="0.25">
      <c r="B61" s="30">
        <v>2020</v>
      </c>
      <c r="C61" s="30">
        <v>8</v>
      </c>
      <c r="D61" s="124">
        <v>36.964987000000001</v>
      </c>
      <c r="E61" s="125">
        <v>44044</v>
      </c>
      <c r="F61" s="81">
        <v>37.458020749999996</v>
      </c>
      <c r="G61" s="46"/>
      <c r="H61" s="30"/>
      <c r="I61" s="81"/>
    </row>
    <row r="62" spans="1:14" x14ac:dyDescent="0.25">
      <c r="B62" s="30">
        <v>2020</v>
      </c>
      <c r="C62" s="30">
        <v>9</v>
      </c>
      <c r="D62" s="124">
        <v>40.176653999999999</v>
      </c>
      <c r="E62" s="125">
        <v>44075</v>
      </c>
      <c r="F62" s="81">
        <v>37.760091111111109</v>
      </c>
      <c r="G62" s="46"/>
      <c r="H62" s="30"/>
      <c r="I62" s="46"/>
    </row>
    <row r="63" spans="1:14" x14ac:dyDescent="0.25">
      <c r="B63" s="30">
        <v>2020</v>
      </c>
      <c r="C63" s="30">
        <v>10</v>
      </c>
      <c r="D63" s="124">
        <v>39.044891999999997</v>
      </c>
      <c r="E63" s="125">
        <v>44105</v>
      </c>
      <c r="F63" s="81">
        <v>37.888571199999994</v>
      </c>
      <c r="G63" s="46"/>
      <c r="H63" s="30"/>
      <c r="I63" s="46"/>
    </row>
    <row r="64" spans="1:14" x14ac:dyDescent="0.25">
      <c r="B64" s="30">
        <v>2020</v>
      </c>
      <c r="C64" s="30">
        <v>11</v>
      </c>
      <c r="D64" s="124">
        <v>43.543854000000003</v>
      </c>
      <c r="E64" s="125">
        <v>44136</v>
      </c>
      <c r="F64" s="81">
        <v>38.402687818181818</v>
      </c>
      <c r="G64" s="46"/>
      <c r="H64" s="46"/>
      <c r="I64" s="46"/>
    </row>
    <row r="65" spans="2:9" x14ac:dyDescent="0.25">
      <c r="B65" s="30">
        <v>2020</v>
      </c>
      <c r="C65" s="30">
        <v>12</v>
      </c>
      <c r="D65" s="124">
        <v>42.736725999999997</v>
      </c>
      <c r="E65" s="125">
        <v>44166</v>
      </c>
      <c r="F65" s="81">
        <v>38.763857666666659</v>
      </c>
      <c r="G65" s="46"/>
      <c r="H65" s="46"/>
      <c r="I65" s="46"/>
    </row>
    <row r="66" spans="2:9" x14ac:dyDescent="0.25">
      <c r="B66" s="30">
        <v>2021</v>
      </c>
      <c r="C66" s="30">
        <v>1</v>
      </c>
      <c r="D66" s="124">
        <v>29.652985000000001</v>
      </c>
      <c r="E66" s="125">
        <v>44197</v>
      </c>
      <c r="F66" s="81">
        <v>38.425751499999997</v>
      </c>
      <c r="G66" s="46"/>
      <c r="H66" s="46"/>
      <c r="I66" s="46"/>
    </row>
    <row r="67" spans="2:9" x14ac:dyDescent="0.25">
      <c r="B67" s="30">
        <v>2021</v>
      </c>
      <c r="C67" s="30">
        <v>2</v>
      </c>
      <c r="D67" s="124">
        <v>40.754210999999998</v>
      </c>
      <c r="E67" s="125">
        <v>44228</v>
      </c>
      <c r="F67" s="81">
        <v>37.925551083333332</v>
      </c>
      <c r="G67" s="46"/>
      <c r="H67" s="46"/>
      <c r="I67" s="46"/>
    </row>
    <row r="68" spans="2:9" x14ac:dyDescent="0.25">
      <c r="B68" s="30">
        <v>2021</v>
      </c>
      <c r="C68" s="30">
        <v>3</v>
      </c>
      <c r="D68" s="124">
        <v>47.642518000000003</v>
      </c>
      <c r="E68" s="125">
        <v>44256</v>
      </c>
      <c r="F68" s="81">
        <v>38.240600916666665</v>
      </c>
      <c r="G68" s="46"/>
      <c r="H68" s="46"/>
      <c r="I68" s="46"/>
    </row>
    <row r="69" spans="2:9" x14ac:dyDescent="0.25">
      <c r="B69" s="30">
        <v>2021</v>
      </c>
      <c r="C69" s="30">
        <v>4</v>
      </c>
      <c r="D69" s="124">
        <v>43.121766999999998</v>
      </c>
      <c r="E69" s="125">
        <v>44287</v>
      </c>
      <c r="F69" s="81">
        <v>37.70914166666666</v>
      </c>
      <c r="G69" s="46"/>
      <c r="H69" s="46"/>
      <c r="I69" s="46"/>
    </row>
    <row r="70" spans="2:9" x14ac:dyDescent="0.25">
      <c r="B70" s="30">
        <v>2021</v>
      </c>
      <c r="C70" s="30">
        <v>5</v>
      </c>
      <c r="D70" s="124">
        <v>26.908342000000001</v>
      </c>
      <c r="E70" s="125">
        <v>44317</v>
      </c>
      <c r="F70" s="81">
        <v>37.728220583333332</v>
      </c>
      <c r="G70" s="46"/>
      <c r="H70" s="46"/>
      <c r="I70" s="46"/>
    </row>
    <row r="71" spans="2:9" x14ac:dyDescent="0.25">
      <c r="B71" s="30">
        <v>2021</v>
      </c>
      <c r="C71" s="30">
        <v>6</v>
      </c>
      <c r="D71" s="124">
        <v>43.360970000000002</v>
      </c>
      <c r="E71" s="125">
        <v>44348</v>
      </c>
      <c r="F71" s="81">
        <v>38.75599725</v>
      </c>
      <c r="G71" s="46"/>
      <c r="H71" s="46"/>
      <c r="I71" s="46"/>
    </row>
    <row r="72" spans="2:9" x14ac:dyDescent="0.25">
      <c r="B72" s="30">
        <v>2021</v>
      </c>
      <c r="C72" s="30">
        <v>7</v>
      </c>
      <c r="D72" s="124">
        <v>52.307670000000002</v>
      </c>
      <c r="E72" s="125">
        <v>44378</v>
      </c>
      <c r="F72" s="81">
        <v>40.517964666666671</v>
      </c>
      <c r="G72" s="46"/>
      <c r="H72" s="46"/>
      <c r="I72" s="46"/>
    </row>
    <row r="73" spans="2:9" x14ac:dyDescent="0.25">
      <c r="B73" s="30">
        <v>2021</v>
      </c>
      <c r="C73" s="30">
        <v>8</v>
      </c>
      <c r="D73" s="124">
        <v>63.372535999999997</v>
      </c>
      <c r="E73" s="125">
        <v>44409</v>
      </c>
      <c r="F73" s="81">
        <v>42.718593749999997</v>
      </c>
      <c r="G73" s="46"/>
      <c r="H73" s="46"/>
      <c r="I73" s="46"/>
    </row>
    <row r="74" spans="2:9" x14ac:dyDescent="0.25">
      <c r="B74" s="30">
        <v>2021</v>
      </c>
      <c r="C74" s="30">
        <v>9</v>
      </c>
      <c r="D74" s="124">
        <v>51.397266999999999</v>
      </c>
      <c r="E74" s="125">
        <v>44440</v>
      </c>
      <c r="F74" s="81">
        <v>43.653644833333338</v>
      </c>
      <c r="G74" s="46"/>
      <c r="H74" s="46"/>
      <c r="I74" s="46"/>
    </row>
    <row r="75" spans="2:9" x14ac:dyDescent="0.25">
      <c r="B75" s="30">
        <v>2021</v>
      </c>
      <c r="C75" s="30">
        <v>10</v>
      </c>
      <c r="D75" s="124">
        <v>46.540325000000003</v>
      </c>
      <c r="E75" s="125">
        <v>44470</v>
      </c>
      <c r="F75" s="81">
        <v>44.278264249999999</v>
      </c>
      <c r="G75" s="46"/>
      <c r="H75" s="46"/>
      <c r="I75" s="46"/>
    </row>
    <row r="76" spans="2:9" x14ac:dyDescent="0.25">
      <c r="B76" s="30">
        <v>2021</v>
      </c>
      <c r="C76" s="30">
        <v>11</v>
      </c>
      <c r="D76" s="124">
        <v>57.656193000000002</v>
      </c>
      <c r="E76" s="125">
        <v>44501</v>
      </c>
      <c r="F76" s="81">
        <v>45.454292500000001</v>
      </c>
      <c r="G76" s="46"/>
      <c r="H76" s="46"/>
      <c r="I76" s="46"/>
    </row>
    <row r="77" spans="2:9" x14ac:dyDescent="0.25">
      <c r="B77" s="30">
        <v>2021</v>
      </c>
      <c r="C77" s="30">
        <v>12</v>
      </c>
      <c r="D77" s="124">
        <v>53.676380000000002</v>
      </c>
      <c r="E77" s="125">
        <v>44531</v>
      </c>
      <c r="F77" s="81">
        <v>46.365930333333331</v>
      </c>
      <c r="G77" s="46"/>
      <c r="H77" s="46"/>
      <c r="I77" s="46"/>
    </row>
    <row r="78" spans="2:9" x14ac:dyDescent="0.25">
      <c r="B78" s="30">
        <v>2022</v>
      </c>
      <c r="C78" s="30">
        <v>1</v>
      </c>
      <c r="D78" s="124">
        <v>39.658431999999998</v>
      </c>
      <c r="E78" s="125">
        <v>44562</v>
      </c>
      <c r="F78" s="81">
        <v>47.199717583333332</v>
      </c>
      <c r="G78" s="46"/>
      <c r="H78" s="46"/>
      <c r="I78" s="46"/>
    </row>
    <row r="79" spans="2:9" x14ac:dyDescent="0.25">
      <c r="B79" s="30">
        <v>2022</v>
      </c>
      <c r="C79" s="30">
        <v>2</v>
      </c>
      <c r="D79" s="124">
        <v>52.158377000000002</v>
      </c>
      <c r="E79" s="125">
        <v>44593</v>
      </c>
      <c r="F79" s="81">
        <v>48.150064749999991</v>
      </c>
      <c r="G79" s="46"/>
      <c r="H79" s="46"/>
      <c r="I79" s="46"/>
    </row>
    <row r="80" spans="2:9" x14ac:dyDescent="0.25">
      <c r="B80" s="30">
        <v>2022</v>
      </c>
      <c r="C80" s="30">
        <v>3</v>
      </c>
      <c r="D80" s="124">
        <v>50.072496000000001</v>
      </c>
      <c r="E80" s="125">
        <v>44621</v>
      </c>
      <c r="F80" s="81">
        <v>48.35256291666667</v>
      </c>
      <c r="G80" s="46"/>
      <c r="H80" s="46"/>
      <c r="I80" s="46"/>
    </row>
    <row r="81" spans="2:9" x14ac:dyDescent="0.25">
      <c r="B81" s="30">
        <v>2022</v>
      </c>
      <c r="C81" s="30">
        <v>4</v>
      </c>
      <c r="D81" s="124">
        <v>38.644768999999997</v>
      </c>
      <c r="E81" s="125">
        <v>44652</v>
      </c>
      <c r="F81" s="81">
        <v>47.979479750000003</v>
      </c>
      <c r="G81" s="46"/>
      <c r="H81" s="46"/>
      <c r="I81" s="46"/>
    </row>
    <row r="82" spans="2:9" x14ac:dyDescent="0.25">
      <c r="B82" s="30">
        <v>2022</v>
      </c>
      <c r="C82" s="30">
        <v>5</v>
      </c>
      <c r="D82" s="124">
        <v>50.244567000000004</v>
      </c>
      <c r="E82" s="125">
        <v>44682</v>
      </c>
      <c r="F82" s="81">
        <v>49.924165166666661</v>
      </c>
      <c r="G82" s="46"/>
      <c r="H82" s="46"/>
      <c r="I82" s="46"/>
    </row>
    <row r="83" spans="2:9" x14ac:dyDescent="0.25">
      <c r="B83" s="30">
        <v>2022</v>
      </c>
      <c r="C83" s="30">
        <v>6</v>
      </c>
      <c r="D83" s="124">
        <v>50.996616000000003</v>
      </c>
      <c r="E83" s="125">
        <v>44713</v>
      </c>
      <c r="F83" s="81">
        <v>50.560469000000005</v>
      </c>
      <c r="G83" s="46"/>
      <c r="H83" s="46"/>
      <c r="I83" s="46"/>
    </row>
    <row r="84" spans="2:9" x14ac:dyDescent="0.25">
      <c r="B84" s="30">
        <v>2022</v>
      </c>
      <c r="C84" s="30">
        <v>7</v>
      </c>
      <c r="D84" s="124">
        <v>49.664099999999998</v>
      </c>
      <c r="E84" s="125">
        <v>44743</v>
      </c>
      <c r="F84" s="81">
        <v>50.340171499999997</v>
      </c>
      <c r="G84" s="46"/>
      <c r="H84" s="46"/>
      <c r="I84" s="46"/>
    </row>
    <row r="85" spans="2:9" x14ac:dyDescent="0.25">
      <c r="B85" s="30">
        <v>2022</v>
      </c>
      <c r="C85" s="30">
        <v>8</v>
      </c>
      <c r="D85" s="124">
        <v>59.226238000000002</v>
      </c>
      <c r="E85" s="125">
        <v>44774</v>
      </c>
      <c r="F85" s="81">
        <v>49.994646666666661</v>
      </c>
      <c r="G85" s="46"/>
      <c r="H85" s="46"/>
      <c r="I85" s="46"/>
    </row>
    <row r="86" spans="2:9" x14ac:dyDescent="0.25">
      <c r="B86" s="30">
        <v>2022</v>
      </c>
      <c r="C86" s="30">
        <v>9</v>
      </c>
      <c r="D86" s="124">
        <v>48.447431999999999</v>
      </c>
      <c r="E86" s="125">
        <v>44805</v>
      </c>
      <c r="F86" s="81">
        <v>49.748827083333339</v>
      </c>
      <c r="G86" s="46"/>
      <c r="H86" s="46"/>
      <c r="I86" s="46"/>
    </row>
    <row r="87" spans="2:9" x14ac:dyDescent="0.25">
      <c r="B87" s="30">
        <v>2022</v>
      </c>
      <c r="C87" s="30">
        <v>10</v>
      </c>
      <c r="D87" s="124">
        <v>44.023004999999998</v>
      </c>
      <c r="E87" s="125">
        <v>44835</v>
      </c>
      <c r="F87" s="81">
        <v>49.539050416666676</v>
      </c>
      <c r="G87" s="46"/>
      <c r="H87" s="46"/>
      <c r="I87" s="46"/>
    </row>
    <row r="88" spans="2:9" x14ac:dyDescent="0.25">
      <c r="B88" s="30">
        <v>2022</v>
      </c>
      <c r="C88" s="30">
        <v>11</v>
      </c>
      <c r="D88" s="124">
        <v>51.395794000000002</v>
      </c>
      <c r="E88" s="125">
        <v>44866</v>
      </c>
      <c r="F88" s="81">
        <v>49.017350499999999</v>
      </c>
      <c r="G88" s="46"/>
      <c r="H88" s="46"/>
      <c r="I88" s="46"/>
    </row>
    <row r="89" spans="2:9" x14ac:dyDescent="0.25">
      <c r="B89" s="30">
        <v>2022</v>
      </c>
      <c r="C89" s="30">
        <v>12</v>
      </c>
      <c r="D89" s="124">
        <v>51.822428000000002</v>
      </c>
      <c r="E89" s="125">
        <v>44896</v>
      </c>
      <c r="F89" s="81">
        <v>48.862854500000005</v>
      </c>
      <c r="G89" s="46"/>
      <c r="H89" s="46"/>
      <c r="I89" s="46"/>
    </row>
    <row r="90" spans="2:9" x14ac:dyDescent="0.25">
      <c r="B90" s="30">
        <v>2023</v>
      </c>
      <c r="C90" s="30">
        <v>1</v>
      </c>
      <c r="D90" s="124">
        <v>31.719638</v>
      </c>
      <c r="E90" s="125">
        <v>44927</v>
      </c>
      <c r="F90" s="81">
        <v>48.201288333333345</v>
      </c>
      <c r="G90" s="46"/>
      <c r="H90" s="46"/>
      <c r="I90" s="46"/>
    </row>
    <row r="91" spans="2:9" x14ac:dyDescent="0.25">
      <c r="B91" s="30">
        <v>2023</v>
      </c>
      <c r="C91" s="30">
        <v>2</v>
      </c>
      <c r="D91" s="124">
        <v>45.908324999999998</v>
      </c>
      <c r="E91" s="125">
        <v>44958</v>
      </c>
      <c r="F91" s="81">
        <v>47.680450666666673</v>
      </c>
      <c r="G91" s="46"/>
      <c r="H91" s="46"/>
      <c r="I91" s="46"/>
    </row>
    <row r="92" spans="2:9" x14ac:dyDescent="0.25">
      <c r="B92" s="30">
        <v>2023</v>
      </c>
      <c r="C92" s="30">
        <v>3</v>
      </c>
      <c r="D92" s="124">
        <v>55.257744000000002</v>
      </c>
      <c r="E92" s="125">
        <v>44986</v>
      </c>
      <c r="F92" s="81">
        <v>48.112554666666675</v>
      </c>
      <c r="G92" s="46"/>
      <c r="H92" s="46"/>
      <c r="I92" s="46"/>
    </row>
    <row r="93" spans="2:9" x14ac:dyDescent="0.25">
      <c r="B93" s="30">
        <v>2023</v>
      </c>
      <c r="C93" s="30">
        <v>4</v>
      </c>
      <c r="D93" s="124">
        <v>47.770634999999999</v>
      </c>
      <c r="E93" s="125">
        <v>45017</v>
      </c>
      <c r="F93" s="81">
        <v>48.873043500000001</v>
      </c>
      <c r="G93" s="46"/>
      <c r="H93" s="46"/>
      <c r="I93" s="46"/>
    </row>
    <row r="94" spans="2:9" x14ac:dyDescent="0.25">
      <c r="B94" s="30">
        <v>2023</v>
      </c>
      <c r="C94" s="30">
        <v>5</v>
      </c>
      <c r="D94" s="124">
        <v>58.757530000000003</v>
      </c>
      <c r="E94" s="125">
        <v>45047</v>
      </c>
      <c r="F94" s="81">
        <v>49.582457083333331</v>
      </c>
      <c r="G94" s="46"/>
      <c r="H94" s="46"/>
      <c r="I94" s="46"/>
    </row>
    <row r="95" spans="2:9" x14ac:dyDescent="0.25">
      <c r="B95" s="30">
        <v>2023</v>
      </c>
      <c r="C95" s="30">
        <v>6</v>
      </c>
      <c r="D95" s="124">
        <v>63.815460000000002</v>
      </c>
      <c r="E95" s="125">
        <v>45078</v>
      </c>
      <c r="F95" s="81">
        <v>50.650694083333327</v>
      </c>
      <c r="G95" s="46"/>
      <c r="H95" s="46"/>
      <c r="I95" s="46"/>
    </row>
    <row r="96" spans="2:9" x14ac:dyDescent="0.25">
      <c r="B96" s="30">
        <v>2023</v>
      </c>
      <c r="C96" s="30">
        <v>7</v>
      </c>
      <c r="D96" s="124">
        <v>66.490640999999997</v>
      </c>
      <c r="E96" s="125">
        <v>45108</v>
      </c>
      <c r="F96" s="81">
        <v>52.052905833333334</v>
      </c>
      <c r="G96" s="46"/>
      <c r="H96" s="46"/>
      <c r="I96" s="46"/>
    </row>
    <row r="97" spans="2:9" x14ac:dyDescent="0.25">
      <c r="B97" s="30">
        <v>2023</v>
      </c>
      <c r="C97" s="30">
        <v>8</v>
      </c>
      <c r="D97" s="124">
        <v>70.349412999999998</v>
      </c>
      <c r="E97" s="125">
        <v>45139</v>
      </c>
      <c r="F97" s="81">
        <v>52.979837083333337</v>
      </c>
      <c r="G97" s="46"/>
      <c r="H97" s="46"/>
      <c r="I97" s="46"/>
    </row>
    <row r="98" spans="2:9" x14ac:dyDescent="0.25">
      <c r="B98" s="30">
        <v>2023</v>
      </c>
      <c r="C98" s="30">
        <v>9</v>
      </c>
      <c r="D98" s="124">
        <v>54.869509000000001</v>
      </c>
      <c r="E98" s="125">
        <v>45170</v>
      </c>
      <c r="F98" s="81">
        <v>53.515010166666663</v>
      </c>
      <c r="G98" s="46"/>
      <c r="H98" s="46"/>
      <c r="I98" s="46"/>
    </row>
    <row r="99" spans="2:9" x14ac:dyDescent="0.25">
      <c r="B99" s="30">
        <v>2023</v>
      </c>
      <c r="C99" s="30">
        <v>10</v>
      </c>
      <c r="D99" s="124">
        <v>61.305295999999998</v>
      </c>
      <c r="E99" s="125">
        <v>45200</v>
      </c>
      <c r="F99" s="81">
        <v>54.955201083333328</v>
      </c>
      <c r="G99" s="46"/>
      <c r="H99" s="46"/>
      <c r="I99" s="46"/>
    </row>
    <row r="100" spans="2:9" x14ac:dyDescent="0.25">
      <c r="B100" s="30">
        <v>2023</v>
      </c>
      <c r="C100" s="30">
        <v>11</v>
      </c>
      <c r="D100" s="124">
        <v>61.387841999999999</v>
      </c>
      <c r="E100" s="125">
        <v>45231</v>
      </c>
      <c r="F100" s="81">
        <v>55.787871750000001</v>
      </c>
      <c r="G100" s="46"/>
      <c r="H100" s="46"/>
      <c r="I100" s="46"/>
    </row>
    <row r="101" spans="2:9" x14ac:dyDescent="0.25">
      <c r="B101" s="30">
        <v>2023</v>
      </c>
      <c r="C101" s="30">
        <v>12</v>
      </c>
      <c r="D101" s="124">
        <v>56.894562999999998</v>
      </c>
      <c r="E101" s="125">
        <v>45261</v>
      </c>
      <c r="F101" s="81">
        <v>56.210549666666658</v>
      </c>
      <c r="G101" s="46"/>
      <c r="H101" s="46"/>
      <c r="I101" s="46"/>
    </row>
    <row r="102" spans="2:9" x14ac:dyDescent="0.25">
      <c r="B102" s="30" t="s">
        <v>164</v>
      </c>
      <c r="C102" s="30">
        <v>1</v>
      </c>
      <c r="D102" s="124">
        <v>54.827294999999999</v>
      </c>
      <c r="E102" s="125">
        <v>45292</v>
      </c>
      <c r="F102" s="81">
        <v>58.136187749999998</v>
      </c>
      <c r="G102" s="46"/>
      <c r="H102" s="46"/>
      <c r="I102" s="46"/>
    </row>
    <row r="103" spans="2:9" x14ac:dyDescent="0.25">
      <c r="B103" s="30" t="s">
        <v>164</v>
      </c>
      <c r="C103" s="30">
        <v>2</v>
      </c>
      <c r="D103" s="124">
        <v>75.603465</v>
      </c>
      <c r="E103" s="125">
        <v>45323</v>
      </c>
      <c r="F103" s="81">
        <v>60.610782749999998</v>
      </c>
      <c r="G103" s="46"/>
      <c r="H103" s="46"/>
      <c r="I103" s="46"/>
    </row>
    <row r="104" spans="2:9" x14ac:dyDescent="0.25">
      <c r="B104" s="30" t="s">
        <v>164</v>
      </c>
      <c r="C104" s="30">
        <v>3</v>
      </c>
      <c r="D104" s="124">
        <v>58.100408000000002</v>
      </c>
      <c r="E104" s="125">
        <v>45352</v>
      </c>
      <c r="F104" s="81">
        <v>60.847671416666664</v>
      </c>
      <c r="G104" s="46"/>
      <c r="H104" s="46"/>
      <c r="I104" s="46"/>
    </row>
    <row r="105" spans="2:9" x14ac:dyDescent="0.25">
      <c r="B105" s="30" t="s">
        <v>164</v>
      </c>
      <c r="C105" s="30">
        <v>4</v>
      </c>
      <c r="D105" s="124">
        <v>74.008465999999999</v>
      </c>
      <c r="E105" s="125">
        <v>45383</v>
      </c>
      <c r="F105" s="81">
        <v>63.034157333333333</v>
      </c>
      <c r="G105" s="46"/>
      <c r="H105" s="46"/>
      <c r="I105" s="46"/>
    </row>
    <row r="106" spans="2:9" x14ac:dyDescent="0.25">
      <c r="B106" s="30" t="s">
        <v>164</v>
      </c>
      <c r="C106" s="30">
        <v>5</v>
      </c>
      <c r="D106" s="124">
        <v>70.874544</v>
      </c>
      <c r="E106" s="125">
        <v>45413</v>
      </c>
      <c r="F106" s="81">
        <v>64.043908500000001</v>
      </c>
      <c r="G106" s="46"/>
      <c r="H106" s="46"/>
      <c r="I106" s="46"/>
    </row>
    <row r="107" spans="2:9" x14ac:dyDescent="0.25">
      <c r="B107" s="30" t="s">
        <v>164</v>
      </c>
      <c r="C107" s="30">
        <v>6</v>
      </c>
      <c r="D107" s="124">
        <v>55.967899000000003</v>
      </c>
      <c r="E107" s="125">
        <v>45444</v>
      </c>
      <c r="F107" s="81">
        <v>63.389945083333338</v>
      </c>
      <c r="G107" s="46"/>
      <c r="H107" s="46"/>
      <c r="I107" s="46"/>
    </row>
    <row r="108" spans="2:9" x14ac:dyDescent="0.25">
      <c r="B108" s="30" t="s">
        <v>164</v>
      </c>
      <c r="C108" s="30">
        <v>7</v>
      </c>
      <c r="D108" s="124">
        <v>54.645719999999997</v>
      </c>
      <c r="E108" s="125">
        <v>45474</v>
      </c>
      <c r="F108" s="81">
        <v>62.402868333333338</v>
      </c>
      <c r="G108" s="46"/>
      <c r="H108" s="46"/>
      <c r="I108" s="46"/>
    </row>
    <row r="109" spans="2:9" x14ac:dyDescent="0.25">
      <c r="B109" s="30" t="s">
        <v>164</v>
      </c>
      <c r="C109" s="30">
        <v>8</v>
      </c>
      <c r="D109" s="124">
        <v>59.748643000000001</v>
      </c>
      <c r="E109" s="125">
        <v>45505</v>
      </c>
      <c r="F109" s="81">
        <v>61.519470833333337</v>
      </c>
      <c r="G109" s="46"/>
      <c r="H109" s="46"/>
      <c r="I109" s="46"/>
    </row>
    <row r="110" spans="2:9" x14ac:dyDescent="0.25">
      <c r="B110" s="30" t="s">
        <v>164</v>
      </c>
      <c r="C110" s="30">
        <v>9</v>
      </c>
      <c r="D110" s="124">
        <v>62.591366000000001</v>
      </c>
      <c r="E110" s="125">
        <v>45536</v>
      </c>
      <c r="F110" s="81">
        <v>62.162958916666668</v>
      </c>
      <c r="G110" s="46"/>
      <c r="H110" s="46"/>
      <c r="I110" s="46"/>
    </row>
    <row r="111" spans="2:9" x14ac:dyDescent="0.25">
      <c r="B111" s="30" t="s">
        <v>164</v>
      </c>
      <c r="C111" s="30">
        <v>10</v>
      </c>
      <c r="D111" s="124">
        <v>71.980508999999998</v>
      </c>
      <c r="E111" s="125">
        <v>45566</v>
      </c>
      <c r="F111" s="81">
        <v>63.05256</v>
      </c>
      <c r="G111" s="46"/>
      <c r="H111" s="46"/>
      <c r="I111" s="46"/>
    </row>
    <row r="112" spans="2:9" x14ac:dyDescent="0.25">
      <c r="B112" s="30" t="s">
        <v>164</v>
      </c>
      <c r="C112" s="30">
        <v>11</v>
      </c>
      <c r="D112" s="124">
        <v>57.841171000000003</v>
      </c>
      <c r="E112" s="125">
        <v>45597</v>
      </c>
      <c r="F112" s="81">
        <v>62.757004083333328</v>
      </c>
      <c r="G112" s="46"/>
      <c r="H112" s="46"/>
      <c r="I112" s="46"/>
    </row>
    <row r="113" spans="2:9" x14ac:dyDescent="0.25">
      <c r="B113" s="30" t="s">
        <v>164</v>
      </c>
      <c r="C113" s="30">
        <v>12</v>
      </c>
      <c r="D113" s="124">
        <v>76.739228999999995</v>
      </c>
      <c r="E113" s="125">
        <v>45627</v>
      </c>
      <c r="F113" s="81">
        <v>64.410726249999996</v>
      </c>
      <c r="G113" s="46"/>
      <c r="H113" s="46"/>
      <c r="I113" s="46"/>
    </row>
    <row r="114" spans="2:9" x14ac:dyDescent="0.25">
      <c r="B114" s="30">
        <v>2017</v>
      </c>
      <c r="C114" s="30">
        <v>1</v>
      </c>
      <c r="D114" s="124">
        <v>54.902780999999997</v>
      </c>
      <c r="E114" s="125">
        <v>45658</v>
      </c>
      <c r="F114" s="81">
        <v>64.417016750000002</v>
      </c>
      <c r="G114" s="46"/>
      <c r="H114" s="46"/>
      <c r="I114" s="46"/>
    </row>
    <row r="115" spans="2:9" x14ac:dyDescent="0.25">
      <c r="B115" s="30">
        <v>2017</v>
      </c>
      <c r="C115" s="30">
        <v>2</v>
      </c>
      <c r="D115" s="124">
        <v>52.553586000000003</v>
      </c>
      <c r="E115" s="125">
        <v>45689</v>
      </c>
      <c r="F115" s="81">
        <v>62.496193500000004</v>
      </c>
      <c r="G115" s="46"/>
      <c r="H115" s="46"/>
      <c r="I115" s="46"/>
    </row>
    <row r="116" spans="2:9" x14ac:dyDescent="0.25">
      <c r="B116" s="30">
        <v>2017</v>
      </c>
      <c r="C116" s="30">
        <v>3</v>
      </c>
      <c r="D116" s="124">
        <v>63.199759999999998</v>
      </c>
      <c r="E116" s="125">
        <v>45717</v>
      </c>
      <c r="F116" s="81">
        <v>62.921139500000002</v>
      </c>
      <c r="G116" s="46"/>
      <c r="H116" s="46"/>
      <c r="I116" s="46"/>
    </row>
    <row r="117" spans="2:9" x14ac:dyDescent="0.25">
      <c r="B117" s="30">
        <v>2017</v>
      </c>
      <c r="C117" s="30">
        <v>4</v>
      </c>
      <c r="D117" s="124">
        <v>79.218435999999997</v>
      </c>
      <c r="E117" s="125">
        <v>45748</v>
      </c>
      <c r="F117" s="81">
        <v>63.355303666666664</v>
      </c>
      <c r="G117" s="46"/>
      <c r="H117" s="46"/>
      <c r="I117" s="46"/>
    </row>
    <row r="118" spans="2:9" x14ac:dyDescent="0.25">
      <c r="B118" s="30">
        <v>2017</v>
      </c>
      <c r="C118" s="30">
        <v>5</v>
      </c>
      <c r="D118" s="124">
        <v>61.769950999999999</v>
      </c>
      <c r="E118" s="125">
        <v>45778</v>
      </c>
      <c r="F118" s="81">
        <v>62.596587583333331</v>
      </c>
      <c r="G118" s="46"/>
      <c r="H118" s="46"/>
      <c r="I118" s="46"/>
    </row>
    <row r="119" spans="2:9" x14ac:dyDescent="0.25">
      <c r="B119" s="30">
        <v>2017</v>
      </c>
      <c r="C119" s="30">
        <v>6</v>
      </c>
      <c r="D119" s="124">
        <v>71.076740000000001</v>
      </c>
      <c r="E119" s="125">
        <v>45809</v>
      </c>
      <c r="F119" s="81">
        <v>63.855657666666666</v>
      </c>
      <c r="G119" s="46"/>
      <c r="H119" s="46"/>
      <c r="I119" s="46"/>
    </row>
    <row r="120" spans="2:9" x14ac:dyDescent="0.25">
      <c r="B120" s="30">
        <v>2017</v>
      </c>
      <c r="C120" s="30">
        <v>7</v>
      </c>
      <c r="D120" s="124">
        <v>77.056056999999996</v>
      </c>
      <c r="E120" s="125">
        <v>45839</v>
      </c>
      <c r="F120" s="81">
        <v>65.723185749999999</v>
      </c>
      <c r="G120" s="46"/>
      <c r="H120" s="46"/>
      <c r="I120" s="46"/>
    </row>
    <row r="121" spans="2:9" x14ac:dyDescent="0.25">
      <c r="B121" s="30">
        <v>2017</v>
      </c>
      <c r="C121" s="30">
        <v>8</v>
      </c>
      <c r="D121" s="124">
        <v>63.195068999999997</v>
      </c>
      <c r="E121" s="125">
        <v>45870</v>
      </c>
      <c r="F121" s="81">
        <v>66.010387916666659</v>
      </c>
      <c r="G121" s="46"/>
      <c r="H121" s="46"/>
      <c r="I121" s="46"/>
    </row>
    <row r="122" spans="2:9" x14ac:dyDescent="0.25">
      <c r="B122" s="30">
        <v>2017</v>
      </c>
      <c r="C122" s="30">
        <v>9</v>
      </c>
      <c r="D122" s="124">
        <v>71.538871</v>
      </c>
      <c r="E122" s="125">
        <v>45901</v>
      </c>
      <c r="F122" s="81">
        <v>66.756013333333328</v>
      </c>
      <c r="G122" s="46"/>
      <c r="H122" s="46"/>
      <c r="I122" s="46"/>
    </row>
    <row r="123" spans="2:9" x14ac:dyDescent="0.25">
      <c r="B123" s="30">
        <v>2017</v>
      </c>
      <c r="C123" s="30">
        <v>10</v>
      </c>
      <c r="D123" s="124">
        <v>61.550775000000002</v>
      </c>
      <c r="E123" s="125">
        <v>45931</v>
      </c>
      <c r="F123" s="81">
        <v>65.886868833333338</v>
      </c>
      <c r="G123" s="46"/>
      <c r="H123" s="46"/>
      <c r="I123" s="46"/>
    </row>
    <row r="124" spans="2:9" x14ac:dyDescent="0.25">
      <c r="B124" s="30">
        <v>2017</v>
      </c>
      <c r="C124" s="30">
        <v>11</v>
      </c>
      <c r="D124" s="124">
        <v>0</v>
      </c>
      <c r="E124" s="125">
        <v>45962</v>
      </c>
      <c r="F124" s="81">
        <v>61.066771249999995</v>
      </c>
      <c r="G124" s="46"/>
      <c r="H124" s="46"/>
      <c r="I124" s="46"/>
    </row>
    <row r="125" spans="2:9" x14ac:dyDescent="0.25">
      <c r="B125" s="30">
        <v>2017</v>
      </c>
      <c r="C125" s="30">
        <v>12</v>
      </c>
      <c r="D125" s="124">
        <v>0</v>
      </c>
      <c r="E125" s="125">
        <v>45992</v>
      </c>
      <c r="F125" s="81">
        <v>54.671835500000007</v>
      </c>
      <c r="G125" s="46"/>
      <c r="H125" s="46"/>
      <c r="I125" s="46"/>
    </row>
    <row r="126" spans="2:9" x14ac:dyDescent="0.25">
      <c r="B126" s="46"/>
      <c r="C126" s="46"/>
      <c r="D126" s="46"/>
      <c r="E126" s="46"/>
      <c r="F126" s="46"/>
      <c r="G126" s="46"/>
      <c r="H126" s="46"/>
      <c r="I126" s="46"/>
    </row>
    <row r="127" spans="2:9" x14ac:dyDescent="0.25">
      <c r="B127" s="46"/>
      <c r="C127" s="46"/>
      <c r="D127" s="46"/>
      <c r="E127" s="46"/>
      <c r="F127" s="46"/>
      <c r="G127" s="46"/>
      <c r="H127" s="46"/>
      <c r="I127" s="46"/>
    </row>
    <row r="128" spans="2:9" x14ac:dyDescent="0.25">
      <c r="B128" s="46"/>
      <c r="C128" s="46"/>
      <c r="D128" s="46"/>
      <c r="E128" s="46"/>
      <c r="F128" s="46"/>
      <c r="G128" s="46"/>
      <c r="H128" s="46"/>
      <c r="I128" s="46"/>
    </row>
    <row r="129" spans="2:9" x14ac:dyDescent="0.25">
      <c r="B129" s="46"/>
      <c r="C129" s="46"/>
      <c r="D129" s="46"/>
      <c r="E129" s="46"/>
      <c r="F129" s="46"/>
      <c r="G129" s="46"/>
      <c r="H129" s="46"/>
      <c r="I129" s="46"/>
    </row>
    <row r="130" spans="2:9" x14ac:dyDescent="0.25">
      <c r="B130" s="46"/>
      <c r="C130" s="46"/>
      <c r="D130" s="46"/>
      <c r="E130" s="46"/>
      <c r="F130" s="46"/>
      <c r="G130" s="46"/>
      <c r="H130" s="46"/>
      <c r="I130" s="46"/>
    </row>
    <row r="131" spans="2:9" x14ac:dyDescent="0.25">
      <c r="B131" s="46"/>
      <c r="C131" s="46"/>
      <c r="D131" s="46"/>
      <c r="E131" s="46"/>
      <c r="F131" s="46"/>
      <c r="G131" s="46"/>
      <c r="H131" s="46"/>
      <c r="I131" s="46"/>
    </row>
    <row r="132" spans="2:9" x14ac:dyDescent="0.25">
      <c r="B132" s="46"/>
      <c r="C132" s="46"/>
      <c r="D132" s="46"/>
      <c r="E132" s="46"/>
      <c r="F132" s="46"/>
      <c r="G132" s="46"/>
      <c r="H132" s="46"/>
      <c r="I132" s="46"/>
    </row>
    <row r="133" spans="2:9" x14ac:dyDescent="0.25">
      <c r="B133" s="46"/>
      <c r="C133" s="46"/>
      <c r="D133" s="46"/>
      <c r="E133" s="46"/>
      <c r="F133" s="46"/>
      <c r="G133" s="46"/>
      <c r="H133" s="46"/>
      <c r="I133" s="46"/>
    </row>
    <row r="134" spans="2:9" x14ac:dyDescent="0.25">
      <c r="B134" s="46"/>
      <c r="C134" s="46"/>
      <c r="D134" s="46"/>
      <c r="E134" s="46"/>
      <c r="F134" s="46"/>
      <c r="G134" s="46"/>
      <c r="H134" s="46"/>
    </row>
    <row r="135" spans="2:9" x14ac:dyDescent="0.25">
      <c r="B135" s="46"/>
      <c r="C135" s="46"/>
      <c r="D135" s="46"/>
      <c r="E135" s="46"/>
      <c r="F135" s="46"/>
      <c r="G135" s="46"/>
      <c r="H135" s="46"/>
    </row>
    <row r="136" spans="2:9" x14ac:dyDescent="0.25">
      <c r="B136" s="46"/>
      <c r="C136" s="46"/>
      <c r="D136" s="46"/>
      <c r="E136" s="46"/>
      <c r="F136" s="46"/>
      <c r="G136" s="46"/>
      <c r="H136" s="46"/>
    </row>
    <row r="137" spans="2:9" x14ac:dyDescent="0.25">
      <c r="B137" s="46"/>
      <c r="C137" s="46"/>
      <c r="D137" s="46"/>
      <c r="E137" s="46"/>
      <c r="F137" s="46"/>
      <c r="G137" s="46"/>
      <c r="H137" s="46"/>
    </row>
    <row r="138" spans="2:9" x14ac:dyDescent="0.25">
      <c r="B138" s="74"/>
      <c r="C138" s="74"/>
      <c r="D138" s="74"/>
      <c r="E138" s="74"/>
      <c r="F138" s="74"/>
      <c r="G138" s="74"/>
      <c r="H138" s="74"/>
    </row>
    <row r="139" spans="2:9" x14ac:dyDescent="0.25">
      <c r="B139" s="74"/>
      <c r="C139" s="74"/>
      <c r="D139" s="74"/>
      <c r="E139" s="74"/>
      <c r="F139" s="74"/>
      <c r="G139" s="74"/>
      <c r="H139" s="74"/>
    </row>
    <row r="140" spans="2:9" x14ac:dyDescent="0.25">
      <c r="B140" s="74"/>
      <c r="C140" s="74"/>
      <c r="D140" s="74"/>
      <c r="E140" s="74"/>
      <c r="F140" s="74"/>
      <c r="G140" s="74"/>
      <c r="H140" s="74"/>
    </row>
    <row r="141" spans="2:9" x14ac:dyDescent="0.25">
      <c r="B141" s="74"/>
      <c r="C141" s="74"/>
      <c r="D141" s="74"/>
      <c r="E141" s="74"/>
      <c r="F141" s="74"/>
      <c r="G141" s="74"/>
      <c r="H141" s="74"/>
    </row>
    <row r="142" spans="2:9" x14ac:dyDescent="0.25">
      <c r="B142" s="74"/>
      <c r="C142" s="74"/>
      <c r="D142" s="74"/>
      <c r="E142" s="74"/>
      <c r="F142" s="74"/>
      <c r="G142" s="74"/>
      <c r="H142" s="74"/>
    </row>
    <row r="143" spans="2:9" x14ac:dyDescent="0.25">
      <c r="B143" s="74"/>
      <c r="C143" s="74"/>
      <c r="D143" s="74"/>
      <c r="E143" s="74"/>
      <c r="F143" s="74"/>
      <c r="G143" s="74"/>
      <c r="H143" s="74"/>
    </row>
  </sheetData>
  <mergeCells count="8">
    <mergeCell ref="C31:K31"/>
    <mergeCell ref="C32:K32"/>
    <mergeCell ref="C7:K7"/>
    <mergeCell ref="K10:K11"/>
    <mergeCell ref="C10:H10"/>
    <mergeCell ref="I10:I11"/>
    <mergeCell ref="J10:J11"/>
    <mergeCell ref="C8:K8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1" orientation="portrait" r:id="rId1"/>
  <headerFooter alignWithMargins="0">
    <oddFooter>&amp;C&amp;"-,Negrita"&amp;12&amp;K004559Página 29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52"/>
  <sheetViews>
    <sheetView zoomScaleNormal="100" zoomScaleSheetLayoutView="100" workbookViewId="0"/>
  </sheetViews>
  <sheetFormatPr baseColWidth="10" defaultColWidth="10.88671875" defaultRowHeight="13.2" x14ac:dyDescent="0.25"/>
  <cols>
    <col min="1" max="1" width="1.88671875" style="6" customWidth="1"/>
    <col min="2" max="2" width="22.109375" style="6" bestFit="1" customWidth="1"/>
    <col min="3" max="3" width="12.88671875" style="6" customWidth="1"/>
    <col min="4" max="5" width="11.6640625" style="6" customWidth="1"/>
    <col min="6" max="6" width="9.44140625" style="6" customWidth="1"/>
    <col min="7" max="7" width="7.6640625" style="6" customWidth="1"/>
    <col min="8" max="8" width="7.88671875" style="6" customWidth="1"/>
    <col min="9" max="9" width="10.5546875" style="6" customWidth="1"/>
    <col min="10" max="10" width="10" style="6" customWidth="1"/>
    <col min="11" max="11" width="1.88671875" style="6" customWidth="1"/>
    <col min="12" max="12" width="10.88671875" style="6"/>
    <col min="13" max="13" width="17.44140625" style="6" customWidth="1"/>
    <col min="14" max="14" width="10.88671875" style="6" customWidth="1"/>
    <col min="15" max="16384" width="10.88671875" style="6"/>
  </cols>
  <sheetData>
    <row r="1" spans="1:14" ht="15.75" customHeight="1" x14ac:dyDescent="0.2">
      <c r="A1" s="3"/>
      <c r="B1" s="4"/>
      <c r="C1" s="4"/>
      <c r="D1" s="4"/>
      <c r="E1" s="4"/>
      <c r="F1" s="4"/>
      <c r="G1" s="4"/>
      <c r="H1" s="4"/>
      <c r="I1" s="31"/>
      <c r="J1" s="4"/>
      <c r="K1" s="5"/>
      <c r="L1" s="25"/>
    </row>
    <row r="2" spans="1:14" ht="15.6" customHeight="1" x14ac:dyDescent="0.2">
      <c r="A2" s="7"/>
      <c r="B2" s="8"/>
      <c r="C2" s="8"/>
      <c r="D2" s="8"/>
      <c r="E2" s="8"/>
      <c r="F2" s="8"/>
      <c r="G2" s="8"/>
      <c r="H2" s="8"/>
      <c r="I2" s="2"/>
      <c r="J2" s="8"/>
      <c r="K2" s="9"/>
      <c r="L2" s="25"/>
    </row>
    <row r="3" spans="1:14" ht="15.6" customHeight="1" x14ac:dyDescent="0.2">
      <c r="A3" s="7"/>
      <c r="B3" s="8"/>
      <c r="C3" s="8"/>
      <c r="D3" s="8"/>
      <c r="E3" s="8"/>
      <c r="F3" s="8"/>
      <c r="G3" s="8"/>
      <c r="H3" s="8"/>
      <c r="I3" s="2"/>
      <c r="J3" s="8"/>
      <c r="K3" s="9"/>
      <c r="L3" s="25"/>
    </row>
    <row r="4" spans="1:14" ht="15.6" customHeight="1" x14ac:dyDescent="0.2">
      <c r="A4" s="7"/>
      <c r="B4" s="8"/>
      <c r="C4" s="8"/>
      <c r="D4" s="8"/>
      <c r="E4" s="8"/>
      <c r="F4" s="8"/>
      <c r="G4" s="8"/>
      <c r="H4" s="8"/>
      <c r="I4" s="2"/>
      <c r="J4" s="8"/>
      <c r="K4" s="10"/>
    </row>
    <row r="5" spans="1:14" ht="18" customHeight="1" x14ac:dyDescent="0.2">
      <c r="A5" s="7"/>
      <c r="B5" s="8"/>
      <c r="C5" s="8"/>
      <c r="D5" s="8"/>
      <c r="E5" s="8"/>
      <c r="F5" s="8"/>
      <c r="G5" s="8"/>
      <c r="H5" s="8"/>
      <c r="I5" s="8"/>
      <c r="J5" s="8"/>
      <c r="K5" s="10"/>
    </row>
    <row r="6" spans="1:14" ht="15.6" customHeight="1" x14ac:dyDescent="0.2">
      <c r="A6" s="7"/>
      <c r="B6" s="8"/>
      <c r="C6" s="8"/>
      <c r="D6" s="8"/>
      <c r="E6" s="8"/>
      <c r="F6" s="8"/>
      <c r="G6" s="8"/>
      <c r="H6" s="8"/>
      <c r="I6" s="8"/>
      <c r="J6" s="8"/>
      <c r="K6" s="10"/>
    </row>
    <row r="7" spans="1:14" x14ac:dyDescent="0.25">
      <c r="A7" s="7"/>
      <c r="B7" s="8"/>
      <c r="C7" s="129" t="s">
        <v>135</v>
      </c>
      <c r="D7" s="129"/>
      <c r="E7" s="129"/>
      <c r="F7" s="129"/>
      <c r="G7" s="129"/>
      <c r="H7" s="129"/>
      <c r="I7" s="129"/>
      <c r="J7" s="129"/>
      <c r="K7" s="10"/>
    </row>
    <row r="8" spans="1:14" x14ac:dyDescent="0.25">
      <c r="A8" s="7"/>
      <c r="B8" s="8"/>
      <c r="C8" s="129" t="s">
        <v>53</v>
      </c>
      <c r="D8" s="129"/>
      <c r="E8" s="129"/>
      <c r="F8" s="129"/>
      <c r="G8" s="129"/>
      <c r="H8" s="129"/>
      <c r="I8" s="129"/>
      <c r="J8" s="129"/>
      <c r="K8" s="10"/>
    </row>
    <row r="9" spans="1:14" ht="15.6" customHeight="1" x14ac:dyDescent="0.2">
      <c r="A9" s="7"/>
      <c r="B9" s="8"/>
      <c r="C9" s="15"/>
      <c r="D9" s="15"/>
      <c r="E9" s="15"/>
      <c r="F9" s="15"/>
      <c r="G9" s="15"/>
      <c r="H9" s="15"/>
      <c r="I9" s="8"/>
      <c r="J9" s="8"/>
      <c r="K9" s="10"/>
    </row>
    <row r="10" spans="1:14" ht="15.75" customHeight="1" x14ac:dyDescent="0.25">
      <c r="A10" s="7"/>
      <c r="B10" s="2"/>
      <c r="C10" s="127" t="s">
        <v>194</v>
      </c>
      <c r="D10" s="127"/>
      <c r="E10" s="133" t="s">
        <v>173</v>
      </c>
      <c r="F10" s="133" t="s">
        <v>174</v>
      </c>
      <c r="G10" s="127" t="s">
        <v>195</v>
      </c>
      <c r="H10" s="127"/>
      <c r="I10" s="133" t="s">
        <v>173</v>
      </c>
      <c r="J10" s="133" t="s">
        <v>174</v>
      </c>
      <c r="K10" s="10"/>
    </row>
    <row r="11" spans="1:14" x14ac:dyDescent="0.25">
      <c r="A11" s="7"/>
      <c r="B11" s="2"/>
      <c r="C11" s="15" t="s">
        <v>164</v>
      </c>
      <c r="D11" s="15" t="s">
        <v>172</v>
      </c>
      <c r="E11" s="133"/>
      <c r="F11" s="133"/>
      <c r="G11" s="15" t="s">
        <v>164</v>
      </c>
      <c r="H11" s="15" t="s">
        <v>172</v>
      </c>
      <c r="I11" s="133"/>
      <c r="J11" s="133"/>
      <c r="K11" s="10"/>
      <c r="N11" s="32"/>
    </row>
    <row r="12" spans="1:14" ht="15.6" customHeight="1" x14ac:dyDescent="0.2">
      <c r="A12" s="7"/>
      <c r="B12" s="2"/>
      <c r="C12" s="15"/>
      <c r="D12" s="15"/>
      <c r="E12" s="15"/>
      <c r="F12" s="15"/>
      <c r="G12" s="15"/>
      <c r="H12" s="15"/>
      <c r="I12" s="15"/>
      <c r="J12" s="15"/>
      <c r="K12" s="10"/>
    </row>
    <row r="13" spans="1:14" ht="15.6" customHeight="1" x14ac:dyDescent="0.2">
      <c r="A13" s="7"/>
      <c r="B13" s="33" t="s">
        <v>22</v>
      </c>
      <c r="C13" s="37">
        <v>4027.8408256599168</v>
      </c>
      <c r="D13" s="37">
        <v>4749.7188634900185</v>
      </c>
      <c r="E13" s="37">
        <v>17.922208673969386</v>
      </c>
      <c r="F13" s="90">
        <v>100</v>
      </c>
      <c r="G13" s="37">
        <v>404.9005718100002</v>
      </c>
      <c r="H13" s="37">
        <v>514.28913514999999</v>
      </c>
      <c r="I13" s="37">
        <v>27.016154324259745</v>
      </c>
      <c r="J13" s="90">
        <v>100</v>
      </c>
      <c r="K13" s="10"/>
      <c r="M13" s="25"/>
    </row>
    <row r="14" spans="1:14" ht="15.6" customHeight="1" x14ac:dyDescent="0.2">
      <c r="A14" s="7"/>
      <c r="B14" s="109" t="s">
        <v>382</v>
      </c>
      <c r="C14" s="40">
        <v>1519.7764163600509</v>
      </c>
      <c r="D14" s="37">
        <v>1777.1755173300705</v>
      </c>
      <c r="E14" s="40">
        <v>16.936642666590718</v>
      </c>
      <c r="F14" s="40">
        <v>37.416435970364567</v>
      </c>
      <c r="G14" s="40">
        <v>136.7744822100006</v>
      </c>
      <c r="H14" s="37">
        <v>178.38341449999959</v>
      </c>
      <c r="I14" s="40">
        <v>30.421560818715832</v>
      </c>
      <c r="J14" s="40">
        <v>34.685433214133802</v>
      </c>
      <c r="K14" s="10"/>
    </row>
    <row r="15" spans="1:14" ht="15.6" customHeight="1" x14ac:dyDescent="0.2">
      <c r="A15" s="7"/>
      <c r="B15" s="109" t="s">
        <v>403</v>
      </c>
      <c r="C15" s="40">
        <v>290.17672001000057</v>
      </c>
      <c r="D15" s="37">
        <v>316.94445077000086</v>
      </c>
      <c r="E15" s="40">
        <v>9.2246306868027705</v>
      </c>
      <c r="F15" s="40">
        <v>6.6729097001146513</v>
      </c>
      <c r="G15" s="40">
        <v>26.15296526000002</v>
      </c>
      <c r="H15" s="37">
        <v>34.0052870600001</v>
      </c>
      <c r="I15" s="40">
        <v>30.02459461837741</v>
      </c>
      <c r="J15" s="40">
        <v>6.6120951690107077</v>
      </c>
      <c r="K15" s="10"/>
    </row>
    <row r="16" spans="1:14" ht="15.6" customHeight="1" x14ac:dyDescent="0.25">
      <c r="A16" s="7" t="s">
        <v>59</v>
      </c>
      <c r="B16" s="109" t="s">
        <v>404</v>
      </c>
      <c r="C16" s="40">
        <v>183.82374186999917</v>
      </c>
      <c r="D16" s="37">
        <v>208.71375569000008</v>
      </c>
      <c r="E16" s="40">
        <v>13.540151868741312</v>
      </c>
      <c r="F16" s="40">
        <v>4.3942338839111947</v>
      </c>
      <c r="G16" s="40">
        <v>19.015898319999991</v>
      </c>
      <c r="H16" s="37">
        <v>18.958674540000001</v>
      </c>
      <c r="I16" s="40">
        <v>-0.30092598854404295</v>
      </c>
      <c r="J16" s="40">
        <v>3.6863844176817824</v>
      </c>
      <c r="K16" s="10"/>
    </row>
    <row r="17" spans="1:11" ht="15.6" customHeight="1" x14ac:dyDescent="0.25">
      <c r="A17" s="7" t="s">
        <v>59</v>
      </c>
      <c r="B17" s="109" t="s">
        <v>421</v>
      </c>
      <c r="C17" s="40">
        <v>172.50248258000042</v>
      </c>
      <c r="D17" s="37">
        <v>202.65927149000018</v>
      </c>
      <c r="E17" s="40">
        <v>17.481944873468191</v>
      </c>
      <c r="F17" s="40">
        <v>4.2667635141059552</v>
      </c>
      <c r="G17" s="40">
        <v>19.073031319999988</v>
      </c>
      <c r="H17" s="37">
        <v>20.158146229999996</v>
      </c>
      <c r="I17" s="40">
        <v>5.6892629797244521</v>
      </c>
      <c r="J17" s="40">
        <v>3.9196134727055001</v>
      </c>
      <c r="K17" s="10"/>
    </row>
    <row r="18" spans="1:11" ht="15.6" customHeight="1" x14ac:dyDescent="0.25">
      <c r="A18" s="7" t="s">
        <v>59</v>
      </c>
      <c r="B18" s="109" t="s">
        <v>407</v>
      </c>
      <c r="C18" s="40">
        <v>188.77379150999982</v>
      </c>
      <c r="D18" s="37">
        <v>200.30044483999995</v>
      </c>
      <c r="E18" s="40">
        <v>6.1060665454661489</v>
      </c>
      <c r="F18" s="40">
        <v>4.2171010663317947</v>
      </c>
      <c r="G18" s="40">
        <v>19.599008020000035</v>
      </c>
      <c r="H18" s="37">
        <v>18.936969060000028</v>
      </c>
      <c r="I18" s="40">
        <v>-3.3779207566241198</v>
      </c>
      <c r="J18" s="40">
        <v>3.6821639357550846</v>
      </c>
      <c r="K18" s="10"/>
    </row>
    <row r="19" spans="1:11" ht="15.6" customHeight="1" x14ac:dyDescent="0.2">
      <c r="A19" s="7"/>
      <c r="B19" s="109" t="s">
        <v>428</v>
      </c>
      <c r="C19" s="40">
        <v>158.00609668000033</v>
      </c>
      <c r="D19" s="37">
        <v>154.67391764000092</v>
      </c>
      <c r="E19" s="40">
        <v>-2.1088927009872638</v>
      </c>
      <c r="F19" s="40">
        <v>3.256485743376166</v>
      </c>
      <c r="G19" s="40">
        <v>17.60403191000001</v>
      </c>
      <c r="H19" s="37">
        <v>16.887623790000006</v>
      </c>
      <c r="I19" s="40">
        <v>-4.069568401503787</v>
      </c>
      <c r="J19" s="40">
        <v>3.2836827838244105</v>
      </c>
      <c r="K19" s="10"/>
    </row>
    <row r="20" spans="1:11" ht="15.6" customHeight="1" x14ac:dyDescent="0.25">
      <c r="A20" s="7" t="s">
        <v>59</v>
      </c>
      <c r="B20" s="109" t="s">
        <v>381</v>
      </c>
      <c r="C20" s="40">
        <v>85.851623319999817</v>
      </c>
      <c r="D20" s="37">
        <v>125.08520717999981</v>
      </c>
      <c r="E20" s="40">
        <v>45.699291804608457</v>
      </c>
      <c r="F20" s="40">
        <v>2.6335286524324761</v>
      </c>
      <c r="G20" s="40">
        <v>10.758206219999996</v>
      </c>
      <c r="H20" s="37">
        <v>12.473694470000014</v>
      </c>
      <c r="I20" s="40">
        <v>15.945857654325746</v>
      </c>
      <c r="J20" s="40">
        <v>2.425424458240184</v>
      </c>
      <c r="K20" s="10"/>
    </row>
    <row r="21" spans="1:11" ht="15.6" customHeight="1" x14ac:dyDescent="0.25">
      <c r="A21" s="7" t="s">
        <v>59</v>
      </c>
      <c r="B21" s="109" t="s">
        <v>408</v>
      </c>
      <c r="C21" s="40">
        <v>97.298230089999933</v>
      </c>
      <c r="D21" s="37">
        <v>116.52969643000027</v>
      </c>
      <c r="E21" s="40">
        <v>19.765484245922483</v>
      </c>
      <c r="F21" s="40">
        <v>2.4534019755513716</v>
      </c>
      <c r="G21" s="40">
        <v>12.231385590000018</v>
      </c>
      <c r="H21" s="37">
        <v>11.927069970000016</v>
      </c>
      <c r="I21" s="40">
        <v>-2.4879897519443861</v>
      </c>
      <c r="J21" s="40">
        <v>2.3191370680077288</v>
      </c>
      <c r="K21" s="10"/>
    </row>
    <row r="22" spans="1:11" ht="15.6" customHeight="1" x14ac:dyDescent="0.2">
      <c r="A22" s="7" t="s">
        <v>59</v>
      </c>
      <c r="B22" s="109" t="s">
        <v>422</v>
      </c>
      <c r="C22" s="40">
        <v>96.432304439999967</v>
      </c>
      <c r="D22" s="37">
        <v>108.60350317000008</v>
      </c>
      <c r="E22" s="40">
        <v>12.621495255848636</v>
      </c>
      <c r="F22" s="40">
        <v>2.286524872131062</v>
      </c>
      <c r="G22" s="40">
        <v>8.5096716399999988</v>
      </c>
      <c r="H22" s="37">
        <v>7.0490923599999968</v>
      </c>
      <c r="I22" s="40">
        <v>-17.163756038887556</v>
      </c>
      <c r="J22" s="40">
        <v>1.3706477306669187</v>
      </c>
      <c r="K22" s="10"/>
    </row>
    <row r="23" spans="1:11" ht="12.75" x14ac:dyDescent="0.2">
      <c r="A23" s="7" t="s">
        <v>59</v>
      </c>
      <c r="B23" s="109" t="s">
        <v>423</v>
      </c>
      <c r="C23" s="40">
        <v>68.948329649999863</v>
      </c>
      <c r="D23" s="37">
        <v>102.74709247000004</v>
      </c>
      <c r="E23" s="40">
        <v>49.020422962487608</v>
      </c>
      <c r="F23" s="40">
        <v>2.1632247175678749</v>
      </c>
      <c r="G23" s="40">
        <v>15.315468700000002</v>
      </c>
      <c r="H23" s="37">
        <v>8.5467190599999974</v>
      </c>
      <c r="I23" s="40">
        <v>-44.195510908523502</v>
      </c>
      <c r="J23" s="40">
        <v>1.6618509853425585</v>
      </c>
      <c r="K23" s="10"/>
    </row>
    <row r="24" spans="1:11" x14ac:dyDescent="0.25">
      <c r="A24" s="7" t="s">
        <v>59</v>
      </c>
      <c r="B24" s="109" t="s">
        <v>424</v>
      </c>
      <c r="C24" s="40">
        <v>73.783956520000032</v>
      </c>
      <c r="D24" s="37">
        <v>95.332584349999934</v>
      </c>
      <c r="E24" s="40">
        <v>29.205031617081811</v>
      </c>
      <c r="F24" s="40">
        <v>2.0071205704994308</v>
      </c>
      <c r="G24" s="40">
        <v>8.8613230900000026</v>
      </c>
      <c r="H24" s="37">
        <v>11.7262924</v>
      </c>
      <c r="I24" s="40">
        <v>32.331168617845726</v>
      </c>
      <c r="J24" s="40">
        <v>2.280097244632604</v>
      </c>
      <c r="K24" s="10"/>
    </row>
    <row r="25" spans="1:11" x14ac:dyDescent="0.25">
      <c r="A25" s="7" t="s">
        <v>59</v>
      </c>
      <c r="B25" s="109" t="s">
        <v>425</v>
      </c>
      <c r="C25" s="40">
        <v>52.08544219000008</v>
      </c>
      <c r="D25" s="37">
        <v>86.298140730000071</v>
      </c>
      <c r="E25" s="40">
        <v>65.685721578780232</v>
      </c>
      <c r="F25" s="40">
        <v>1.8169104995530105</v>
      </c>
      <c r="G25" s="40">
        <v>5.9014730400000026</v>
      </c>
      <c r="H25" s="37">
        <v>9.8077646400000003</v>
      </c>
      <c r="I25" s="40">
        <v>66.191806240971943</v>
      </c>
      <c r="J25" s="40">
        <v>1.9070526615615595</v>
      </c>
      <c r="K25" s="10"/>
    </row>
    <row r="26" spans="1:11" ht="12.75" x14ac:dyDescent="0.2">
      <c r="A26" s="7" t="s">
        <v>59</v>
      </c>
      <c r="B26" s="109" t="s">
        <v>409</v>
      </c>
      <c r="C26" s="40">
        <v>34.170479340000078</v>
      </c>
      <c r="D26" s="37">
        <v>81.386753020000228</v>
      </c>
      <c r="E26" s="40">
        <v>138.17855234102208</v>
      </c>
      <c r="F26" s="40">
        <v>1.7135067434327793</v>
      </c>
      <c r="G26" s="40">
        <v>2.6343894599999986</v>
      </c>
      <c r="H26" s="37">
        <v>48.049372290000065</v>
      </c>
      <c r="I26" s="40"/>
      <c r="J26" s="40">
        <v>9.3428713550376212</v>
      </c>
      <c r="K26" s="10"/>
    </row>
    <row r="27" spans="1:11" x14ac:dyDescent="0.25">
      <c r="A27" s="7" t="s">
        <v>59</v>
      </c>
      <c r="B27" s="109" t="s">
        <v>410</v>
      </c>
      <c r="C27" s="40">
        <v>73.485624449999946</v>
      </c>
      <c r="D27" s="37">
        <v>79.898326510000231</v>
      </c>
      <c r="E27" s="40">
        <v>8.7264714806411181</v>
      </c>
      <c r="F27" s="40">
        <v>1.6821695937450118</v>
      </c>
      <c r="G27" s="40">
        <v>8.2898661700000069</v>
      </c>
      <c r="H27" s="37">
        <v>7.0045744900000031</v>
      </c>
      <c r="I27" s="40">
        <v>-15.504371887827507</v>
      </c>
      <c r="J27" s="40">
        <v>1.3619915357451633</v>
      </c>
      <c r="K27" s="10"/>
    </row>
    <row r="28" spans="1:11" ht="12.75" x14ac:dyDescent="0.2">
      <c r="A28" s="7" t="s">
        <v>59</v>
      </c>
      <c r="B28" s="109" t="s">
        <v>426</v>
      </c>
      <c r="C28" s="40">
        <v>69.555333490000152</v>
      </c>
      <c r="D28" s="37">
        <v>74.760791279999481</v>
      </c>
      <c r="E28" s="40">
        <v>7.4839088949917976</v>
      </c>
      <c r="F28" s="40">
        <v>1.5740045553994417</v>
      </c>
      <c r="G28" s="40">
        <v>3.4191816200000043</v>
      </c>
      <c r="H28" s="37">
        <v>7.0353842500000061</v>
      </c>
      <c r="I28" s="40">
        <v>105.76222710275323</v>
      </c>
      <c r="J28" s="40">
        <v>1.3679822825632963</v>
      </c>
      <c r="K28" s="10"/>
    </row>
    <row r="29" spans="1:11" ht="12.75" x14ac:dyDescent="0.2">
      <c r="A29" s="7" t="s">
        <v>59</v>
      </c>
      <c r="B29" s="109" t="s">
        <v>411</v>
      </c>
      <c r="C29" s="40">
        <v>69.658421949999948</v>
      </c>
      <c r="D29" s="37">
        <v>68.579077610000013</v>
      </c>
      <c r="E29" s="40">
        <v>-1.5494814694118064</v>
      </c>
      <c r="F29" s="40">
        <v>1.4438555118946383</v>
      </c>
      <c r="G29" s="40">
        <v>6.0423919100000054</v>
      </c>
      <c r="H29" s="37">
        <v>5.682100159999993</v>
      </c>
      <c r="I29" s="40">
        <v>-5.9627338869519324</v>
      </c>
      <c r="J29" s="40">
        <v>1.1048454598098256</v>
      </c>
      <c r="K29" s="10"/>
    </row>
    <row r="30" spans="1:11" x14ac:dyDescent="0.25">
      <c r="A30" s="7" t="s">
        <v>59</v>
      </c>
      <c r="B30" s="109" t="s">
        <v>427</v>
      </c>
      <c r="C30" s="40">
        <v>48.303750640000004</v>
      </c>
      <c r="D30" s="37">
        <v>67.299857480000227</v>
      </c>
      <c r="E30" s="40">
        <v>39.326359937502822</v>
      </c>
      <c r="F30" s="40">
        <v>1.4169229677427551</v>
      </c>
      <c r="G30" s="40">
        <v>4.5626241099999989</v>
      </c>
      <c r="H30" s="37">
        <v>6.8464409699999997</v>
      </c>
      <c r="I30" s="40">
        <v>50.054898342261247</v>
      </c>
      <c r="J30" s="40">
        <v>1.3312435558264584</v>
      </c>
      <c r="K30" s="10"/>
    </row>
    <row r="31" spans="1:11" ht="12.75" x14ac:dyDescent="0.2">
      <c r="A31" s="7"/>
      <c r="B31" s="109" t="s">
        <v>412</v>
      </c>
      <c r="C31" s="40">
        <v>60.634498660000013</v>
      </c>
      <c r="D31" s="37">
        <v>66.831954779999961</v>
      </c>
      <c r="E31" s="40">
        <v>10.221006616631524</v>
      </c>
      <c r="F31" s="40">
        <v>1.4070718015274886</v>
      </c>
      <c r="G31" s="40">
        <v>5.7026020499999985</v>
      </c>
      <c r="H31" s="37">
        <v>6.7471460400000014</v>
      </c>
      <c r="I31" s="40">
        <v>18.316971460423105</v>
      </c>
      <c r="J31" s="40">
        <v>1.3119363367519123</v>
      </c>
      <c r="K31" s="10"/>
    </row>
    <row r="32" spans="1:11" ht="12.75" x14ac:dyDescent="0.2">
      <c r="A32" s="7" t="s">
        <v>59</v>
      </c>
      <c r="B32" s="109" t="s">
        <v>437</v>
      </c>
      <c r="C32" s="40">
        <v>26.436946950000006</v>
      </c>
      <c r="D32" s="37">
        <v>54.537669159999986</v>
      </c>
      <c r="E32" s="40">
        <v>106.29337140611077</v>
      </c>
      <c r="F32" s="40">
        <v>1.1482294158338155</v>
      </c>
      <c r="G32" s="40">
        <v>3.2155721899999992</v>
      </c>
      <c r="H32" s="37">
        <v>3.0104321000000009</v>
      </c>
      <c r="I32" s="40">
        <v>-6.3795827889654095</v>
      </c>
      <c r="J32" s="40">
        <v>0.58535790360843687</v>
      </c>
      <c r="K32" s="10"/>
    </row>
    <row r="33" spans="1:11" ht="12.75" x14ac:dyDescent="0.2">
      <c r="A33" s="7" t="s">
        <v>59</v>
      </c>
      <c r="B33" s="109" t="s">
        <v>438</v>
      </c>
      <c r="C33" s="40">
        <v>42.556081699999986</v>
      </c>
      <c r="D33" s="37">
        <v>48.572726830000029</v>
      </c>
      <c r="E33" s="40">
        <v>14.138155792665575</v>
      </c>
      <c r="F33" s="40">
        <v>1.0226442496074295</v>
      </c>
      <c r="G33" s="40">
        <v>4.3560722800000002</v>
      </c>
      <c r="H33" s="37">
        <v>4.5447689300000009</v>
      </c>
      <c r="I33" s="40">
        <v>4.3318071388843027</v>
      </c>
      <c r="J33" s="40">
        <v>0.88369919163749244</v>
      </c>
      <c r="K33" s="10"/>
    </row>
    <row r="34" spans="1:11" ht="12.75" x14ac:dyDescent="0.2">
      <c r="A34" s="7" t="s">
        <v>59</v>
      </c>
      <c r="B34" s="109" t="s">
        <v>429</v>
      </c>
      <c r="C34" s="40">
        <v>45.353544459999988</v>
      </c>
      <c r="D34" s="37">
        <v>44.477912659999994</v>
      </c>
      <c r="E34" s="40">
        <v>-1.9306799731435897</v>
      </c>
      <c r="F34" s="40">
        <v>0.93643253292087125</v>
      </c>
      <c r="G34" s="40">
        <v>5.0590598399999971</v>
      </c>
      <c r="H34" s="37">
        <v>4.0733627199999987</v>
      </c>
      <c r="I34" s="40">
        <v>-19.48380037347016</v>
      </c>
      <c r="J34" s="40">
        <v>0.79203748273078778</v>
      </c>
      <c r="K34" s="10"/>
    </row>
    <row r="35" spans="1:11" ht="12.75" x14ac:dyDescent="0.2">
      <c r="A35" s="7" t="s">
        <v>59</v>
      </c>
      <c r="B35" s="109" t="s">
        <v>439</v>
      </c>
      <c r="C35" s="40">
        <v>36.935108380000024</v>
      </c>
      <c r="D35" s="37">
        <v>43.422583190000019</v>
      </c>
      <c r="E35" s="40">
        <v>17.564520843569255</v>
      </c>
      <c r="F35" s="40">
        <v>0.91421375533990645</v>
      </c>
      <c r="G35" s="40">
        <v>2.4353338899999999</v>
      </c>
      <c r="H35" s="37">
        <v>3.6416331499999997</v>
      </c>
      <c r="I35" s="40">
        <v>49.533218625722</v>
      </c>
      <c r="J35" s="40">
        <v>0.70809062472958206</v>
      </c>
      <c r="K35" s="10"/>
    </row>
    <row r="36" spans="1:11" ht="12.75" x14ac:dyDescent="0.2">
      <c r="A36" s="7" t="s">
        <v>59</v>
      </c>
      <c r="B36" s="109" t="s">
        <v>430</v>
      </c>
      <c r="C36" s="40">
        <v>120.98761136</v>
      </c>
      <c r="D36" s="37">
        <v>37.524700880000104</v>
      </c>
      <c r="E36" s="40">
        <v>-68.984674994248024</v>
      </c>
      <c r="F36" s="40">
        <v>0.79004046257229521</v>
      </c>
      <c r="G36" s="40">
        <v>8.9294609400000002</v>
      </c>
      <c r="H36" s="37">
        <v>4.4394304400000024</v>
      </c>
      <c r="I36" s="40">
        <v>-50.283332108959286</v>
      </c>
      <c r="J36" s="40">
        <v>0.86321684371286156</v>
      </c>
      <c r="K36" s="10"/>
    </row>
    <row r="37" spans="1:11" ht="12.75" x14ac:dyDescent="0.2">
      <c r="A37" s="7" t="s">
        <v>59</v>
      </c>
      <c r="B37" s="109" t="s">
        <v>440</v>
      </c>
      <c r="C37" s="40">
        <v>14.472620530000013</v>
      </c>
      <c r="D37" s="37">
        <v>32.556751460000001</v>
      </c>
      <c r="E37" s="40">
        <v>124.95408756495583</v>
      </c>
      <c r="F37" s="40">
        <v>0.68544586312794553</v>
      </c>
      <c r="G37" s="40">
        <v>1.4503163499999996</v>
      </c>
      <c r="H37" s="37">
        <v>3.8856876200000001</v>
      </c>
      <c r="I37" s="40">
        <v>167.92000379779219</v>
      </c>
      <c r="J37" s="40">
        <v>0.75554534490927605</v>
      </c>
      <c r="K37" s="10"/>
    </row>
    <row r="38" spans="1:11" ht="12.75" x14ac:dyDescent="0.2">
      <c r="A38" s="7" t="s">
        <v>59</v>
      </c>
      <c r="B38" s="109" t="s">
        <v>441</v>
      </c>
      <c r="C38" s="40">
        <v>10.699011960000002</v>
      </c>
      <c r="D38" s="37">
        <v>24.243407719999986</v>
      </c>
      <c r="E38" s="40">
        <v>126.59482773398061</v>
      </c>
      <c r="F38" s="40">
        <v>0.51041774085522007</v>
      </c>
      <c r="G38" s="40">
        <v>1.2248635000000001</v>
      </c>
      <c r="H38" s="37">
        <v>2.0326473199999993</v>
      </c>
      <c r="I38" s="40">
        <v>65.948884916564097</v>
      </c>
      <c r="J38" s="40">
        <v>0.39523434991624851</v>
      </c>
      <c r="K38" s="10"/>
    </row>
    <row r="39" spans="1:11" ht="12.75" x14ac:dyDescent="0.2">
      <c r="A39" s="7" t="s">
        <v>59</v>
      </c>
      <c r="B39" s="109" t="s">
        <v>442</v>
      </c>
      <c r="C39" s="40">
        <v>15.577145159999997</v>
      </c>
      <c r="D39" s="37">
        <v>24.216263230000024</v>
      </c>
      <c r="E39" s="40">
        <v>55.460214187283263</v>
      </c>
      <c r="F39" s="40">
        <v>0.50984624408288226</v>
      </c>
      <c r="G39" s="40">
        <v>1.6177077899999999</v>
      </c>
      <c r="H39" s="37">
        <v>1.6789640099999985</v>
      </c>
      <c r="I39" s="40">
        <v>3.7866059852502021</v>
      </c>
      <c r="J39" s="40">
        <v>0.32646305263872705</v>
      </c>
      <c r="K39" s="10"/>
    </row>
    <row r="40" spans="1:11" ht="12.75" x14ac:dyDescent="0.2">
      <c r="A40" s="7" t="s">
        <v>59</v>
      </c>
      <c r="B40" s="109" t="s">
        <v>402</v>
      </c>
      <c r="C40" s="40">
        <v>22.658008789999947</v>
      </c>
      <c r="D40" s="37">
        <v>22.345759759999986</v>
      </c>
      <c r="E40" s="40">
        <v>-1.3780956345015305</v>
      </c>
      <c r="F40" s="40">
        <v>0.47046489281221743</v>
      </c>
      <c r="G40" s="40">
        <v>2.3504476500000009</v>
      </c>
      <c r="H40" s="37">
        <v>2.4009779300000011</v>
      </c>
      <c r="I40" s="40">
        <v>2.1498151639327112</v>
      </c>
      <c r="J40" s="40">
        <v>0.46685371436044837</v>
      </c>
      <c r="K40" s="10"/>
    </row>
    <row r="41" spans="1:11" x14ac:dyDescent="0.25">
      <c r="A41" s="7" t="s">
        <v>59</v>
      </c>
      <c r="B41" s="109" t="s">
        <v>413</v>
      </c>
      <c r="C41" s="40">
        <v>12.657374899999992</v>
      </c>
      <c r="D41" s="37">
        <v>21.974994719999966</v>
      </c>
      <c r="E41" s="40">
        <v>73.614156913373719</v>
      </c>
      <c r="F41" s="40">
        <v>0.46265885100940662</v>
      </c>
      <c r="G41" s="40">
        <v>2.1908173100000004</v>
      </c>
      <c r="H41" s="37">
        <v>2.02237424</v>
      </c>
      <c r="I41" s="40">
        <v>-7.6885949928887642</v>
      </c>
      <c r="J41" s="40">
        <v>0.3932368198698471</v>
      </c>
      <c r="K41" s="10"/>
    </row>
    <row r="42" spans="1:11" x14ac:dyDescent="0.25">
      <c r="A42" s="7" t="s">
        <v>59</v>
      </c>
      <c r="B42" s="109" t="s">
        <v>443</v>
      </c>
      <c r="C42" s="40">
        <v>12.994435319999994</v>
      </c>
      <c r="D42" s="37">
        <v>21.473176430000002</v>
      </c>
      <c r="E42" s="40">
        <v>65.249015453177932</v>
      </c>
      <c r="F42" s="40">
        <v>0.45209363011060094</v>
      </c>
      <c r="G42" s="40">
        <v>4.7749464299999973</v>
      </c>
      <c r="H42" s="37">
        <v>5.8253022099999994</v>
      </c>
      <c r="I42" s="40">
        <v>21.997226469407806</v>
      </c>
      <c r="J42" s="40">
        <v>1.1326901176516133</v>
      </c>
      <c r="K42" s="10"/>
    </row>
    <row r="43" spans="1:11" x14ac:dyDescent="0.25">
      <c r="A43" s="7"/>
      <c r="B43" s="109" t="s">
        <v>444</v>
      </c>
      <c r="C43" s="40">
        <v>14.890698270000001</v>
      </c>
      <c r="D43" s="37">
        <v>21.284499740000015</v>
      </c>
      <c r="E43" s="40">
        <v>42.93822461557415</v>
      </c>
      <c r="F43" s="40">
        <v>0.44812125415693554</v>
      </c>
      <c r="G43" s="40">
        <v>3.8541528700000005</v>
      </c>
      <c r="H43" s="37">
        <v>3.6115155999999997</v>
      </c>
      <c r="I43" s="40">
        <v>-6.2954760276543116</v>
      </c>
      <c r="J43" s="40">
        <v>0.7022344734050523</v>
      </c>
      <c r="K43" s="10"/>
    </row>
    <row r="44" spans="1:11" x14ac:dyDescent="0.25">
      <c r="A44" s="7"/>
      <c r="B44" s="2" t="s">
        <v>2</v>
      </c>
      <c r="C44" s="40">
        <v>308.3549941298661</v>
      </c>
      <c r="D44" s="37">
        <v>419.26807493994693</v>
      </c>
      <c r="E44" s="40">
        <v>35.969283106006358</v>
      </c>
      <c r="F44" s="40">
        <v>8.8272187678888301</v>
      </c>
      <c r="G44" s="40">
        <v>32.993820129999619</v>
      </c>
      <c r="H44" s="37">
        <v>42.896272600000202</v>
      </c>
      <c r="I44" s="40">
        <v>30.013052235187466</v>
      </c>
      <c r="J44" s="40">
        <v>8.3408864135325107</v>
      </c>
      <c r="K44" s="10"/>
    </row>
    <row r="45" spans="1:11" x14ac:dyDescent="0.25">
      <c r="A45" s="7"/>
      <c r="B45" s="2"/>
      <c r="C45" s="22"/>
      <c r="D45" s="22"/>
      <c r="E45" s="22"/>
      <c r="F45" s="38"/>
      <c r="G45" s="38"/>
      <c r="H45" s="38"/>
      <c r="I45" s="39"/>
      <c r="J45" s="39"/>
      <c r="K45" s="10"/>
    </row>
    <row r="46" spans="1:11" ht="21" x14ac:dyDescent="0.25">
      <c r="A46" s="11"/>
      <c r="B46" s="117" t="s">
        <v>161</v>
      </c>
      <c r="C46" s="1"/>
      <c r="D46" s="1"/>
      <c r="E46" s="1"/>
      <c r="F46" s="1"/>
      <c r="G46" s="1"/>
      <c r="H46" s="1"/>
      <c r="I46" s="1"/>
      <c r="J46" s="1"/>
      <c r="K46" s="24"/>
    </row>
    <row r="47" spans="1:11" x14ac:dyDescent="0.25">
      <c r="B47" s="116"/>
      <c r="C47" s="30"/>
      <c r="D47" s="94"/>
      <c r="E47" s="30"/>
    </row>
    <row r="48" spans="1:11" x14ac:dyDescent="0.25">
      <c r="B48" s="30"/>
      <c r="C48" s="30"/>
      <c r="D48" s="94"/>
      <c r="E48" s="30"/>
    </row>
    <row r="49" spans="3:5" x14ac:dyDescent="0.25">
      <c r="C49" s="30"/>
      <c r="D49" s="94"/>
    </row>
    <row r="50" spans="3:5" x14ac:dyDescent="0.25">
      <c r="C50" s="30"/>
      <c r="D50" s="94"/>
    </row>
    <row r="51" spans="3:5" x14ac:dyDescent="0.25">
      <c r="C51" s="30"/>
      <c r="D51" s="94"/>
      <c r="E51" s="94"/>
    </row>
    <row r="52" spans="3:5" x14ac:dyDescent="0.25">
      <c r="C52" s="30"/>
      <c r="D52" s="94"/>
    </row>
  </sheetData>
  <mergeCells count="8"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2" orientation="portrait" r:id="rId1"/>
  <headerFooter alignWithMargins="0">
    <oddFooter>&amp;C&amp;"-,Negrita"&amp;12&amp;K004559Página 3</oddFooter>
  </headerFooter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O137"/>
  <sheetViews>
    <sheetView zoomScaleNormal="100" zoomScaleSheetLayoutView="100" workbookViewId="0"/>
  </sheetViews>
  <sheetFormatPr baseColWidth="10" defaultColWidth="11.44140625" defaultRowHeight="13.2" x14ac:dyDescent="0.25"/>
  <cols>
    <col min="1" max="1" width="1.88671875" style="45" customWidth="1"/>
    <col min="2" max="2" width="13" style="45" customWidth="1"/>
    <col min="3" max="8" width="10.44140625" style="45" customWidth="1"/>
    <col min="9" max="11" width="11.109375" style="45" customWidth="1"/>
    <col min="12" max="12" width="1.88671875" style="45" customWidth="1"/>
    <col min="13" max="13" width="11.44140625" style="45"/>
    <col min="14" max="14" width="11.44140625" style="46" hidden="1" customWidth="1"/>
    <col min="15" max="16384" width="11.44140625" style="45"/>
  </cols>
  <sheetData>
    <row r="1" spans="1:15" ht="15.6" customHeight="1" x14ac:dyDescent="0.2">
      <c r="A1" s="42"/>
      <c r="B1" s="43"/>
      <c r="C1" s="43"/>
      <c r="D1" s="43"/>
      <c r="E1" s="43"/>
      <c r="F1" s="43"/>
      <c r="G1" s="43"/>
      <c r="H1" s="43"/>
      <c r="I1" s="43"/>
      <c r="J1" s="43"/>
      <c r="K1" s="43"/>
      <c r="L1" s="44"/>
    </row>
    <row r="2" spans="1:15" ht="15.6" customHeight="1" x14ac:dyDescent="0.2">
      <c r="A2" s="47"/>
      <c r="B2" s="48"/>
      <c r="C2" s="48"/>
      <c r="D2" s="48"/>
      <c r="E2" s="48"/>
      <c r="F2" s="48"/>
      <c r="G2" s="48"/>
      <c r="H2" s="48"/>
      <c r="I2" s="48"/>
      <c r="J2" s="48"/>
      <c r="K2" s="48"/>
      <c r="L2" s="49"/>
    </row>
    <row r="3" spans="1:15" ht="15.6" customHeight="1" x14ac:dyDescent="0.2">
      <c r="A3" s="47"/>
      <c r="B3" s="48"/>
      <c r="C3" s="48"/>
      <c r="D3" s="48"/>
      <c r="E3" s="48"/>
      <c r="F3" s="48"/>
      <c r="G3" s="48"/>
      <c r="H3" s="48"/>
      <c r="I3" s="48"/>
      <c r="J3" s="48"/>
      <c r="K3" s="48"/>
      <c r="L3" s="49"/>
    </row>
    <row r="4" spans="1:15" ht="15.6" customHeight="1" x14ac:dyDescent="0.2">
      <c r="A4" s="47"/>
      <c r="B4" s="48"/>
      <c r="C4" s="48"/>
      <c r="D4" s="48"/>
      <c r="E4" s="48"/>
      <c r="F4" s="48"/>
      <c r="G4" s="48"/>
      <c r="H4" s="48"/>
      <c r="I4" s="48"/>
      <c r="J4" s="48"/>
      <c r="K4" s="48"/>
      <c r="L4" s="50"/>
    </row>
    <row r="5" spans="1:15" ht="32.25" customHeight="1" x14ac:dyDescent="0.2">
      <c r="A5" s="47"/>
      <c r="B5" s="48"/>
      <c r="C5" s="48"/>
      <c r="D5" s="48"/>
      <c r="E5" s="48"/>
      <c r="F5" s="48"/>
      <c r="G5" s="48"/>
      <c r="H5" s="48"/>
      <c r="I5" s="48"/>
      <c r="J5" s="48"/>
      <c r="K5" s="48"/>
      <c r="L5" s="50"/>
    </row>
    <row r="6" spans="1:15" ht="15.6" customHeight="1" x14ac:dyDescent="0.2">
      <c r="A6" s="47"/>
      <c r="B6" s="48"/>
      <c r="C6" s="48"/>
      <c r="D6" s="48"/>
      <c r="E6" s="48"/>
      <c r="F6" s="48"/>
      <c r="G6" s="48"/>
      <c r="H6" s="48"/>
      <c r="I6" s="48"/>
      <c r="J6" s="48"/>
      <c r="K6" s="48"/>
      <c r="L6" s="50"/>
    </row>
    <row r="7" spans="1:15" x14ac:dyDescent="0.25">
      <c r="A7" s="47"/>
      <c r="B7" s="48"/>
      <c r="C7" s="136" t="s">
        <v>35</v>
      </c>
      <c r="D7" s="136"/>
      <c r="E7" s="136"/>
      <c r="F7" s="136"/>
      <c r="G7" s="136"/>
      <c r="H7" s="136"/>
      <c r="I7" s="136"/>
      <c r="J7" s="136"/>
      <c r="K7" s="136"/>
      <c r="L7" s="50"/>
    </row>
    <row r="8" spans="1:15" x14ac:dyDescent="0.25">
      <c r="A8" s="47"/>
      <c r="B8" s="48"/>
      <c r="C8" s="129" t="s">
        <v>53</v>
      </c>
      <c r="D8" s="129"/>
      <c r="E8" s="129"/>
      <c r="F8" s="129"/>
      <c r="G8" s="129"/>
      <c r="H8" s="129"/>
      <c r="I8" s="129"/>
      <c r="J8" s="129"/>
      <c r="K8" s="129"/>
      <c r="L8" s="50"/>
    </row>
    <row r="9" spans="1:15" ht="12.75" x14ac:dyDescent="0.2">
      <c r="A9" s="47"/>
      <c r="B9" s="48"/>
      <c r="C9" s="51"/>
      <c r="D9" s="51"/>
      <c r="E9" s="51"/>
      <c r="F9" s="51"/>
      <c r="G9" s="51"/>
      <c r="H9" s="51"/>
      <c r="I9" s="48"/>
      <c r="J9" s="48"/>
      <c r="K9" s="48"/>
      <c r="L9" s="50"/>
    </row>
    <row r="10" spans="1:15" ht="15.75" customHeight="1" x14ac:dyDescent="0.25">
      <c r="A10" s="47"/>
      <c r="B10" s="52"/>
      <c r="C10" s="137" t="s">
        <v>1</v>
      </c>
      <c r="D10" s="137"/>
      <c r="E10" s="137"/>
      <c r="F10" s="137"/>
      <c r="G10" s="137"/>
      <c r="H10" s="137"/>
      <c r="I10" s="130" t="s">
        <v>173</v>
      </c>
      <c r="J10" s="130" t="s">
        <v>175</v>
      </c>
      <c r="K10" s="130" t="s">
        <v>165</v>
      </c>
      <c r="L10" s="50"/>
    </row>
    <row r="11" spans="1:15" x14ac:dyDescent="0.25">
      <c r="A11" s="47"/>
      <c r="B11" s="52"/>
      <c r="C11" s="53">
        <v>2020</v>
      </c>
      <c r="D11" s="53">
        <v>2021</v>
      </c>
      <c r="E11" s="53">
        <v>2022</v>
      </c>
      <c r="F11" s="53">
        <v>2023</v>
      </c>
      <c r="G11" s="53" t="s">
        <v>164</v>
      </c>
      <c r="H11" s="53" t="s">
        <v>172</v>
      </c>
      <c r="I11" s="130"/>
      <c r="J11" s="130"/>
      <c r="K11" s="130"/>
      <c r="L11" s="50"/>
      <c r="O11" s="54"/>
    </row>
    <row r="12" spans="1:15" ht="12" customHeight="1" x14ac:dyDescent="0.2">
      <c r="A12" s="47"/>
      <c r="B12" s="52"/>
      <c r="C12" s="51"/>
      <c r="D12" s="51"/>
      <c r="E12" s="51"/>
      <c r="F12" s="51"/>
      <c r="G12" s="51"/>
      <c r="H12" s="51"/>
      <c r="I12" s="51"/>
      <c r="J12" s="51"/>
      <c r="K12" s="51"/>
      <c r="L12" s="50"/>
    </row>
    <row r="13" spans="1:15" ht="12.75" x14ac:dyDescent="0.2">
      <c r="A13" s="47"/>
      <c r="B13" s="55" t="s">
        <v>5</v>
      </c>
      <c r="C13" s="56">
        <v>22.605854000000001</v>
      </c>
      <c r="D13" s="56">
        <v>20.017333000000001</v>
      </c>
      <c r="E13" s="56">
        <v>21.939119000000002</v>
      </c>
      <c r="F13" s="56">
        <v>16.004626999999999</v>
      </c>
      <c r="G13" s="56">
        <v>20.766853000000001</v>
      </c>
      <c r="H13" s="56">
        <v>25.332740000000001</v>
      </c>
      <c r="I13" s="56">
        <v>21.986417489448208</v>
      </c>
      <c r="J13" s="56">
        <v>121.9864174894482</v>
      </c>
      <c r="K13" s="56">
        <v>29.755307636972738</v>
      </c>
      <c r="L13" s="50"/>
      <c r="N13" s="45">
        <v>1</v>
      </c>
    </row>
    <row r="14" spans="1:15" ht="12.75" x14ac:dyDescent="0.2">
      <c r="A14" s="47"/>
      <c r="B14" s="55" t="s">
        <v>6</v>
      </c>
      <c r="C14" s="56">
        <v>19.048781000000002</v>
      </c>
      <c r="D14" s="56">
        <v>28.546001</v>
      </c>
      <c r="E14" s="56">
        <v>56.117021999999999</v>
      </c>
      <c r="F14" s="56">
        <v>24.842407999999999</v>
      </c>
      <c r="G14" s="56">
        <v>27.693113</v>
      </c>
      <c r="H14" s="56">
        <v>27.999901000000001</v>
      </c>
      <c r="I14" s="56">
        <v>1.1078133397281809</v>
      </c>
      <c r="J14" s="56">
        <v>101.10781333972818</v>
      </c>
      <c r="K14" s="56">
        <v>11.475155709543138</v>
      </c>
      <c r="L14" s="50"/>
      <c r="N14" s="45">
        <v>1</v>
      </c>
    </row>
    <row r="15" spans="1:15" ht="12.75" x14ac:dyDescent="0.2">
      <c r="A15" s="47"/>
      <c r="B15" s="55" t="s">
        <v>7</v>
      </c>
      <c r="C15" s="56">
        <v>26.447790999999999</v>
      </c>
      <c r="D15" s="56">
        <v>30.271201999999999</v>
      </c>
      <c r="E15" s="56">
        <v>28.084631999999999</v>
      </c>
      <c r="F15" s="56">
        <v>28.510909999999999</v>
      </c>
      <c r="G15" s="56">
        <v>24.992339000000001</v>
      </c>
      <c r="H15" s="56">
        <v>26.433481</v>
      </c>
      <c r="I15" s="56">
        <v>5.7663350357083365</v>
      </c>
      <c r="J15" s="56">
        <v>105.76633503570834</v>
      </c>
      <c r="K15" s="56">
        <v>-12.341138883325709</v>
      </c>
      <c r="L15" s="50"/>
      <c r="N15" s="45">
        <v>1</v>
      </c>
    </row>
    <row r="16" spans="1:15" ht="12.75" x14ac:dyDescent="0.2">
      <c r="A16" s="47"/>
      <c r="B16" s="55" t="s">
        <v>8</v>
      </c>
      <c r="C16" s="56">
        <v>18.317661000000001</v>
      </c>
      <c r="D16" s="56">
        <v>21.68385</v>
      </c>
      <c r="E16" s="56">
        <v>33.099347999999999</v>
      </c>
      <c r="F16" s="56">
        <v>36.091213000000003</v>
      </c>
      <c r="G16" s="56">
        <v>58.093862999999999</v>
      </c>
      <c r="H16" s="56">
        <v>51.810127000000001</v>
      </c>
      <c r="I16" s="56">
        <v>-10.816522908796744</v>
      </c>
      <c r="J16" s="56">
        <v>89.183477091203258</v>
      </c>
      <c r="K16" s="56">
        <v>60.964008053705456</v>
      </c>
      <c r="L16" s="50"/>
      <c r="N16" s="45">
        <v>1</v>
      </c>
    </row>
    <row r="17" spans="1:15" ht="12.75" x14ac:dyDescent="0.2">
      <c r="A17" s="47"/>
      <c r="B17" s="55" t="s">
        <v>9</v>
      </c>
      <c r="C17" s="56">
        <v>24.254418000000001</v>
      </c>
      <c r="D17" s="56">
        <v>21.860776999999999</v>
      </c>
      <c r="E17" s="56">
        <v>29.287721999999999</v>
      </c>
      <c r="F17" s="56">
        <v>35.010492999999997</v>
      </c>
      <c r="G17" s="56">
        <v>32.029991000000003</v>
      </c>
      <c r="H17" s="56">
        <v>28.337268000000002</v>
      </c>
      <c r="I17" s="56">
        <v>-11.528954222934374</v>
      </c>
      <c r="J17" s="56">
        <v>88.471045777065626</v>
      </c>
      <c r="K17" s="56">
        <v>-8.5131677523078366</v>
      </c>
      <c r="L17" s="50"/>
      <c r="N17" s="45">
        <v>1</v>
      </c>
    </row>
    <row r="18" spans="1:15" ht="12.75" x14ac:dyDescent="0.2">
      <c r="A18" s="47"/>
      <c r="B18" s="55" t="s">
        <v>10</v>
      </c>
      <c r="C18" s="56">
        <v>25.803894</v>
      </c>
      <c r="D18" s="56">
        <v>23.114180000000001</v>
      </c>
      <c r="E18" s="56">
        <v>35.423560999999999</v>
      </c>
      <c r="F18" s="56">
        <v>25.366866000000002</v>
      </c>
      <c r="G18" s="56">
        <v>35.938347</v>
      </c>
      <c r="H18" s="56">
        <v>26.206695</v>
      </c>
      <c r="I18" s="56">
        <v>-27.078741267649285</v>
      </c>
      <c r="J18" s="56">
        <v>72.921258732350708</v>
      </c>
      <c r="K18" s="56">
        <v>41.674367657400005</v>
      </c>
      <c r="L18" s="50"/>
      <c r="N18" s="45">
        <v>1</v>
      </c>
    </row>
    <row r="19" spans="1:15" ht="12.75" x14ac:dyDescent="0.2">
      <c r="A19" s="47"/>
      <c r="B19" s="55" t="s">
        <v>11</v>
      </c>
      <c r="C19" s="56">
        <v>27.637</v>
      </c>
      <c r="D19" s="56">
        <v>26.733246999999999</v>
      </c>
      <c r="E19" s="56">
        <v>28.405239999999999</v>
      </c>
      <c r="F19" s="56">
        <v>34.285871</v>
      </c>
      <c r="G19" s="56">
        <v>34.136949999999999</v>
      </c>
      <c r="H19" s="56">
        <v>42.555230000000002</v>
      </c>
      <c r="I19" s="56">
        <v>24.660316753547118</v>
      </c>
      <c r="J19" s="56">
        <v>124.66031675354712</v>
      </c>
      <c r="K19" s="56">
        <v>-0.43435093132095925</v>
      </c>
      <c r="L19" s="50"/>
      <c r="N19" s="45">
        <v>1</v>
      </c>
    </row>
    <row r="20" spans="1:15" ht="12.75" x14ac:dyDescent="0.2">
      <c r="A20" s="47"/>
      <c r="B20" s="55" t="s">
        <v>12</v>
      </c>
      <c r="C20" s="56">
        <v>26.359486</v>
      </c>
      <c r="D20" s="56">
        <v>61.682470000000002</v>
      </c>
      <c r="E20" s="56">
        <v>31.018878000000001</v>
      </c>
      <c r="F20" s="56">
        <v>24.952228999999999</v>
      </c>
      <c r="G20" s="56">
        <v>28.894839000000001</v>
      </c>
      <c r="H20" s="56">
        <v>35.260924000000003</v>
      </c>
      <c r="I20" s="56">
        <v>22.031910266051312</v>
      </c>
      <c r="J20" s="56">
        <v>122.03191026605131</v>
      </c>
      <c r="K20" s="56">
        <v>15.800632480569178</v>
      </c>
      <c r="L20" s="50"/>
      <c r="N20" s="45">
        <v>1</v>
      </c>
    </row>
    <row r="21" spans="1:15" ht="12.75" x14ac:dyDescent="0.2">
      <c r="A21" s="47"/>
      <c r="B21" s="55" t="s">
        <v>13</v>
      </c>
      <c r="C21" s="56">
        <v>36.301026</v>
      </c>
      <c r="D21" s="56">
        <v>40.504052999999999</v>
      </c>
      <c r="E21" s="56">
        <v>39.586047999999998</v>
      </c>
      <c r="F21" s="56">
        <v>31.044962999999999</v>
      </c>
      <c r="G21" s="56">
        <v>33.362000000000002</v>
      </c>
      <c r="H21" s="56">
        <v>33.967849999999999</v>
      </c>
      <c r="I21" s="56">
        <v>1.8159882501048941</v>
      </c>
      <c r="J21" s="56">
        <v>101.81598825010489</v>
      </c>
      <c r="K21" s="56">
        <v>7.4634877161876556</v>
      </c>
      <c r="L21" s="50"/>
      <c r="N21" s="45">
        <v>1</v>
      </c>
    </row>
    <row r="22" spans="1:15" ht="12.75" x14ac:dyDescent="0.2">
      <c r="A22" s="47"/>
      <c r="B22" s="55" t="s">
        <v>14</v>
      </c>
      <c r="C22" s="56">
        <v>36.877507000000001</v>
      </c>
      <c r="D22" s="56">
        <v>31.640474000000001</v>
      </c>
      <c r="E22" s="56">
        <v>38.169519000000001</v>
      </c>
      <c r="F22" s="56">
        <v>40.256613999999999</v>
      </c>
      <c r="G22" s="56">
        <v>33.393813000000002</v>
      </c>
      <c r="H22" s="35">
        <v>77.829593000000003</v>
      </c>
      <c r="I22" s="35">
        <v>133.06590654981508</v>
      </c>
      <c r="J22" s="35">
        <v>233.06590654981508</v>
      </c>
      <c r="K22" s="35">
        <v>-17.047635948716401</v>
      </c>
      <c r="L22" s="50"/>
      <c r="N22" s="45">
        <v>1</v>
      </c>
    </row>
    <row r="23" spans="1:15" ht="12.75" x14ac:dyDescent="0.2">
      <c r="A23" s="47"/>
      <c r="B23" s="55" t="s">
        <v>15</v>
      </c>
      <c r="C23" s="56">
        <v>25.272891000000001</v>
      </c>
      <c r="D23" s="56">
        <v>29.307551</v>
      </c>
      <c r="E23" s="56">
        <v>35.849904000000002</v>
      </c>
      <c r="F23" s="56">
        <v>29.695124</v>
      </c>
      <c r="G23" s="56">
        <v>31.667636999999999</v>
      </c>
      <c r="H23" s="56"/>
      <c r="I23" s="56" t="s">
        <v>93</v>
      </c>
      <c r="J23" s="56" t="s">
        <v>93</v>
      </c>
      <c r="K23" s="56" t="s">
        <v>93</v>
      </c>
      <c r="L23" s="50"/>
      <c r="N23" s="45" t="s">
        <v>93</v>
      </c>
    </row>
    <row r="24" spans="1:15" ht="12.75" x14ac:dyDescent="0.2">
      <c r="A24" s="47"/>
      <c r="B24" s="55" t="s">
        <v>16</v>
      </c>
      <c r="C24" s="56">
        <v>25.331745999999999</v>
      </c>
      <c r="D24" s="56">
        <v>34.704690999999997</v>
      </c>
      <c r="E24" s="56">
        <v>31.967825000000001</v>
      </c>
      <c r="F24" s="56">
        <v>58.134708000000003</v>
      </c>
      <c r="G24" s="56">
        <v>35.566600999999999</v>
      </c>
      <c r="H24" s="56"/>
      <c r="I24" s="56" t="s">
        <v>93</v>
      </c>
      <c r="J24" s="56" t="s">
        <v>93</v>
      </c>
      <c r="K24" s="56" t="s">
        <v>93</v>
      </c>
      <c r="L24" s="50"/>
      <c r="N24" s="45" t="s">
        <v>93</v>
      </c>
    </row>
    <row r="25" spans="1:15" ht="12.75" x14ac:dyDescent="0.2">
      <c r="A25" s="47"/>
      <c r="B25" s="57" t="s">
        <v>31</v>
      </c>
      <c r="C25" s="58">
        <v>314.25805500000001</v>
      </c>
      <c r="D25" s="58">
        <v>370.06582899999989</v>
      </c>
      <c r="E25" s="58">
        <v>408.94881799999996</v>
      </c>
      <c r="F25" s="58">
        <v>384.19602600000002</v>
      </c>
      <c r="G25" s="58">
        <v>396.53634600000004</v>
      </c>
      <c r="H25" s="35">
        <v>375.73380899999995</v>
      </c>
      <c r="I25" s="21"/>
      <c r="J25" s="21"/>
      <c r="K25" s="21"/>
      <c r="L25" s="50"/>
      <c r="N25" s="45"/>
    </row>
    <row r="26" spans="1:15" ht="18.75" customHeight="1" x14ac:dyDescent="0.2">
      <c r="A26" s="47"/>
      <c r="B26" s="57" t="s">
        <v>17</v>
      </c>
      <c r="C26" s="58"/>
      <c r="D26" s="58">
        <v>17.758581876286318</v>
      </c>
      <c r="E26" s="58">
        <v>10.507046571976275</v>
      </c>
      <c r="F26" s="58">
        <v>-6.0527848255083949</v>
      </c>
      <c r="G26" s="58">
        <v>3.2119853316754599</v>
      </c>
      <c r="H26" s="21"/>
      <c r="I26" s="21"/>
      <c r="J26" s="21"/>
      <c r="K26" s="21"/>
      <c r="L26" s="50"/>
    </row>
    <row r="27" spans="1:15" ht="12" customHeight="1" x14ac:dyDescent="0.2">
      <c r="A27" s="47"/>
      <c r="B27" s="55"/>
      <c r="C27" s="59"/>
      <c r="D27" s="59"/>
      <c r="E27" s="59"/>
      <c r="F27" s="59"/>
      <c r="G27" s="59"/>
      <c r="H27" s="60"/>
      <c r="I27" s="61"/>
      <c r="J27" s="61"/>
      <c r="K27" s="61"/>
      <c r="L27" s="50"/>
    </row>
    <row r="28" spans="1:15" ht="18.75" customHeight="1" x14ac:dyDescent="0.25">
      <c r="A28" s="47"/>
      <c r="B28" s="57" t="s">
        <v>18</v>
      </c>
      <c r="C28" s="58">
        <v>263.65341799999999</v>
      </c>
      <c r="D28" s="58">
        <v>306.05358699999994</v>
      </c>
      <c r="E28" s="58">
        <v>341.13108899999997</v>
      </c>
      <c r="F28" s="58">
        <v>296.36619400000001</v>
      </c>
      <c r="G28" s="58">
        <v>329.30210800000003</v>
      </c>
      <c r="H28" s="35">
        <v>375.73380899999995</v>
      </c>
      <c r="I28" s="35">
        <v>14.100031512704403</v>
      </c>
      <c r="J28" s="35">
        <v>114.1000315127044</v>
      </c>
      <c r="K28" s="35">
        <v>11.113249306700634</v>
      </c>
      <c r="L28" s="50"/>
    </row>
    <row r="29" spans="1:15" ht="18.75" customHeight="1" x14ac:dyDescent="0.2">
      <c r="A29" s="47"/>
      <c r="B29" s="57" t="s">
        <v>17</v>
      </c>
      <c r="C29" s="58"/>
      <c r="D29" s="58">
        <v>16.081782410270119</v>
      </c>
      <c r="E29" s="58">
        <v>11.461228846829385</v>
      </c>
      <c r="F29" s="58">
        <v>-13.122490574290623</v>
      </c>
      <c r="G29" s="58">
        <v>11.113249306700634</v>
      </c>
      <c r="H29" s="35">
        <v>14.100031512704403</v>
      </c>
      <c r="I29" s="21"/>
      <c r="J29" s="21"/>
      <c r="K29" s="21"/>
      <c r="L29" s="50"/>
    </row>
    <row r="30" spans="1:15" ht="12" customHeight="1" x14ac:dyDescent="0.2">
      <c r="A30" s="47"/>
      <c r="B30" s="52"/>
      <c r="C30" s="62"/>
      <c r="D30" s="62"/>
      <c r="E30" s="62"/>
      <c r="F30" s="62"/>
      <c r="G30" s="62"/>
      <c r="H30" s="60"/>
      <c r="I30" s="61"/>
      <c r="J30" s="61"/>
      <c r="K30" s="61"/>
      <c r="L30" s="50"/>
    </row>
    <row r="31" spans="1:15" ht="14.25" customHeight="1" x14ac:dyDescent="0.25">
      <c r="A31" s="47"/>
      <c r="B31" s="63"/>
      <c r="C31" s="135" t="s">
        <v>129</v>
      </c>
      <c r="D31" s="135"/>
      <c r="E31" s="135"/>
      <c r="F31" s="135"/>
      <c r="G31" s="135"/>
      <c r="H31" s="135"/>
      <c r="I31" s="135"/>
      <c r="J31" s="135"/>
      <c r="K31" s="135"/>
      <c r="L31" s="50"/>
    </row>
    <row r="32" spans="1:15" s="64" customFormat="1" x14ac:dyDescent="0.25">
      <c r="A32" s="65"/>
      <c r="B32" s="52"/>
      <c r="C32" s="135" t="s">
        <v>136</v>
      </c>
      <c r="D32" s="135"/>
      <c r="E32" s="135"/>
      <c r="F32" s="135"/>
      <c r="G32" s="135"/>
      <c r="H32" s="135"/>
      <c r="I32" s="135"/>
      <c r="J32" s="135"/>
      <c r="K32" s="135"/>
      <c r="L32" s="50"/>
      <c r="M32" s="45"/>
      <c r="N32" s="46" t="s">
        <v>93</v>
      </c>
      <c r="O32" s="45"/>
    </row>
    <row r="33" spans="1:15" s="64" customFormat="1" ht="12.75" x14ac:dyDescent="0.2">
      <c r="A33" s="65"/>
      <c r="B33" s="52"/>
      <c r="C33" s="66"/>
      <c r="D33" s="66"/>
      <c r="E33" s="66"/>
      <c r="F33" s="66"/>
      <c r="G33" s="66"/>
      <c r="H33" s="67"/>
      <c r="I33" s="68"/>
      <c r="J33" s="68"/>
      <c r="K33" s="68"/>
      <c r="L33" s="50"/>
      <c r="M33" s="45"/>
      <c r="N33" s="46" t="s">
        <v>93</v>
      </c>
      <c r="O33" s="45"/>
    </row>
    <row r="34" spans="1:15" s="64" customFormat="1" ht="12.75" x14ac:dyDescent="0.2">
      <c r="A34" s="65"/>
      <c r="B34" s="52"/>
      <c r="C34" s="66"/>
      <c r="D34" s="66"/>
      <c r="E34" s="66"/>
      <c r="F34" s="66"/>
      <c r="G34" s="66"/>
      <c r="H34" s="67"/>
      <c r="I34" s="68"/>
      <c r="J34" s="68"/>
      <c r="K34" s="68"/>
      <c r="L34" s="50"/>
      <c r="M34" s="45"/>
      <c r="N34" s="46" t="s">
        <v>93</v>
      </c>
      <c r="O34" s="45"/>
    </row>
    <row r="35" spans="1:15" s="64" customFormat="1" ht="12.75" x14ac:dyDescent="0.2">
      <c r="A35" s="65"/>
      <c r="B35" s="52"/>
      <c r="C35" s="66"/>
      <c r="D35" s="66"/>
      <c r="E35" s="66"/>
      <c r="F35" s="66"/>
      <c r="G35" s="66"/>
      <c r="H35" s="67"/>
      <c r="I35" s="68"/>
      <c r="J35" s="68"/>
      <c r="K35" s="68"/>
      <c r="L35" s="50"/>
      <c r="M35" s="45"/>
      <c r="N35" s="46" t="s">
        <v>93</v>
      </c>
      <c r="O35" s="45"/>
    </row>
    <row r="36" spans="1:15" s="64" customFormat="1" ht="12.75" x14ac:dyDescent="0.2">
      <c r="A36" s="65"/>
      <c r="B36" s="52"/>
      <c r="C36" s="66"/>
      <c r="D36" s="66"/>
      <c r="E36" s="66"/>
      <c r="F36" s="66"/>
      <c r="G36" s="66"/>
      <c r="H36" s="67"/>
      <c r="I36" s="68"/>
      <c r="J36" s="68"/>
      <c r="K36" s="68"/>
      <c r="L36" s="50"/>
      <c r="M36" s="45"/>
      <c r="N36" s="46" t="s">
        <v>93</v>
      </c>
      <c r="O36" s="45"/>
    </row>
    <row r="37" spans="1:15" s="64" customFormat="1" ht="12.75" x14ac:dyDescent="0.2">
      <c r="A37" s="65"/>
      <c r="B37" s="52"/>
      <c r="C37" s="66"/>
      <c r="D37" s="66"/>
      <c r="E37" s="66"/>
      <c r="F37" s="66"/>
      <c r="G37" s="66"/>
      <c r="H37" s="67"/>
      <c r="I37" s="68"/>
      <c r="J37" s="68"/>
      <c r="K37" s="68"/>
      <c r="L37" s="50"/>
      <c r="M37" s="45"/>
      <c r="N37" s="46"/>
      <c r="O37" s="45"/>
    </row>
    <row r="38" spans="1:15" s="64" customFormat="1" ht="12.75" x14ac:dyDescent="0.2">
      <c r="A38" s="65"/>
      <c r="B38" s="52"/>
      <c r="C38" s="66"/>
      <c r="D38" s="66"/>
      <c r="E38" s="66"/>
      <c r="F38" s="66"/>
      <c r="G38" s="66"/>
      <c r="H38" s="67"/>
      <c r="I38" s="68"/>
      <c r="J38" s="68"/>
      <c r="K38" s="68"/>
      <c r="L38" s="50"/>
      <c r="M38" s="45"/>
      <c r="N38" s="46" t="s">
        <v>93</v>
      </c>
      <c r="O38" s="45"/>
    </row>
    <row r="39" spans="1:15" s="64" customFormat="1" ht="12.75" x14ac:dyDescent="0.2">
      <c r="A39" s="65"/>
      <c r="B39" s="52"/>
      <c r="C39" s="66"/>
      <c r="D39" s="66"/>
      <c r="E39" s="66"/>
      <c r="F39" s="66"/>
      <c r="G39" s="66"/>
      <c r="H39" s="67"/>
      <c r="I39" s="68"/>
      <c r="J39" s="68"/>
      <c r="K39" s="68"/>
      <c r="L39" s="50"/>
      <c r="M39" s="45"/>
      <c r="N39" s="46" t="s">
        <v>93</v>
      </c>
      <c r="O39" s="45"/>
    </row>
    <row r="40" spans="1:15" s="64" customFormat="1" ht="12.75" x14ac:dyDescent="0.2">
      <c r="A40" s="65"/>
      <c r="B40" s="52"/>
      <c r="C40" s="66"/>
      <c r="D40" s="66"/>
      <c r="E40" s="66"/>
      <c r="F40" s="66"/>
      <c r="G40" s="66"/>
      <c r="H40" s="67"/>
      <c r="I40" s="68"/>
      <c r="J40" s="68"/>
      <c r="K40" s="68"/>
      <c r="L40" s="50"/>
      <c r="M40" s="45"/>
      <c r="N40" s="46" t="s">
        <v>93</v>
      </c>
      <c r="O40" s="45"/>
    </row>
    <row r="41" spans="1:15" s="64" customFormat="1" ht="12.75" x14ac:dyDescent="0.2">
      <c r="A41" s="65"/>
      <c r="B41" s="52"/>
      <c r="C41" s="66"/>
      <c r="D41" s="66"/>
      <c r="E41" s="66"/>
      <c r="F41" s="66"/>
      <c r="G41" s="66"/>
      <c r="H41" s="67"/>
      <c r="I41" s="68"/>
      <c r="J41" s="68"/>
      <c r="K41" s="68"/>
      <c r="L41" s="50"/>
      <c r="M41" s="45"/>
      <c r="N41" s="46" t="s">
        <v>93</v>
      </c>
      <c r="O41" s="45"/>
    </row>
    <row r="42" spans="1:15" s="64" customFormat="1" x14ac:dyDescent="0.25">
      <c r="A42" s="65"/>
      <c r="B42" s="52"/>
      <c r="C42" s="66"/>
      <c r="D42" s="66"/>
      <c r="E42" s="66"/>
      <c r="F42" s="66"/>
      <c r="G42" s="66"/>
      <c r="H42" s="67"/>
      <c r="I42" s="68"/>
      <c r="J42" s="68"/>
      <c r="K42" s="68"/>
      <c r="L42" s="50"/>
      <c r="M42" s="45"/>
      <c r="N42" s="46"/>
      <c r="O42" s="45"/>
    </row>
    <row r="43" spans="1:15" s="64" customFormat="1" x14ac:dyDescent="0.25">
      <c r="A43" s="65"/>
      <c r="B43" s="52"/>
      <c r="C43" s="66"/>
      <c r="D43" s="66"/>
      <c r="E43" s="66"/>
      <c r="F43" s="66"/>
      <c r="G43" s="66"/>
      <c r="H43" s="67"/>
      <c r="I43" s="68"/>
      <c r="J43" s="68"/>
      <c r="K43" s="68"/>
      <c r="L43" s="50"/>
      <c r="M43" s="45"/>
      <c r="N43" s="46"/>
      <c r="O43" s="45"/>
    </row>
    <row r="44" spans="1:15" s="64" customFormat="1" x14ac:dyDescent="0.25">
      <c r="A44" s="65"/>
      <c r="B44" s="63"/>
      <c r="C44" s="67"/>
      <c r="D44" s="67"/>
      <c r="E44" s="67"/>
      <c r="F44" s="67"/>
      <c r="G44" s="67"/>
      <c r="H44" s="67"/>
      <c r="I44" s="69"/>
      <c r="J44" s="69"/>
      <c r="K44" s="69"/>
      <c r="L44" s="50"/>
      <c r="M44" s="45"/>
      <c r="N44" s="46"/>
      <c r="O44" s="45"/>
    </row>
    <row r="45" spans="1:15" s="64" customFormat="1" ht="31.2" x14ac:dyDescent="0.25">
      <c r="A45" s="70"/>
      <c r="B45" s="117" t="s">
        <v>161</v>
      </c>
      <c r="C45" s="71"/>
      <c r="D45" s="71"/>
      <c r="E45" s="71"/>
      <c r="F45" s="71"/>
      <c r="G45" s="71"/>
      <c r="H45" s="71"/>
      <c r="I45" s="71"/>
      <c r="J45" s="71"/>
      <c r="K45" s="71"/>
      <c r="L45" s="72"/>
      <c r="M45" s="45"/>
      <c r="N45" s="46"/>
      <c r="O45" s="45"/>
    </row>
    <row r="46" spans="1:15" s="64" customFormat="1" x14ac:dyDescent="0.25">
      <c r="B46" s="6"/>
      <c r="C46" s="6"/>
      <c r="D46" s="6"/>
      <c r="E46" s="6"/>
      <c r="F46" s="6"/>
      <c r="G46" s="6"/>
      <c r="H46" s="6"/>
      <c r="I46" s="6"/>
      <c r="N46" s="30"/>
    </row>
    <row r="47" spans="1:15" s="64" customFormat="1" x14ac:dyDescent="0.25">
      <c r="B47" s="6"/>
      <c r="C47" s="6"/>
      <c r="D47" s="6"/>
      <c r="E47" s="6"/>
      <c r="F47" s="6"/>
      <c r="G47" s="6"/>
      <c r="H47" s="6"/>
      <c r="I47" s="6"/>
      <c r="N47" s="30"/>
    </row>
    <row r="48" spans="1:15" s="64" customFormat="1" x14ac:dyDescent="0.25">
      <c r="B48" s="6"/>
      <c r="C48" s="6"/>
      <c r="D48" s="6"/>
      <c r="E48" s="6"/>
      <c r="F48" s="6"/>
      <c r="G48" s="6"/>
      <c r="H48" s="6"/>
      <c r="I48" s="6"/>
      <c r="N48" s="30"/>
    </row>
    <row r="49" spans="1:15" x14ac:dyDescent="0.25">
      <c r="A49" s="64"/>
      <c r="B49" s="30"/>
      <c r="C49" s="30"/>
      <c r="D49" s="30"/>
      <c r="E49" s="30"/>
      <c r="F49" s="30"/>
      <c r="G49" s="30"/>
      <c r="H49" s="30"/>
      <c r="I49" s="6"/>
      <c r="J49" s="64"/>
      <c r="K49" s="64"/>
      <c r="L49" s="64"/>
      <c r="M49" s="64"/>
      <c r="N49" s="30"/>
      <c r="O49" s="64"/>
    </row>
    <row r="50" spans="1:15" x14ac:dyDescent="0.25">
      <c r="A50" s="64"/>
      <c r="B50" s="30"/>
      <c r="C50" s="30"/>
      <c r="D50" s="30"/>
      <c r="E50" s="30"/>
      <c r="F50" s="30"/>
      <c r="G50" s="30"/>
      <c r="H50" s="30"/>
      <c r="I50" s="6"/>
      <c r="J50" s="64"/>
      <c r="K50" s="64"/>
      <c r="L50" s="64"/>
      <c r="M50" s="64"/>
      <c r="N50" s="30"/>
      <c r="O50" s="64"/>
    </row>
    <row r="51" spans="1:15" x14ac:dyDescent="0.25">
      <c r="A51" s="64"/>
      <c r="B51" s="30"/>
      <c r="C51" s="30"/>
      <c r="D51" s="30"/>
      <c r="E51" s="30"/>
      <c r="F51" s="30"/>
      <c r="G51" s="30"/>
      <c r="H51" s="30"/>
      <c r="I51" s="6"/>
      <c r="J51" s="30"/>
      <c r="K51" s="64"/>
      <c r="L51" s="64"/>
      <c r="M51" s="64"/>
      <c r="N51" s="30"/>
      <c r="O51" s="64"/>
    </row>
    <row r="52" spans="1:15" x14ac:dyDescent="0.25">
      <c r="A52" s="64"/>
      <c r="B52" s="30"/>
      <c r="C52" s="30"/>
      <c r="D52" s="30"/>
      <c r="E52" s="30"/>
      <c r="F52" s="30"/>
      <c r="G52" s="30"/>
      <c r="H52" s="30"/>
      <c r="I52" s="6"/>
      <c r="J52" s="30"/>
      <c r="K52" s="64"/>
      <c r="L52" s="64"/>
      <c r="M52" s="64"/>
      <c r="N52" s="30"/>
      <c r="O52" s="64"/>
    </row>
    <row r="53" spans="1:15" x14ac:dyDescent="0.25">
      <c r="A53" s="64"/>
      <c r="B53" s="30" t="s">
        <v>1</v>
      </c>
      <c r="C53" s="30" t="s">
        <v>139</v>
      </c>
      <c r="D53" s="30" t="s">
        <v>149</v>
      </c>
      <c r="E53" s="30" t="s">
        <v>140</v>
      </c>
      <c r="F53" s="30" t="s">
        <v>141</v>
      </c>
      <c r="G53" s="30"/>
      <c r="H53" s="30"/>
      <c r="I53" s="6"/>
      <c r="J53" s="30"/>
      <c r="K53" s="64"/>
      <c r="L53" s="64"/>
      <c r="M53" s="64"/>
      <c r="N53" s="30"/>
      <c r="O53" s="64"/>
    </row>
    <row r="54" spans="1:15" x14ac:dyDescent="0.25">
      <c r="A54" s="64"/>
      <c r="B54" s="30">
        <v>2020</v>
      </c>
      <c r="C54" s="30">
        <v>1</v>
      </c>
      <c r="D54" s="124">
        <v>22.605854000000001</v>
      </c>
      <c r="E54" s="125">
        <v>43831</v>
      </c>
      <c r="F54" s="30"/>
      <c r="G54" s="30"/>
      <c r="H54" s="30"/>
      <c r="I54" s="6"/>
      <c r="J54" s="30"/>
      <c r="K54" s="64"/>
      <c r="L54" s="64"/>
      <c r="M54" s="64"/>
      <c r="N54" s="30"/>
      <c r="O54" s="64"/>
    </row>
    <row r="55" spans="1:15" x14ac:dyDescent="0.25">
      <c r="A55" s="64"/>
      <c r="B55" s="30">
        <v>2020</v>
      </c>
      <c r="C55" s="30">
        <v>2</v>
      </c>
      <c r="D55" s="124">
        <v>19.048781000000002</v>
      </c>
      <c r="E55" s="125">
        <v>43862</v>
      </c>
      <c r="F55" s="30"/>
      <c r="G55" s="30"/>
      <c r="H55" s="30"/>
      <c r="I55" s="6"/>
      <c r="J55" s="30"/>
      <c r="K55" s="64"/>
      <c r="L55" s="64"/>
      <c r="M55" s="64"/>
      <c r="N55" s="30"/>
      <c r="O55" s="64"/>
    </row>
    <row r="56" spans="1:15" x14ac:dyDescent="0.25">
      <c r="A56" s="64"/>
      <c r="B56" s="30">
        <v>2020</v>
      </c>
      <c r="C56" s="30">
        <v>3</v>
      </c>
      <c r="D56" s="124">
        <v>26.447790999999999</v>
      </c>
      <c r="E56" s="125">
        <v>43891</v>
      </c>
      <c r="F56" s="30"/>
      <c r="G56" s="30"/>
      <c r="H56" s="30"/>
      <c r="I56" s="6"/>
      <c r="J56" s="30"/>
      <c r="K56" s="64"/>
      <c r="L56" s="64"/>
      <c r="M56" s="64"/>
      <c r="N56" s="30"/>
      <c r="O56" s="64"/>
    </row>
    <row r="57" spans="1:15" x14ac:dyDescent="0.25">
      <c r="A57" s="64"/>
      <c r="B57" s="30">
        <v>2020</v>
      </c>
      <c r="C57" s="30">
        <v>4</v>
      </c>
      <c r="D57" s="124">
        <v>18.317661000000001</v>
      </c>
      <c r="E57" s="125">
        <v>43922</v>
      </c>
      <c r="F57" s="81">
        <v>23.809360625</v>
      </c>
      <c r="G57" s="30"/>
      <c r="H57" s="30"/>
      <c r="I57" s="6"/>
      <c r="J57" s="30"/>
      <c r="K57" s="64"/>
      <c r="L57" s="64"/>
      <c r="M57" s="64"/>
      <c r="N57" s="30"/>
      <c r="O57" s="64"/>
    </row>
    <row r="58" spans="1:15" x14ac:dyDescent="0.25">
      <c r="A58" s="64"/>
      <c r="B58" s="30">
        <v>2020</v>
      </c>
      <c r="C58" s="30">
        <v>5</v>
      </c>
      <c r="D58" s="124">
        <v>24.254418000000001</v>
      </c>
      <c r="E58" s="125">
        <v>43952</v>
      </c>
      <c r="F58" s="81">
        <v>23.809360625</v>
      </c>
      <c r="G58" s="30"/>
      <c r="H58" s="30"/>
      <c r="I58" s="6"/>
      <c r="J58" s="30"/>
      <c r="K58" s="64"/>
      <c r="L58" s="64"/>
      <c r="M58" s="64"/>
      <c r="N58" s="30"/>
      <c r="O58" s="64"/>
    </row>
    <row r="59" spans="1:15" x14ac:dyDescent="0.25">
      <c r="A59" s="64"/>
      <c r="B59" s="30">
        <v>2020</v>
      </c>
      <c r="C59" s="30">
        <v>6</v>
      </c>
      <c r="D59" s="124">
        <v>25.803894</v>
      </c>
      <c r="E59" s="125">
        <v>43983</v>
      </c>
      <c r="F59" s="81">
        <v>23.809360625</v>
      </c>
      <c r="G59" s="30"/>
      <c r="H59" s="30"/>
      <c r="I59" s="6"/>
      <c r="J59" s="30"/>
      <c r="K59" s="64"/>
      <c r="L59" s="64"/>
      <c r="M59" s="64"/>
      <c r="N59" s="30"/>
      <c r="O59" s="64"/>
    </row>
    <row r="60" spans="1:15" x14ac:dyDescent="0.25">
      <c r="A60" s="64"/>
      <c r="B60" s="30">
        <v>2020</v>
      </c>
      <c r="C60" s="30">
        <v>7</v>
      </c>
      <c r="D60" s="124">
        <v>27.637</v>
      </c>
      <c r="E60" s="125">
        <v>44013</v>
      </c>
      <c r="F60" s="81">
        <v>23.809360625</v>
      </c>
      <c r="G60" s="30"/>
      <c r="H60" s="30"/>
      <c r="I60" s="6"/>
      <c r="J60" s="30"/>
      <c r="K60" s="64"/>
      <c r="L60" s="64"/>
      <c r="M60" s="64"/>
      <c r="N60" s="30"/>
      <c r="O60" s="64"/>
    </row>
    <row r="61" spans="1:15" x14ac:dyDescent="0.25">
      <c r="A61" s="64"/>
      <c r="B61" s="30">
        <v>2020</v>
      </c>
      <c r="C61" s="30">
        <v>8</v>
      </c>
      <c r="D61" s="124">
        <v>26.359486</v>
      </c>
      <c r="E61" s="125">
        <v>44044</v>
      </c>
      <c r="F61" s="81">
        <v>23.809360625</v>
      </c>
      <c r="G61" s="30"/>
      <c r="H61" s="30"/>
      <c r="I61" s="6"/>
      <c r="J61" s="30"/>
      <c r="K61" s="64"/>
      <c r="L61" s="64"/>
      <c r="M61" s="64"/>
      <c r="N61" s="30"/>
      <c r="O61" s="64"/>
    </row>
    <row r="62" spans="1:15" x14ac:dyDescent="0.25">
      <c r="A62" s="64"/>
      <c r="B62" s="30">
        <v>2020</v>
      </c>
      <c r="C62" s="30">
        <v>9</v>
      </c>
      <c r="D62" s="124">
        <v>36.301026</v>
      </c>
      <c r="E62" s="125">
        <v>44075</v>
      </c>
      <c r="F62" s="81">
        <v>25.197323444444446</v>
      </c>
      <c r="G62" s="30"/>
      <c r="H62" s="30"/>
      <c r="I62" s="6"/>
      <c r="J62" s="30"/>
      <c r="K62" s="64"/>
      <c r="L62" s="64"/>
      <c r="M62" s="64"/>
      <c r="N62" s="30"/>
      <c r="O62" s="64"/>
    </row>
    <row r="63" spans="1:15" x14ac:dyDescent="0.25">
      <c r="B63" s="30">
        <v>2020</v>
      </c>
      <c r="C63" s="30">
        <v>10</v>
      </c>
      <c r="D63" s="124">
        <v>36.877507000000001</v>
      </c>
      <c r="E63" s="125">
        <v>44105</v>
      </c>
      <c r="F63" s="81">
        <v>26.365341799999999</v>
      </c>
      <c r="G63" s="46"/>
      <c r="H63" s="46"/>
      <c r="I63" s="74"/>
      <c r="J63" s="46"/>
    </row>
    <row r="64" spans="1:15" x14ac:dyDescent="0.25">
      <c r="B64" s="30">
        <v>2020</v>
      </c>
      <c r="C64" s="30">
        <v>11</v>
      </c>
      <c r="D64" s="124">
        <v>25.272891000000001</v>
      </c>
      <c r="E64" s="125">
        <v>44136</v>
      </c>
      <c r="F64" s="81">
        <v>26.266028090909092</v>
      </c>
      <c r="G64" s="46"/>
      <c r="H64" s="46"/>
      <c r="I64" s="74"/>
      <c r="J64" s="46"/>
    </row>
    <row r="65" spans="2:10" x14ac:dyDescent="0.25">
      <c r="B65" s="30">
        <v>2020</v>
      </c>
      <c r="C65" s="30">
        <v>12</v>
      </c>
      <c r="D65" s="124">
        <v>25.331745999999999</v>
      </c>
      <c r="E65" s="125">
        <v>44166</v>
      </c>
      <c r="F65" s="81">
        <v>26.18817125</v>
      </c>
      <c r="G65" s="46"/>
      <c r="H65" s="46"/>
      <c r="I65" s="74"/>
      <c r="J65" s="46"/>
    </row>
    <row r="66" spans="2:10" x14ac:dyDescent="0.25">
      <c r="B66" s="30">
        <v>2021</v>
      </c>
      <c r="C66" s="30">
        <v>1</v>
      </c>
      <c r="D66" s="124">
        <v>20.017333000000001</v>
      </c>
      <c r="E66" s="125">
        <v>44197</v>
      </c>
      <c r="F66" s="81">
        <v>25.972461166666672</v>
      </c>
      <c r="G66" s="46"/>
      <c r="H66" s="46"/>
      <c r="I66" s="74"/>
      <c r="J66" s="46"/>
    </row>
    <row r="67" spans="2:10" x14ac:dyDescent="0.25">
      <c r="B67" s="30">
        <v>2021</v>
      </c>
      <c r="C67" s="30">
        <v>2</v>
      </c>
      <c r="D67" s="124">
        <v>28.546001</v>
      </c>
      <c r="E67" s="125">
        <v>44228</v>
      </c>
      <c r="F67" s="81">
        <v>26.763896166666669</v>
      </c>
      <c r="G67" s="46"/>
      <c r="H67" s="46"/>
      <c r="I67" s="74"/>
      <c r="J67" s="46"/>
    </row>
    <row r="68" spans="2:10" x14ac:dyDescent="0.25">
      <c r="B68" s="30">
        <v>2021</v>
      </c>
      <c r="C68" s="30">
        <v>3</v>
      </c>
      <c r="D68" s="124">
        <v>30.271201999999999</v>
      </c>
      <c r="E68" s="125">
        <v>44256</v>
      </c>
      <c r="F68" s="81">
        <v>27.082513750000004</v>
      </c>
      <c r="G68" s="46"/>
      <c r="H68" s="46"/>
      <c r="I68" s="74"/>
      <c r="J68" s="46"/>
    </row>
    <row r="69" spans="2:10" x14ac:dyDescent="0.25">
      <c r="B69" s="30">
        <v>2021</v>
      </c>
      <c r="C69" s="30">
        <v>4</v>
      </c>
      <c r="D69" s="124">
        <v>21.68385</v>
      </c>
      <c r="E69" s="125">
        <v>44287</v>
      </c>
      <c r="F69" s="81">
        <v>27.363029500000007</v>
      </c>
      <c r="G69" s="46"/>
      <c r="H69" s="46"/>
      <c r="I69" s="74"/>
      <c r="J69" s="46"/>
    </row>
    <row r="70" spans="2:10" x14ac:dyDescent="0.25">
      <c r="B70" s="30">
        <v>2021</v>
      </c>
      <c r="C70" s="30">
        <v>5</v>
      </c>
      <c r="D70" s="124">
        <v>21.860776999999999</v>
      </c>
      <c r="E70" s="125">
        <v>44317</v>
      </c>
      <c r="F70" s="81">
        <v>27.163559416666669</v>
      </c>
      <c r="G70" s="46"/>
      <c r="H70" s="46"/>
      <c r="I70" s="74"/>
      <c r="J70" s="46"/>
    </row>
    <row r="71" spans="2:10" x14ac:dyDescent="0.25">
      <c r="B71" s="30">
        <v>2021</v>
      </c>
      <c r="C71" s="30">
        <v>6</v>
      </c>
      <c r="D71" s="124">
        <v>23.114180000000001</v>
      </c>
      <c r="E71" s="125">
        <v>44348</v>
      </c>
      <c r="F71" s="81">
        <v>26.939416583333337</v>
      </c>
      <c r="G71" s="46"/>
      <c r="H71" s="46"/>
      <c r="I71" s="74"/>
      <c r="J71" s="46"/>
    </row>
    <row r="72" spans="2:10" x14ac:dyDescent="0.25">
      <c r="B72" s="30">
        <v>2021</v>
      </c>
      <c r="C72" s="30">
        <v>7</v>
      </c>
      <c r="D72" s="124">
        <v>26.733246999999999</v>
      </c>
      <c r="E72" s="125">
        <v>44378</v>
      </c>
      <c r="F72" s="81">
        <v>26.864103833333331</v>
      </c>
      <c r="G72" s="46"/>
      <c r="H72" s="46"/>
      <c r="I72" s="74"/>
      <c r="J72" s="46"/>
    </row>
    <row r="73" spans="2:10" x14ac:dyDescent="0.25">
      <c r="B73" s="30">
        <v>2021</v>
      </c>
      <c r="C73" s="30">
        <v>8</v>
      </c>
      <c r="D73" s="124">
        <v>61.682470000000002</v>
      </c>
      <c r="E73" s="125">
        <v>44409</v>
      </c>
      <c r="F73" s="81">
        <v>29.807685833333334</v>
      </c>
      <c r="G73" s="46"/>
      <c r="H73" s="46"/>
      <c r="I73" s="74"/>
      <c r="J73" s="46"/>
    </row>
    <row r="74" spans="2:10" x14ac:dyDescent="0.25">
      <c r="B74" s="30">
        <v>2021</v>
      </c>
      <c r="C74" s="30">
        <v>9</v>
      </c>
      <c r="D74" s="124">
        <v>40.504052999999999</v>
      </c>
      <c r="E74" s="125">
        <v>44440</v>
      </c>
      <c r="F74" s="81">
        <v>30.157938083333335</v>
      </c>
      <c r="G74" s="46"/>
      <c r="H74" s="46"/>
      <c r="I74" s="74"/>
      <c r="J74" s="46"/>
    </row>
    <row r="75" spans="2:10" x14ac:dyDescent="0.25">
      <c r="B75" s="30">
        <v>2021</v>
      </c>
      <c r="C75" s="30">
        <v>10</v>
      </c>
      <c r="D75" s="124">
        <v>31.640474000000001</v>
      </c>
      <c r="E75" s="125">
        <v>44470</v>
      </c>
      <c r="F75" s="81">
        <v>29.721518666666668</v>
      </c>
      <c r="G75" s="46"/>
      <c r="H75" s="46"/>
      <c r="I75" s="74"/>
      <c r="J75" s="46"/>
    </row>
    <row r="76" spans="2:10" x14ac:dyDescent="0.25">
      <c r="B76" s="30">
        <v>2021</v>
      </c>
      <c r="C76" s="30">
        <v>11</v>
      </c>
      <c r="D76" s="124">
        <v>29.307551</v>
      </c>
      <c r="E76" s="125">
        <v>44501</v>
      </c>
      <c r="F76" s="81">
        <v>30.057740333333332</v>
      </c>
      <c r="G76" s="46"/>
      <c r="H76" s="46"/>
      <c r="I76" s="74"/>
      <c r="J76" s="46"/>
    </row>
    <row r="77" spans="2:10" x14ac:dyDescent="0.25">
      <c r="B77" s="30">
        <v>2021</v>
      </c>
      <c r="C77" s="30">
        <v>12</v>
      </c>
      <c r="D77" s="124">
        <v>34.704690999999997</v>
      </c>
      <c r="E77" s="125">
        <v>44531</v>
      </c>
      <c r="F77" s="81">
        <v>30.838819083333323</v>
      </c>
      <c r="G77" s="46"/>
      <c r="H77" s="46"/>
      <c r="I77" s="74"/>
      <c r="J77" s="46"/>
    </row>
    <row r="78" spans="2:10" x14ac:dyDescent="0.25">
      <c r="B78" s="30">
        <v>2022</v>
      </c>
      <c r="C78" s="30">
        <v>1</v>
      </c>
      <c r="D78" s="124">
        <v>21.939119000000002</v>
      </c>
      <c r="E78" s="125">
        <v>44562</v>
      </c>
      <c r="F78" s="81">
        <v>30.998967916666668</v>
      </c>
      <c r="G78" s="46"/>
      <c r="H78" s="46"/>
      <c r="I78" s="74"/>
      <c r="J78" s="46"/>
    </row>
    <row r="79" spans="2:10" x14ac:dyDescent="0.25">
      <c r="B79" s="30">
        <v>2022</v>
      </c>
      <c r="C79" s="30">
        <v>2</v>
      </c>
      <c r="D79" s="124">
        <v>56.117021999999999</v>
      </c>
      <c r="E79" s="125">
        <v>44593</v>
      </c>
      <c r="F79" s="81">
        <v>33.296552999999996</v>
      </c>
      <c r="G79" s="46"/>
      <c r="H79" s="46"/>
      <c r="I79" s="74"/>
      <c r="J79" s="46"/>
    </row>
    <row r="80" spans="2:10" x14ac:dyDescent="0.25">
      <c r="B80" s="30">
        <v>2022</v>
      </c>
      <c r="C80" s="30">
        <v>3</v>
      </c>
      <c r="D80" s="124">
        <v>28.084631999999999</v>
      </c>
      <c r="E80" s="125">
        <v>44621</v>
      </c>
      <c r="F80" s="81">
        <v>33.114338833333342</v>
      </c>
      <c r="G80" s="46"/>
      <c r="H80" s="46"/>
      <c r="I80" s="74"/>
      <c r="J80" s="46"/>
    </row>
    <row r="81" spans="2:10" x14ac:dyDescent="0.25">
      <c r="B81" s="30">
        <v>2022</v>
      </c>
      <c r="C81" s="30">
        <v>4</v>
      </c>
      <c r="D81" s="124">
        <v>33.099347999999999</v>
      </c>
      <c r="E81" s="125">
        <v>44652</v>
      </c>
      <c r="F81" s="81">
        <v>34.065630333333338</v>
      </c>
      <c r="G81" s="46"/>
      <c r="H81" s="46"/>
      <c r="I81" s="74"/>
      <c r="J81" s="46"/>
    </row>
    <row r="82" spans="2:10" x14ac:dyDescent="0.25">
      <c r="B82" s="30">
        <v>2022</v>
      </c>
      <c r="C82" s="30">
        <v>5</v>
      </c>
      <c r="D82" s="124">
        <v>29.287721999999999</v>
      </c>
      <c r="E82" s="125">
        <v>44682</v>
      </c>
      <c r="F82" s="81">
        <v>34.684542416666666</v>
      </c>
      <c r="G82" s="46"/>
      <c r="H82" s="46"/>
      <c r="I82" s="74"/>
      <c r="J82" s="46"/>
    </row>
    <row r="83" spans="2:10" x14ac:dyDescent="0.25">
      <c r="B83" s="30">
        <v>2022</v>
      </c>
      <c r="C83" s="30">
        <v>6</v>
      </c>
      <c r="D83" s="124">
        <v>35.423560999999999</v>
      </c>
      <c r="E83" s="125">
        <v>44713</v>
      </c>
      <c r="F83" s="81">
        <v>35.710324166666666</v>
      </c>
      <c r="G83" s="46"/>
      <c r="H83" s="46"/>
      <c r="I83" s="74"/>
      <c r="J83" s="46"/>
    </row>
    <row r="84" spans="2:10" x14ac:dyDescent="0.25">
      <c r="B84" s="30">
        <v>2022</v>
      </c>
      <c r="C84" s="30">
        <v>7</v>
      </c>
      <c r="D84" s="124">
        <v>28.405239999999999</v>
      </c>
      <c r="E84" s="125">
        <v>44743</v>
      </c>
      <c r="F84" s="81">
        <v>35.849656916666667</v>
      </c>
      <c r="G84" s="46"/>
      <c r="H84" s="46"/>
      <c r="I84" s="74"/>
      <c r="J84" s="46"/>
    </row>
    <row r="85" spans="2:10" x14ac:dyDescent="0.25">
      <c r="B85" s="30">
        <v>2022</v>
      </c>
      <c r="C85" s="30">
        <v>8</v>
      </c>
      <c r="D85" s="124">
        <v>31.018878000000001</v>
      </c>
      <c r="E85" s="125">
        <v>44774</v>
      </c>
      <c r="F85" s="81">
        <v>33.29435758333333</v>
      </c>
      <c r="G85" s="46"/>
      <c r="H85" s="46"/>
      <c r="I85" s="74"/>
      <c r="J85" s="46"/>
    </row>
    <row r="86" spans="2:10" x14ac:dyDescent="0.25">
      <c r="B86" s="30">
        <v>2022</v>
      </c>
      <c r="C86" s="30">
        <v>9</v>
      </c>
      <c r="D86" s="124">
        <v>39.586047999999998</v>
      </c>
      <c r="E86" s="125">
        <v>44805</v>
      </c>
      <c r="F86" s="81">
        <v>33.217857166666668</v>
      </c>
      <c r="G86" s="46"/>
      <c r="H86" s="46"/>
      <c r="I86" s="74"/>
      <c r="J86" s="46"/>
    </row>
    <row r="87" spans="2:10" x14ac:dyDescent="0.25">
      <c r="B87" s="30">
        <v>2022</v>
      </c>
      <c r="C87" s="30">
        <v>10</v>
      </c>
      <c r="D87" s="124">
        <v>38.169519000000001</v>
      </c>
      <c r="E87" s="125">
        <v>44835</v>
      </c>
      <c r="F87" s="81">
        <v>33.761944249999992</v>
      </c>
      <c r="G87" s="46"/>
      <c r="H87" s="46"/>
      <c r="I87" s="74"/>
      <c r="J87" s="46"/>
    </row>
    <row r="88" spans="2:10" x14ac:dyDescent="0.25">
      <c r="B88" s="30">
        <v>2022</v>
      </c>
      <c r="C88" s="30">
        <v>11</v>
      </c>
      <c r="D88" s="124">
        <v>35.849904000000002</v>
      </c>
      <c r="E88" s="125">
        <v>44866</v>
      </c>
      <c r="F88" s="81">
        <v>34.307140333333329</v>
      </c>
      <c r="G88" s="46"/>
      <c r="H88" s="46"/>
      <c r="I88" s="74"/>
      <c r="J88" s="46"/>
    </row>
    <row r="89" spans="2:10" x14ac:dyDescent="0.25">
      <c r="B89" s="30">
        <v>2022</v>
      </c>
      <c r="C89" s="30">
        <v>12</v>
      </c>
      <c r="D89" s="124">
        <v>31.967825000000001</v>
      </c>
      <c r="E89" s="125">
        <v>44896</v>
      </c>
      <c r="F89" s="81">
        <v>34.079068166666666</v>
      </c>
      <c r="G89" s="46"/>
      <c r="H89" s="46"/>
      <c r="I89" s="74"/>
      <c r="J89" s="46"/>
    </row>
    <row r="90" spans="2:10" x14ac:dyDescent="0.25">
      <c r="B90" s="30">
        <v>2023</v>
      </c>
      <c r="C90" s="30">
        <v>1</v>
      </c>
      <c r="D90" s="124">
        <v>16.004626999999999</v>
      </c>
      <c r="E90" s="125">
        <v>44927</v>
      </c>
      <c r="F90" s="81">
        <v>33.584527166666668</v>
      </c>
      <c r="G90" s="46"/>
      <c r="H90" s="46"/>
      <c r="I90" s="74"/>
      <c r="J90" s="46"/>
    </row>
    <row r="91" spans="2:10" x14ac:dyDescent="0.25">
      <c r="B91" s="30">
        <v>2023</v>
      </c>
      <c r="C91" s="30">
        <v>2</v>
      </c>
      <c r="D91" s="124">
        <v>24.842407999999999</v>
      </c>
      <c r="E91" s="125">
        <v>44958</v>
      </c>
      <c r="F91" s="81">
        <v>30.978309333333328</v>
      </c>
      <c r="G91" s="46"/>
      <c r="H91" s="46"/>
      <c r="I91" s="74"/>
      <c r="J91" s="46"/>
    </row>
    <row r="92" spans="2:10" x14ac:dyDescent="0.25">
      <c r="B92" s="30">
        <v>2023</v>
      </c>
      <c r="C92" s="30">
        <v>3</v>
      </c>
      <c r="D92" s="124">
        <v>28.510909999999999</v>
      </c>
      <c r="E92" s="125">
        <v>44986</v>
      </c>
      <c r="F92" s="81">
        <v>31.013832500000003</v>
      </c>
      <c r="G92" s="46"/>
      <c r="H92" s="46"/>
      <c r="I92" s="74"/>
      <c r="J92" s="46"/>
    </row>
    <row r="93" spans="2:10" x14ac:dyDescent="0.25">
      <c r="B93" s="30">
        <v>2023</v>
      </c>
      <c r="C93" s="30">
        <v>4</v>
      </c>
      <c r="D93" s="124">
        <v>36.091213000000003</v>
      </c>
      <c r="E93" s="125">
        <v>45017</v>
      </c>
      <c r="F93" s="81">
        <v>31.263154583333336</v>
      </c>
      <c r="G93" s="46"/>
      <c r="H93" s="46"/>
      <c r="I93" s="74"/>
      <c r="J93" s="46"/>
    </row>
    <row r="94" spans="2:10" x14ac:dyDescent="0.25">
      <c r="B94" s="30">
        <v>2023</v>
      </c>
      <c r="C94" s="30">
        <v>5</v>
      </c>
      <c r="D94" s="124">
        <v>35.010492999999997</v>
      </c>
      <c r="E94" s="125">
        <v>45047</v>
      </c>
      <c r="F94" s="81">
        <v>31.740052166666668</v>
      </c>
      <c r="G94" s="46"/>
      <c r="H94" s="46"/>
      <c r="I94" s="74"/>
      <c r="J94" s="46"/>
    </row>
    <row r="95" spans="2:10" x14ac:dyDescent="0.25">
      <c r="B95" s="30">
        <v>2023</v>
      </c>
      <c r="C95" s="30">
        <v>6</v>
      </c>
      <c r="D95" s="124">
        <v>25.366866000000002</v>
      </c>
      <c r="E95" s="125">
        <v>45078</v>
      </c>
      <c r="F95" s="81">
        <v>30.901994250000001</v>
      </c>
      <c r="G95" s="46"/>
      <c r="H95" s="46"/>
      <c r="I95" s="74"/>
      <c r="J95" s="46"/>
    </row>
    <row r="96" spans="2:10" x14ac:dyDescent="0.25">
      <c r="B96" s="30">
        <v>2023</v>
      </c>
      <c r="C96" s="30">
        <v>7</v>
      </c>
      <c r="D96" s="124">
        <v>34.285871</v>
      </c>
      <c r="E96" s="125">
        <v>45108</v>
      </c>
      <c r="F96" s="81">
        <v>31.392046833333335</v>
      </c>
      <c r="G96" s="46"/>
      <c r="H96" s="46"/>
      <c r="I96" s="74"/>
      <c r="J96" s="46"/>
    </row>
    <row r="97" spans="2:10" x14ac:dyDescent="0.25">
      <c r="B97" s="30">
        <v>2023</v>
      </c>
      <c r="C97" s="30">
        <v>8</v>
      </c>
      <c r="D97" s="124">
        <v>24.952228999999999</v>
      </c>
      <c r="E97" s="125">
        <v>45139</v>
      </c>
      <c r="F97" s="81">
        <v>30.886492750000002</v>
      </c>
      <c r="G97" s="46"/>
      <c r="H97" s="46"/>
      <c r="I97" s="74"/>
      <c r="J97" s="46"/>
    </row>
    <row r="98" spans="2:10" x14ac:dyDescent="0.25">
      <c r="B98" s="30">
        <v>2023</v>
      </c>
      <c r="C98" s="30">
        <v>9</v>
      </c>
      <c r="D98" s="124">
        <v>31.044962999999999</v>
      </c>
      <c r="E98" s="125">
        <v>45170</v>
      </c>
      <c r="F98" s="81">
        <v>30.174735666666663</v>
      </c>
      <c r="G98" s="46"/>
      <c r="H98" s="46"/>
      <c r="I98" s="74"/>
      <c r="J98" s="46"/>
    </row>
    <row r="99" spans="2:10" x14ac:dyDescent="0.25">
      <c r="B99" s="30">
        <v>2023</v>
      </c>
      <c r="C99" s="30">
        <v>10</v>
      </c>
      <c r="D99" s="124">
        <v>40.256613999999999</v>
      </c>
      <c r="E99" s="125">
        <v>45200</v>
      </c>
      <c r="F99" s="81">
        <v>30.348660249999998</v>
      </c>
      <c r="G99" s="46"/>
      <c r="H99" s="46"/>
      <c r="I99" s="74"/>
      <c r="J99" s="46"/>
    </row>
    <row r="100" spans="2:10" x14ac:dyDescent="0.25">
      <c r="B100" s="30">
        <v>2023</v>
      </c>
      <c r="C100" s="30">
        <v>11</v>
      </c>
      <c r="D100" s="124">
        <v>29.695124</v>
      </c>
      <c r="E100" s="125">
        <v>45231</v>
      </c>
      <c r="F100" s="81">
        <v>29.835761916666669</v>
      </c>
      <c r="G100" s="46"/>
      <c r="H100" s="46"/>
      <c r="I100" s="74"/>
      <c r="J100" s="46"/>
    </row>
    <row r="101" spans="2:10" x14ac:dyDescent="0.25">
      <c r="B101" s="30">
        <v>2023</v>
      </c>
      <c r="C101" s="30">
        <v>12</v>
      </c>
      <c r="D101" s="124">
        <v>58.134708000000003</v>
      </c>
      <c r="E101" s="125">
        <v>45261</v>
      </c>
      <c r="F101" s="81">
        <v>32.016335500000004</v>
      </c>
      <c r="G101" s="46"/>
      <c r="H101" s="46"/>
      <c r="I101" s="74"/>
      <c r="J101" s="46"/>
    </row>
    <row r="102" spans="2:10" x14ac:dyDescent="0.25">
      <c r="B102" s="30" t="s">
        <v>164</v>
      </c>
      <c r="C102" s="30">
        <v>1</v>
      </c>
      <c r="D102" s="124">
        <v>20.766853000000001</v>
      </c>
      <c r="E102" s="125">
        <v>45292</v>
      </c>
      <c r="F102" s="81">
        <v>32.413187666666666</v>
      </c>
      <c r="G102" s="46"/>
      <c r="H102" s="46"/>
      <c r="I102" s="74"/>
      <c r="J102" s="46"/>
    </row>
    <row r="103" spans="2:10" x14ac:dyDescent="0.25">
      <c r="B103" s="30" t="s">
        <v>164</v>
      </c>
      <c r="C103" s="30">
        <v>2</v>
      </c>
      <c r="D103" s="124">
        <v>27.693113</v>
      </c>
      <c r="E103" s="125">
        <v>45323</v>
      </c>
      <c r="F103" s="81">
        <v>32.650746416666671</v>
      </c>
      <c r="G103" s="46"/>
      <c r="H103" s="46"/>
      <c r="I103" s="74"/>
      <c r="J103" s="46"/>
    </row>
    <row r="104" spans="2:10" x14ac:dyDescent="0.25">
      <c r="B104" s="30" t="s">
        <v>164</v>
      </c>
      <c r="C104" s="30">
        <v>3</v>
      </c>
      <c r="D104" s="124">
        <v>24.992339000000001</v>
      </c>
      <c r="E104" s="125">
        <v>45352</v>
      </c>
      <c r="F104" s="81">
        <v>32.357532166666665</v>
      </c>
      <c r="G104" s="46"/>
      <c r="H104" s="46"/>
      <c r="I104" s="74"/>
      <c r="J104" s="46"/>
    </row>
    <row r="105" spans="2:10" x14ac:dyDescent="0.25">
      <c r="B105" s="30" t="s">
        <v>164</v>
      </c>
      <c r="C105" s="30">
        <v>4</v>
      </c>
      <c r="D105" s="124">
        <v>58.093862999999999</v>
      </c>
      <c r="E105" s="125">
        <v>45383</v>
      </c>
      <c r="F105" s="81">
        <v>34.191086333333338</v>
      </c>
      <c r="G105" s="46"/>
      <c r="H105" s="46"/>
      <c r="I105" s="74"/>
      <c r="J105" s="46"/>
    </row>
    <row r="106" spans="2:10" x14ac:dyDescent="0.25">
      <c r="B106" s="30" t="s">
        <v>164</v>
      </c>
      <c r="C106" s="30">
        <v>5</v>
      </c>
      <c r="D106" s="124">
        <v>32.029991000000003</v>
      </c>
      <c r="E106" s="125">
        <v>45413</v>
      </c>
      <c r="F106" s="81">
        <v>33.942711166666669</v>
      </c>
      <c r="G106" s="46"/>
      <c r="H106" s="46"/>
      <c r="I106" s="74"/>
      <c r="J106" s="46"/>
    </row>
    <row r="107" spans="2:10" x14ac:dyDescent="0.25">
      <c r="B107" s="30" t="s">
        <v>164</v>
      </c>
      <c r="C107" s="30">
        <v>6</v>
      </c>
      <c r="D107" s="124">
        <v>35.938347</v>
      </c>
      <c r="E107" s="125">
        <v>45444</v>
      </c>
      <c r="F107" s="81">
        <v>34.823667916666672</v>
      </c>
      <c r="G107" s="46"/>
      <c r="H107" s="46"/>
      <c r="I107" s="74"/>
      <c r="J107" s="46"/>
    </row>
    <row r="108" spans="2:10" x14ac:dyDescent="0.25">
      <c r="B108" s="30" t="s">
        <v>164</v>
      </c>
      <c r="C108" s="30">
        <v>7</v>
      </c>
      <c r="D108" s="124">
        <v>34.136949999999999</v>
      </c>
      <c r="E108" s="125">
        <v>45474</v>
      </c>
      <c r="F108" s="81">
        <v>34.811257833333336</v>
      </c>
      <c r="G108" s="46"/>
      <c r="H108" s="46"/>
      <c r="I108" s="74"/>
      <c r="J108" s="46"/>
    </row>
    <row r="109" spans="2:10" x14ac:dyDescent="0.25">
      <c r="B109" s="30" t="s">
        <v>164</v>
      </c>
      <c r="C109" s="30">
        <v>8</v>
      </c>
      <c r="D109" s="124">
        <v>28.894839000000001</v>
      </c>
      <c r="E109" s="125">
        <v>45505</v>
      </c>
      <c r="F109" s="81">
        <v>35.139808666666674</v>
      </c>
      <c r="G109" s="46"/>
      <c r="H109" s="46"/>
      <c r="I109" s="74"/>
      <c r="J109" s="46"/>
    </row>
    <row r="110" spans="2:10" x14ac:dyDescent="0.25">
      <c r="B110" s="30" t="s">
        <v>164</v>
      </c>
      <c r="C110" s="30">
        <v>9</v>
      </c>
      <c r="D110" s="124">
        <v>33.362000000000002</v>
      </c>
      <c r="E110" s="125">
        <v>45536</v>
      </c>
      <c r="F110" s="81">
        <v>35.332895083333341</v>
      </c>
      <c r="G110" s="46"/>
      <c r="H110" s="46"/>
      <c r="I110" s="74"/>
      <c r="J110" s="46"/>
    </row>
    <row r="111" spans="2:10" x14ac:dyDescent="0.25">
      <c r="B111" s="30" t="s">
        <v>164</v>
      </c>
      <c r="C111" s="30">
        <v>10</v>
      </c>
      <c r="D111" s="124">
        <v>33.393813000000002</v>
      </c>
      <c r="E111" s="125">
        <v>45566</v>
      </c>
      <c r="F111" s="81">
        <v>34.760995000000008</v>
      </c>
      <c r="G111" s="46"/>
      <c r="H111" s="46"/>
      <c r="I111" s="74"/>
      <c r="J111" s="46"/>
    </row>
    <row r="112" spans="2:10" x14ac:dyDescent="0.25">
      <c r="B112" s="30" t="s">
        <v>164</v>
      </c>
      <c r="C112" s="30">
        <v>11</v>
      </c>
      <c r="D112" s="124">
        <v>31.667636999999999</v>
      </c>
      <c r="E112" s="125">
        <v>45597</v>
      </c>
      <c r="F112" s="81">
        <v>34.925371083333339</v>
      </c>
      <c r="G112" s="46"/>
      <c r="H112" s="46"/>
      <c r="I112" s="74"/>
      <c r="J112" s="46"/>
    </row>
    <row r="113" spans="2:10" x14ac:dyDescent="0.25">
      <c r="B113" s="30" t="s">
        <v>164</v>
      </c>
      <c r="C113" s="30">
        <v>12</v>
      </c>
      <c r="D113" s="124">
        <v>35.566600999999999</v>
      </c>
      <c r="E113" s="125">
        <v>45627</v>
      </c>
      <c r="F113" s="81">
        <v>33.044695500000003</v>
      </c>
      <c r="G113" s="46"/>
      <c r="H113" s="46"/>
      <c r="I113" s="74"/>
      <c r="J113" s="46"/>
    </row>
    <row r="114" spans="2:10" x14ac:dyDescent="0.25">
      <c r="B114" s="30">
        <v>2020</v>
      </c>
      <c r="C114" s="30">
        <v>1</v>
      </c>
      <c r="D114" s="124">
        <v>25.332740000000001</v>
      </c>
      <c r="E114" s="125">
        <v>45658</v>
      </c>
      <c r="F114" s="81">
        <v>33.425186083333337</v>
      </c>
      <c r="G114" s="46"/>
      <c r="H114" s="46"/>
      <c r="I114" s="74"/>
      <c r="J114" s="46"/>
    </row>
    <row r="115" spans="2:10" x14ac:dyDescent="0.25">
      <c r="B115" s="30">
        <v>2020</v>
      </c>
      <c r="C115" s="30">
        <v>2</v>
      </c>
      <c r="D115" s="124">
        <v>27.999901000000001</v>
      </c>
      <c r="E115" s="125">
        <v>45689</v>
      </c>
      <c r="F115" s="81">
        <v>33.450751750000002</v>
      </c>
      <c r="G115" s="46"/>
      <c r="H115" s="46"/>
      <c r="I115" s="74"/>
      <c r="J115" s="46"/>
    </row>
    <row r="116" spans="2:10" x14ac:dyDescent="0.25">
      <c r="B116" s="30">
        <v>2020</v>
      </c>
      <c r="C116" s="30">
        <v>3</v>
      </c>
      <c r="D116" s="124">
        <v>26.433481</v>
      </c>
      <c r="E116" s="125">
        <v>45717</v>
      </c>
      <c r="F116" s="81">
        <v>33.57084691666666</v>
      </c>
      <c r="G116" s="46"/>
      <c r="H116" s="46"/>
      <c r="I116" s="74"/>
      <c r="J116" s="46"/>
    </row>
    <row r="117" spans="2:10" x14ac:dyDescent="0.25">
      <c r="B117" s="30">
        <v>2020</v>
      </c>
      <c r="C117" s="30">
        <v>4</v>
      </c>
      <c r="D117" s="124">
        <v>51.810127000000001</v>
      </c>
      <c r="E117" s="125">
        <v>45748</v>
      </c>
      <c r="F117" s="81">
        <v>33.047202250000005</v>
      </c>
      <c r="G117" s="46"/>
      <c r="H117" s="46"/>
      <c r="I117" s="74"/>
      <c r="J117" s="46"/>
    </row>
    <row r="118" spans="2:10" x14ac:dyDescent="0.25">
      <c r="B118" s="30">
        <v>2020</v>
      </c>
      <c r="C118" s="30">
        <v>5</v>
      </c>
      <c r="D118" s="124">
        <v>28.337268000000002</v>
      </c>
      <c r="E118" s="125">
        <v>45778</v>
      </c>
      <c r="F118" s="81">
        <v>32.739475333333338</v>
      </c>
      <c r="G118" s="46"/>
      <c r="H118" s="46"/>
      <c r="I118" s="74"/>
      <c r="J118" s="46"/>
    </row>
    <row r="119" spans="2:10" x14ac:dyDescent="0.25">
      <c r="B119" s="30">
        <v>2020</v>
      </c>
      <c r="C119" s="30">
        <v>6</v>
      </c>
      <c r="D119" s="124">
        <v>26.206695</v>
      </c>
      <c r="E119" s="125">
        <v>45809</v>
      </c>
      <c r="F119" s="81">
        <v>31.928504333333336</v>
      </c>
      <c r="G119" s="46"/>
      <c r="H119" s="46"/>
      <c r="I119" s="74"/>
      <c r="J119" s="46"/>
    </row>
    <row r="120" spans="2:10" x14ac:dyDescent="0.25">
      <c r="B120" s="30">
        <v>2020</v>
      </c>
      <c r="C120" s="30">
        <v>7</v>
      </c>
      <c r="D120" s="124">
        <v>42.555230000000002</v>
      </c>
      <c r="E120" s="125">
        <v>45839</v>
      </c>
      <c r="F120" s="81">
        <v>32.63002766666667</v>
      </c>
      <c r="G120" s="46"/>
      <c r="H120" s="46"/>
      <c r="I120" s="74"/>
      <c r="J120" s="46"/>
    </row>
    <row r="121" spans="2:10" x14ac:dyDescent="0.25">
      <c r="B121" s="30">
        <v>2020</v>
      </c>
      <c r="C121" s="30">
        <v>8</v>
      </c>
      <c r="D121" s="124">
        <v>35.260924000000003</v>
      </c>
      <c r="E121" s="125">
        <v>45870</v>
      </c>
      <c r="F121" s="81">
        <v>33.160534750000004</v>
      </c>
      <c r="G121" s="46"/>
      <c r="H121" s="46"/>
      <c r="I121" s="74"/>
      <c r="J121" s="46"/>
    </row>
    <row r="122" spans="2:10" x14ac:dyDescent="0.25">
      <c r="B122" s="30">
        <v>2020</v>
      </c>
      <c r="C122" s="30">
        <v>9</v>
      </c>
      <c r="D122" s="124">
        <v>33.967849999999999</v>
      </c>
      <c r="E122" s="125">
        <v>45901</v>
      </c>
      <c r="F122" s="81">
        <v>33.211022249999999</v>
      </c>
      <c r="G122" s="46"/>
      <c r="H122" s="46"/>
      <c r="I122" s="74"/>
      <c r="J122" s="46"/>
    </row>
    <row r="123" spans="2:10" x14ac:dyDescent="0.25">
      <c r="B123" s="30">
        <v>2020</v>
      </c>
      <c r="C123" s="30">
        <v>10</v>
      </c>
      <c r="D123" s="124">
        <v>77.829593000000003</v>
      </c>
      <c r="E123" s="125">
        <v>45931</v>
      </c>
      <c r="F123" s="81">
        <v>36.914003916666665</v>
      </c>
      <c r="G123" s="46"/>
      <c r="H123" s="46"/>
      <c r="I123" s="74"/>
      <c r="J123" s="46"/>
    </row>
    <row r="124" spans="2:10" x14ac:dyDescent="0.25">
      <c r="B124" s="30">
        <v>2020</v>
      </c>
      <c r="C124" s="30">
        <v>11</v>
      </c>
      <c r="D124" s="124">
        <v>0</v>
      </c>
      <c r="E124" s="125">
        <v>45962</v>
      </c>
      <c r="F124" s="81">
        <v>34.275034166666664</v>
      </c>
      <c r="G124" s="46"/>
      <c r="H124" s="46"/>
      <c r="I124" s="74"/>
      <c r="J124" s="46"/>
    </row>
    <row r="125" spans="2:10" x14ac:dyDescent="0.25">
      <c r="B125" s="30">
        <v>2020</v>
      </c>
      <c r="C125" s="30">
        <v>12</v>
      </c>
      <c r="D125" s="124">
        <v>0</v>
      </c>
      <c r="E125" s="125">
        <v>45992</v>
      </c>
      <c r="F125" s="81">
        <v>31.311150749999996</v>
      </c>
      <c r="G125" s="46"/>
      <c r="H125" s="46"/>
      <c r="I125" s="74"/>
      <c r="J125" s="46"/>
    </row>
    <row r="126" spans="2:10" x14ac:dyDescent="0.25">
      <c r="B126" s="46"/>
      <c r="C126" s="46"/>
      <c r="D126" s="46"/>
      <c r="E126" s="46"/>
      <c r="F126" s="46"/>
      <c r="G126" s="46"/>
      <c r="H126" s="46"/>
      <c r="I126" s="74"/>
      <c r="J126" s="46"/>
    </row>
    <row r="127" spans="2:10" x14ac:dyDescent="0.25">
      <c r="B127" s="46"/>
      <c r="C127" s="46"/>
      <c r="D127" s="46"/>
      <c r="E127" s="46"/>
      <c r="F127" s="46"/>
      <c r="G127" s="46"/>
      <c r="H127" s="46"/>
      <c r="I127" s="74"/>
      <c r="J127" s="46"/>
    </row>
    <row r="128" spans="2:10" x14ac:dyDescent="0.25">
      <c r="B128" s="46"/>
      <c r="C128" s="46"/>
      <c r="D128" s="46"/>
      <c r="E128" s="46"/>
      <c r="F128" s="46"/>
      <c r="G128" s="46"/>
      <c r="H128" s="46"/>
      <c r="I128" s="74"/>
      <c r="J128" s="46"/>
    </row>
    <row r="129" spans="2:10" x14ac:dyDescent="0.25">
      <c r="B129" s="46"/>
      <c r="C129" s="46"/>
      <c r="D129" s="46"/>
      <c r="E129" s="46"/>
      <c r="F129" s="46"/>
      <c r="G129" s="46"/>
      <c r="H129" s="46"/>
      <c r="I129" s="74"/>
      <c r="J129" s="46"/>
    </row>
    <row r="130" spans="2:10" x14ac:dyDescent="0.25">
      <c r="B130" s="46"/>
      <c r="C130" s="46"/>
      <c r="D130" s="46"/>
      <c r="E130" s="46"/>
      <c r="F130" s="46"/>
      <c r="G130" s="46"/>
      <c r="H130" s="46"/>
      <c r="I130" s="74"/>
      <c r="J130" s="46"/>
    </row>
    <row r="131" spans="2:10" x14ac:dyDescent="0.25">
      <c r="B131" s="46"/>
      <c r="C131" s="46"/>
      <c r="D131" s="46"/>
      <c r="E131" s="46"/>
      <c r="F131" s="46"/>
      <c r="G131" s="46"/>
      <c r="H131" s="46"/>
      <c r="I131" s="46"/>
      <c r="J131" s="46"/>
    </row>
    <row r="132" spans="2:10" x14ac:dyDescent="0.25">
      <c r="B132" s="46"/>
      <c r="C132" s="46"/>
      <c r="D132" s="46"/>
      <c r="E132" s="46"/>
      <c r="F132" s="46"/>
      <c r="G132" s="46"/>
      <c r="H132" s="46"/>
      <c r="I132" s="46"/>
      <c r="J132" s="46"/>
    </row>
    <row r="133" spans="2:10" x14ac:dyDescent="0.25">
      <c r="B133" s="46"/>
      <c r="C133" s="46"/>
      <c r="D133" s="46"/>
      <c r="E133" s="46"/>
      <c r="F133" s="46"/>
      <c r="G133" s="46"/>
      <c r="H133" s="46"/>
      <c r="I133" s="46"/>
      <c r="J133" s="46"/>
    </row>
    <row r="134" spans="2:10" x14ac:dyDescent="0.25">
      <c r="B134" s="46"/>
      <c r="C134" s="46"/>
      <c r="D134" s="46"/>
      <c r="E134" s="46"/>
      <c r="F134" s="46"/>
      <c r="G134" s="46"/>
      <c r="H134" s="46"/>
      <c r="I134" s="46"/>
      <c r="J134" s="46"/>
    </row>
    <row r="135" spans="2:10" x14ac:dyDescent="0.25">
      <c r="B135" s="46"/>
      <c r="C135" s="46"/>
      <c r="D135" s="46"/>
      <c r="E135" s="46"/>
      <c r="F135" s="46"/>
      <c r="G135" s="46"/>
      <c r="H135" s="46"/>
      <c r="I135" s="46"/>
      <c r="J135" s="46"/>
    </row>
    <row r="136" spans="2:10" x14ac:dyDescent="0.25">
      <c r="B136" s="46"/>
      <c r="C136" s="46"/>
      <c r="D136" s="46"/>
      <c r="E136" s="46"/>
      <c r="F136" s="46"/>
      <c r="G136" s="46"/>
      <c r="H136" s="46"/>
    </row>
    <row r="137" spans="2:10" x14ac:dyDescent="0.25">
      <c r="B137" s="46"/>
      <c r="C137" s="46"/>
      <c r="D137" s="46"/>
      <c r="E137" s="46"/>
      <c r="F137" s="46"/>
      <c r="G137" s="46"/>
      <c r="H137" s="46"/>
    </row>
  </sheetData>
  <mergeCells count="8">
    <mergeCell ref="C31:K31"/>
    <mergeCell ref="C32:K32"/>
    <mergeCell ref="C7:K7"/>
    <mergeCell ref="K10:K11"/>
    <mergeCell ref="C10:H10"/>
    <mergeCell ref="I10:I11"/>
    <mergeCell ref="J10:J11"/>
    <mergeCell ref="C8:K8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1" orientation="portrait" r:id="rId1"/>
  <headerFooter alignWithMargins="0">
    <oddFooter>&amp;C&amp;"-,Negrita"&amp;12&amp;K004559Página 30</oddFooter>
  </headerFooter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O137"/>
  <sheetViews>
    <sheetView zoomScaleNormal="100" zoomScaleSheetLayoutView="100" workbookViewId="0"/>
  </sheetViews>
  <sheetFormatPr baseColWidth="10" defaultColWidth="11.44140625" defaultRowHeight="13.2" x14ac:dyDescent="0.25"/>
  <cols>
    <col min="1" max="1" width="1.88671875" style="45" customWidth="1"/>
    <col min="2" max="2" width="13" style="45" customWidth="1"/>
    <col min="3" max="8" width="10.44140625" style="45" customWidth="1"/>
    <col min="9" max="11" width="11" style="45" customWidth="1"/>
    <col min="12" max="12" width="1.88671875" style="45" customWidth="1"/>
    <col min="13" max="13" width="11.44140625" style="45"/>
    <col min="14" max="14" width="2" style="46" customWidth="1"/>
    <col min="15" max="16384" width="11.44140625" style="45"/>
  </cols>
  <sheetData>
    <row r="1" spans="1:15" ht="15.6" customHeight="1" x14ac:dyDescent="0.2">
      <c r="A1" s="42"/>
      <c r="B1" s="43"/>
      <c r="C1" s="43"/>
      <c r="D1" s="43"/>
      <c r="E1" s="43"/>
      <c r="F1" s="43"/>
      <c r="G1" s="43"/>
      <c r="H1" s="43"/>
      <c r="I1" s="43"/>
      <c r="J1" s="43"/>
      <c r="K1" s="43"/>
      <c r="L1" s="44"/>
    </row>
    <row r="2" spans="1:15" ht="15.6" customHeight="1" x14ac:dyDescent="0.2">
      <c r="A2" s="47"/>
      <c r="B2" s="48"/>
      <c r="C2" s="48"/>
      <c r="D2" s="48"/>
      <c r="E2" s="48"/>
      <c r="F2" s="48"/>
      <c r="G2" s="48"/>
      <c r="H2" s="48"/>
      <c r="I2" s="48"/>
      <c r="J2" s="48"/>
      <c r="K2" s="48"/>
      <c r="L2" s="49"/>
    </row>
    <row r="3" spans="1:15" ht="15.6" customHeight="1" x14ac:dyDescent="0.2">
      <c r="A3" s="47"/>
      <c r="B3" s="48"/>
      <c r="C3" s="48"/>
      <c r="D3" s="48"/>
      <c r="E3" s="48"/>
      <c r="F3" s="48"/>
      <c r="G3" s="48"/>
      <c r="H3" s="48"/>
      <c r="I3" s="48"/>
      <c r="J3" s="48"/>
      <c r="K3" s="48"/>
      <c r="L3" s="49"/>
    </row>
    <row r="4" spans="1:15" ht="15.6" customHeight="1" x14ac:dyDescent="0.2">
      <c r="A4" s="47"/>
      <c r="B4" s="48"/>
      <c r="C4" s="48"/>
      <c r="D4" s="48"/>
      <c r="E4" s="48"/>
      <c r="F4" s="48"/>
      <c r="G4" s="48"/>
      <c r="H4" s="48"/>
      <c r="I4" s="48"/>
      <c r="J4" s="48"/>
      <c r="K4" s="48"/>
      <c r="L4" s="50"/>
    </row>
    <row r="5" spans="1:15" ht="36.75" customHeight="1" x14ac:dyDescent="0.2">
      <c r="A5" s="47"/>
      <c r="B5" s="48"/>
      <c r="C5" s="48"/>
      <c r="D5" s="48"/>
      <c r="E5" s="48"/>
      <c r="F5" s="48"/>
      <c r="G5" s="48"/>
      <c r="H5" s="48"/>
      <c r="I5" s="48"/>
      <c r="J5" s="48"/>
      <c r="K5" s="48"/>
      <c r="L5" s="50"/>
    </row>
    <row r="6" spans="1:15" ht="15.6" customHeight="1" x14ac:dyDescent="0.2">
      <c r="A6" s="47"/>
      <c r="B6" s="48"/>
      <c r="C6" s="48"/>
      <c r="D6" s="48"/>
      <c r="E6" s="48"/>
      <c r="F6" s="48"/>
      <c r="G6" s="48"/>
      <c r="H6" s="48"/>
      <c r="I6" s="48"/>
      <c r="J6" s="48"/>
      <c r="K6" s="48"/>
      <c r="L6" s="50"/>
    </row>
    <row r="7" spans="1:15" ht="15.6" customHeight="1" x14ac:dyDescent="0.2">
      <c r="A7" s="47"/>
      <c r="B7" s="48"/>
      <c r="C7" s="136" t="s">
        <v>49</v>
      </c>
      <c r="D7" s="136"/>
      <c r="E7" s="136"/>
      <c r="F7" s="136"/>
      <c r="G7" s="136"/>
      <c r="H7" s="136"/>
      <c r="I7" s="136"/>
      <c r="J7" s="136"/>
      <c r="K7" s="136"/>
      <c r="L7" s="50"/>
    </row>
    <row r="8" spans="1:15" x14ac:dyDescent="0.25">
      <c r="A8" s="47"/>
      <c r="B8" s="48"/>
      <c r="C8" s="129" t="s">
        <v>53</v>
      </c>
      <c r="D8" s="129"/>
      <c r="E8" s="129"/>
      <c r="F8" s="129"/>
      <c r="G8" s="129"/>
      <c r="H8" s="129"/>
      <c r="I8" s="129"/>
      <c r="J8" s="129"/>
      <c r="K8" s="129"/>
      <c r="L8" s="50"/>
      <c r="M8" s="46"/>
      <c r="O8" s="46"/>
    </row>
    <row r="9" spans="1:15" ht="12.75" x14ac:dyDescent="0.2">
      <c r="A9" s="47"/>
      <c r="B9" s="48"/>
      <c r="C9" s="51"/>
      <c r="D9" s="51"/>
      <c r="E9" s="51"/>
      <c r="F9" s="51"/>
      <c r="G9" s="51"/>
      <c r="H9" s="51"/>
      <c r="I9" s="48"/>
      <c r="J9" s="48"/>
      <c r="K9" s="48"/>
      <c r="L9" s="50"/>
      <c r="M9" s="46"/>
      <c r="O9" s="46"/>
    </row>
    <row r="10" spans="1:15" ht="15.75" customHeight="1" x14ac:dyDescent="0.25">
      <c r="A10" s="47"/>
      <c r="B10" s="52"/>
      <c r="C10" s="137" t="s">
        <v>1</v>
      </c>
      <c r="D10" s="137"/>
      <c r="E10" s="137"/>
      <c r="F10" s="137"/>
      <c r="G10" s="137"/>
      <c r="H10" s="137"/>
      <c r="I10" s="130" t="s">
        <v>173</v>
      </c>
      <c r="J10" s="130" t="s">
        <v>175</v>
      </c>
      <c r="K10" s="130" t="s">
        <v>165</v>
      </c>
      <c r="L10" s="50"/>
      <c r="M10" s="46"/>
      <c r="O10" s="46"/>
    </row>
    <row r="11" spans="1:15" x14ac:dyDescent="0.25">
      <c r="A11" s="47"/>
      <c r="B11" s="52"/>
      <c r="C11" s="53">
        <v>2020</v>
      </c>
      <c r="D11" s="53">
        <v>2021</v>
      </c>
      <c r="E11" s="53">
        <v>2022</v>
      </c>
      <c r="F11" s="53">
        <v>2023</v>
      </c>
      <c r="G11" s="53" t="s">
        <v>164</v>
      </c>
      <c r="H11" s="53" t="s">
        <v>172</v>
      </c>
      <c r="I11" s="130"/>
      <c r="J11" s="130"/>
      <c r="K11" s="130"/>
      <c r="L11" s="50"/>
      <c r="M11" s="46"/>
      <c r="O11" s="76"/>
    </row>
    <row r="12" spans="1:15" ht="12" customHeight="1" x14ac:dyDescent="0.2">
      <c r="A12" s="47"/>
      <c r="B12" s="52"/>
      <c r="C12" s="51"/>
      <c r="D12" s="51"/>
      <c r="E12" s="51"/>
      <c r="F12" s="51"/>
      <c r="G12" s="51"/>
      <c r="H12" s="51"/>
      <c r="I12" s="51"/>
      <c r="J12" s="51"/>
      <c r="K12" s="51"/>
      <c r="L12" s="50"/>
      <c r="M12" s="46"/>
      <c r="O12" s="46"/>
    </row>
    <row r="13" spans="1:15" ht="12.75" x14ac:dyDescent="0.2">
      <c r="A13" s="47"/>
      <c r="B13" s="55" t="s">
        <v>5</v>
      </c>
      <c r="C13" s="56">
        <v>36.392245000000003</v>
      </c>
      <c r="D13" s="56">
        <v>89.251982999999996</v>
      </c>
      <c r="E13" s="56">
        <v>79.083737999999997</v>
      </c>
      <c r="F13" s="56">
        <v>90.292654999999996</v>
      </c>
      <c r="G13" s="56">
        <v>119.91839</v>
      </c>
      <c r="H13" s="56">
        <v>172.32302799999999</v>
      </c>
      <c r="I13" s="56">
        <v>43.700251479360254</v>
      </c>
      <c r="J13" s="56">
        <v>143.70025147936025</v>
      </c>
      <c r="K13" s="56">
        <v>32.810791752662503</v>
      </c>
      <c r="L13" s="50"/>
      <c r="M13" s="46"/>
      <c r="N13" s="46">
        <v>1</v>
      </c>
      <c r="O13" s="46"/>
    </row>
    <row r="14" spans="1:15" ht="12.75" x14ac:dyDescent="0.2">
      <c r="A14" s="47"/>
      <c r="B14" s="55" t="s">
        <v>6</v>
      </c>
      <c r="C14" s="56">
        <v>74.348414000000005</v>
      </c>
      <c r="D14" s="56">
        <v>90.94829</v>
      </c>
      <c r="E14" s="56">
        <v>179.18625299999999</v>
      </c>
      <c r="F14" s="56">
        <v>134.30594500000001</v>
      </c>
      <c r="G14" s="56">
        <v>168.42574300000001</v>
      </c>
      <c r="H14" s="56">
        <v>143.82384099999999</v>
      </c>
      <c r="I14" s="56">
        <v>-14.606972522009309</v>
      </c>
      <c r="J14" s="56">
        <v>85.393027477990685</v>
      </c>
      <c r="K14" s="56">
        <v>25.4045329117784</v>
      </c>
      <c r="L14" s="50"/>
      <c r="M14" s="46"/>
      <c r="N14" s="46">
        <v>1</v>
      </c>
      <c r="O14" s="46"/>
    </row>
    <row r="15" spans="1:15" ht="12.75" x14ac:dyDescent="0.2">
      <c r="A15" s="47"/>
      <c r="B15" s="55" t="s">
        <v>7</v>
      </c>
      <c r="C15" s="56">
        <v>59.306300999999998</v>
      </c>
      <c r="D15" s="56">
        <v>136.391344</v>
      </c>
      <c r="E15" s="56">
        <v>157.63730799999999</v>
      </c>
      <c r="F15" s="56">
        <v>133.70662999999999</v>
      </c>
      <c r="G15" s="56">
        <v>165.89204100000001</v>
      </c>
      <c r="H15" s="56">
        <v>250.774092</v>
      </c>
      <c r="I15" s="56">
        <v>51.167042426104082</v>
      </c>
      <c r="J15" s="56">
        <v>151.16704242610408</v>
      </c>
      <c r="K15" s="56">
        <v>24.071664209919884</v>
      </c>
      <c r="L15" s="50"/>
      <c r="M15" s="79"/>
      <c r="N15" s="46">
        <v>1</v>
      </c>
      <c r="O15" s="46"/>
    </row>
    <row r="16" spans="1:15" ht="12.75" x14ac:dyDescent="0.2">
      <c r="A16" s="47"/>
      <c r="B16" s="55" t="s">
        <v>8</v>
      </c>
      <c r="C16" s="56">
        <v>68.188642999999999</v>
      </c>
      <c r="D16" s="56">
        <v>105.272279</v>
      </c>
      <c r="E16" s="56">
        <v>167.29629600000001</v>
      </c>
      <c r="F16" s="56">
        <v>104.53264799999999</v>
      </c>
      <c r="G16" s="56">
        <v>163.32464400000001</v>
      </c>
      <c r="H16" s="56">
        <v>216.06151500000001</v>
      </c>
      <c r="I16" s="56">
        <v>32.289598010695798</v>
      </c>
      <c r="J16" s="56">
        <v>132.28959801069578</v>
      </c>
      <c r="K16" s="56">
        <v>56.242711846350637</v>
      </c>
      <c r="L16" s="50"/>
      <c r="M16" s="46"/>
      <c r="N16" s="46">
        <v>1</v>
      </c>
      <c r="O16" s="46"/>
    </row>
    <row r="17" spans="1:15" ht="12.75" x14ac:dyDescent="0.2">
      <c r="A17" s="47"/>
      <c r="B17" s="55" t="s">
        <v>9</v>
      </c>
      <c r="C17" s="56">
        <v>96.855645999999993</v>
      </c>
      <c r="D17" s="56">
        <v>131.729747</v>
      </c>
      <c r="E17" s="56">
        <v>173.509173</v>
      </c>
      <c r="F17" s="56">
        <v>148.926411</v>
      </c>
      <c r="G17" s="56">
        <v>163.79974100000001</v>
      </c>
      <c r="H17" s="56">
        <v>150.065505</v>
      </c>
      <c r="I17" s="56">
        <v>-8.3847727207334248</v>
      </c>
      <c r="J17" s="56">
        <v>91.615227279266577</v>
      </c>
      <c r="K17" s="56">
        <v>9.987033126045052</v>
      </c>
      <c r="L17" s="50"/>
      <c r="M17" s="46"/>
      <c r="N17" s="46">
        <v>1</v>
      </c>
      <c r="O17" s="46"/>
    </row>
    <row r="18" spans="1:15" ht="12.75" x14ac:dyDescent="0.2">
      <c r="A18" s="47"/>
      <c r="B18" s="55" t="s">
        <v>10</v>
      </c>
      <c r="C18" s="56">
        <v>67.413088999999999</v>
      </c>
      <c r="D18" s="56">
        <v>76.217659999999995</v>
      </c>
      <c r="E18" s="56">
        <v>134.75980200000001</v>
      </c>
      <c r="F18" s="56">
        <v>110.64177100000001</v>
      </c>
      <c r="G18" s="56">
        <v>153.68114800000001</v>
      </c>
      <c r="H18" s="56">
        <v>194.93826799999999</v>
      </c>
      <c r="I18" s="56">
        <v>26.845921270707841</v>
      </c>
      <c r="J18" s="56">
        <v>126.84592127070783</v>
      </c>
      <c r="K18" s="56">
        <v>38.899754234772701</v>
      </c>
      <c r="L18" s="50"/>
      <c r="M18" s="46"/>
      <c r="N18" s="46">
        <v>1</v>
      </c>
      <c r="O18" s="46"/>
    </row>
    <row r="19" spans="1:15" ht="12.75" x14ac:dyDescent="0.2">
      <c r="A19" s="47"/>
      <c r="B19" s="55" t="s">
        <v>11</v>
      </c>
      <c r="C19" s="56">
        <v>73.788349999999994</v>
      </c>
      <c r="D19" s="56">
        <v>77.790690999999995</v>
      </c>
      <c r="E19" s="56">
        <v>114.593068</v>
      </c>
      <c r="F19" s="56">
        <v>178.583349</v>
      </c>
      <c r="G19" s="56">
        <v>182.611682</v>
      </c>
      <c r="H19" s="56">
        <v>143.104726</v>
      </c>
      <c r="I19" s="56">
        <v>-21.634407814063074</v>
      </c>
      <c r="J19" s="56">
        <v>78.365592185936933</v>
      </c>
      <c r="K19" s="56">
        <v>2.2557159010384575</v>
      </c>
      <c r="L19" s="50"/>
      <c r="M19" s="46"/>
      <c r="N19" s="46">
        <v>1</v>
      </c>
      <c r="O19" s="46"/>
    </row>
    <row r="20" spans="1:15" ht="12.75" x14ac:dyDescent="0.2">
      <c r="A20" s="47"/>
      <c r="B20" s="55" t="s">
        <v>12</v>
      </c>
      <c r="C20" s="56">
        <v>66.802389000000005</v>
      </c>
      <c r="D20" s="56">
        <v>126.31609</v>
      </c>
      <c r="E20" s="56">
        <v>107.686576</v>
      </c>
      <c r="F20" s="56">
        <v>119.513955</v>
      </c>
      <c r="G20" s="56">
        <v>126.710228</v>
      </c>
      <c r="H20" s="56">
        <v>125.323919</v>
      </c>
      <c r="I20" s="56">
        <v>-1.0940782144279626</v>
      </c>
      <c r="J20" s="56">
        <v>98.905921785572033</v>
      </c>
      <c r="K20" s="56">
        <v>6.0212826192556301</v>
      </c>
      <c r="L20" s="50"/>
      <c r="M20" s="46"/>
      <c r="N20" s="46">
        <v>1</v>
      </c>
      <c r="O20" s="46"/>
    </row>
    <row r="21" spans="1:15" ht="12.75" x14ac:dyDescent="0.2">
      <c r="A21" s="47"/>
      <c r="B21" s="55" t="s">
        <v>13</v>
      </c>
      <c r="C21" s="56">
        <v>76.967697000000001</v>
      </c>
      <c r="D21" s="56">
        <v>84.824966000000003</v>
      </c>
      <c r="E21" s="56">
        <v>117.65876</v>
      </c>
      <c r="F21" s="56">
        <v>110.083292</v>
      </c>
      <c r="G21" s="56">
        <v>138.638317</v>
      </c>
      <c r="H21" s="56">
        <v>202.37720899999999</v>
      </c>
      <c r="I21" s="56">
        <v>45.974946450049579</v>
      </c>
      <c r="J21" s="56">
        <v>145.97494645004957</v>
      </c>
      <c r="K21" s="56">
        <v>25.939472267962337</v>
      </c>
      <c r="L21" s="50"/>
      <c r="M21" s="46"/>
      <c r="N21" s="46">
        <v>1</v>
      </c>
      <c r="O21" s="46"/>
    </row>
    <row r="22" spans="1:15" ht="12.75" x14ac:dyDescent="0.2">
      <c r="A22" s="47"/>
      <c r="B22" s="55" t="s">
        <v>14</v>
      </c>
      <c r="C22" s="56">
        <v>80.264566000000002</v>
      </c>
      <c r="D22" s="56">
        <v>125.93236400000001</v>
      </c>
      <c r="E22" s="56">
        <v>109.759044</v>
      </c>
      <c r="F22" s="56">
        <v>105.906246</v>
      </c>
      <c r="G22" s="56">
        <v>136.77448200000001</v>
      </c>
      <c r="H22" s="35">
        <v>178.38341399999999</v>
      </c>
      <c r="I22" s="35">
        <v>30.421560653397293</v>
      </c>
      <c r="J22" s="35">
        <v>130.42156065339731</v>
      </c>
      <c r="K22" s="35">
        <v>29.14675684000736</v>
      </c>
      <c r="L22" s="50"/>
      <c r="M22" s="46"/>
      <c r="N22" s="46">
        <v>1</v>
      </c>
      <c r="O22" s="46"/>
    </row>
    <row r="23" spans="1:15" ht="12.75" x14ac:dyDescent="0.2">
      <c r="A23" s="47"/>
      <c r="B23" s="55" t="s">
        <v>15</v>
      </c>
      <c r="C23" s="56">
        <v>89.602250999999995</v>
      </c>
      <c r="D23" s="56">
        <v>119.17621699999999</v>
      </c>
      <c r="E23" s="56">
        <v>117.64554200000001</v>
      </c>
      <c r="F23" s="56">
        <v>124.51491300000001</v>
      </c>
      <c r="G23" s="56">
        <v>144.59927099999999</v>
      </c>
      <c r="H23" s="56"/>
      <c r="I23" s="56" t="s">
        <v>93</v>
      </c>
      <c r="J23" s="56" t="s">
        <v>93</v>
      </c>
      <c r="K23" s="56" t="s">
        <v>93</v>
      </c>
      <c r="L23" s="50"/>
      <c r="N23" s="46" t="s">
        <v>93</v>
      </c>
      <c r="O23" s="46"/>
    </row>
    <row r="24" spans="1:15" ht="12.75" x14ac:dyDescent="0.2">
      <c r="A24" s="47"/>
      <c r="B24" s="55" t="s">
        <v>16</v>
      </c>
      <c r="C24" s="56">
        <v>77.211108999999993</v>
      </c>
      <c r="D24" s="56">
        <v>137.32722100000001</v>
      </c>
      <c r="E24" s="56">
        <v>119.133509</v>
      </c>
      <c r="F24" s="56">
        <v>126.96270699999999</v>
      </c>
      <c r="G24" s="56">
        <v>181.82916700000001</v>
      </c>
      <c r="H24" s="56"/>
      <c r="I24" s="56" t="s">
        <v>93</v>
      </c>
      <c r="J24" s="56" t="s">
        <v>93</v>
      </c>
      <c r="K24" s="56" t="s">
        <v>93</v>
      </c>
      <c r="L24" s="50"/>
      <c r="N24" s="46" t="s">
        <v>93</v>
      </c>
      <c r="O24" s="46"/>
    </row>
    <row r="25" spans="1:15" ht="12.75" x14ac:dyDescent="0.2">
      <c r="A25" s="47"/>
      <c r="B25" s="57" t="s">
        <v>31</v>
      </c>
      <c r="C25" s="58">
        <v>867.14070000000004</v>
      </c>
      <c r="D25" s="58">
        <v>1301.178852</v>
      </c>
      <c r="E25" s="58">
        <v>1577.949069</v>
      </c>
      <c r="F25" s="58">
        <v>1487.9705219999998</v>
      </c>
      <c r="G25" s="58">
        <v>1846.2048540000001</v>
      </c>
      <c r="H25" s="35">
        <v>1777.1755169999999</v>
      </c>
      <c r="I25" s="21"/>
      <c r="J25" s="21"/>
      <c r="K25" s="21"/>
      <c r="L25" s="50"/>
      <c r="O25" s="46"/>
    </row>
    <row r="26" spans="1:15" ht="18.75" customHeight="1" x14ac:dyDescent="0.2">
      <c r="A26" s="47"/>
      <c r="B26" s="57" t="s">
        <v>17</v>
      </c>
      <c r="C26" s="58"/>
      <c r="D26" s="58">
        <v>50.053947646558392</v>
      </c>
      <c r="E26" s="58">
        <v>21.270728199631073</v>
      </c>
      <c r="F26" s="58">
        <v>-5.7022465913315283</v>
      </c>
      <c r="G26" s="58">
        <v>24.075364847852821</v>
      </c>
      <c r="H26" s="21"/>
      <c r="I26" s="21"/>
      <c r="J26" s="21"/>
      <c r="K26" s="21"/>
      <c r="L26" s="50"/>
      <c r="O26" s="46"/>
    </row>
    <row r="27" spans="1:15" ht="12" customHeight="1" x14ac:dyDescent="0.2">
      <c r="A27" s="47"/>
      <c r="B27" s="55"/>
      <c r="C27" s="59"/>
      <c r="D27" s="59"/>
      <c r="E27" s="59"/>
      <c r="F27" s="59"/>
      <c r="G27" s="59"/>
      <c r="H27" s="60"/>
      <c r="I27" s="61"/>
      <c r="J27" s="61"/>
      <c r="K27" s="61"/>
      <c r="L27" s="50"/>
    </row>
    <row r="28" spans="1:15" ht="18.75" customHeight="1" x14ac:dyDescent="0.25">
      <c r="A28" s="47"/>
      <c r="B28" s="57" t="s">
        <v>18</v>
      </c>
      <c r="C28" s="58">
        <v>700.32734000000005</v>
      </c>
      <c r="D28" s="58">
        <v>1044.675414</v>
      </c>
      <c r="E28" s="58">
        <v>1341.170018</v>
      </c>
      <c r="F28" s="58">
        <v>1236.492902</v>
      </c>
      <c r="G28" s="58">
        <v>1519.7764159999999</v>
      </c>
      <c r="H28" s="35">
        <v>1777.1755169999999</v>
      </c>
      <c r="I28" s="35">
        <v>16.936642672575864</v>
      </c>
      <c r="J28" s="35">
        <v>116.93664267257586</v>
      </c>
      <c r="K28" s="35">
        <v>22.910241825229647</v>
      </c>
      <c r="L28" s="50"/>
    </row>
    <row r="29" spans="1:15" ht="18.75" customHeight="1" x14ac:dyDescent="0.2">
      <c r="A29" s="47"/>
      <c r="B29" s="57" t="s">
        <v>17</v>
      </c>
      <c r="C29" s="58"/>
      <c r="D29" s="58">
        <v>49.169588895387115</v>
      </c>
      <c r="E29" s="58">
        <v>28.38150491785192</v>
      </c>
      <c r="F29" s="58">
        <v>-7.8049102347291015</v>
      </c>
      <c r="G29" s="58">
        <v>22.910241825229647</v>
      </c>
      <c r="H29" s="35">
        <v>16.936642672575864</v>
      </c>
      <c r="I29" s="21"/>
      <c r="J29" s="21"/>
      <c r="K29" s="21"/>
      <c r="L29" s="50"/>
    </row>
    <row r="30" spans="1:15" ht="12" customHeight="1" x14ac:dyDescent="0.2">
      <c r="A30" s="47"/>
      <c r="B30" s="52"/>
      <c r="C30" s="62"/>
      <c r="D30" s="62"/>
      <c r="E30" s="62"/>
      <c r="F30" s="62"/>
      <c r="G30" s="62"/>
      <c r="H30" s="60"/>
      <c r="I30" s="61"/>
      <c r="J30" s="61"/>
      <c r="K30" s="61"/>
      <c r="L30" s="50"/>
    </row>
    <row r="31" spans="1:15" ht="14.25" customHeight="1" x14ac:dyDescent="0.25">
      <c r="A31" s="47"/>
      <c r="B31" s="63"/>
      <c r="C31" s="135" t="s">
        <v>130</v>
      </c>
      <c r="D31" s="135"/>
      <c r="E31" s="135"/>
      <c r="F31" s="135"/>
      <c r="G31" s="135"/>
      <c r="H31" s="135"/>
      <c r="I31" s="135"/>
      <c r="J31" s="135"/>
      <c r="K31" s="135"/>
      <c r="L31" s="50"/>
    </row>
    <row r="32" spans="1:15" s="64" customFormat="1" x14ac:dyDescent="0.25">
      <c r="A32" s="65"/>
      <c r="B32" s="52"/>
      <c r="C32" s="135" t="s">
        <v>136</v>
      </c>
      <c r="D32" s="135"/>
      <c r="E32" s="135"/>
      <c r="F32" s="135"/>
      <c r="G32" s="135"/>
      <c r="H32" s="135"/>
      <c r="I32" s="135"/>
      <c r="J32" s="135"/>
      <c r="K32" s="135"/>
      <c r="L32" s="50"/>
      <c r="M32" s="45"/>
      <c r="N32" s="46" t="s">
        <v>93</v>
      </c>
      <c r="O32" s="45"/>
    </row>
    <row r="33" spans="1:15" s="64" customFormat="1" ht="12.75" x14ac:dyDescent="0.2">
      <c r="A33" s="65"/>
      <c r="B33" s="52"/>
      <c r="C33" s="66"/>
      <c r="D33" s="66"/>
      <c r="E33" s="66"/>
      <c r="F33" s="66"/>
      <c r="G33" s="66"/>
      <c r="H33" s="67"/>
      <c r="I33" s="68"/>
      <c r="J33" s="68"/>
      <c r="K33" s="68"/>
      <c r="L33" s="50"/>
      <c r="M33" s="45"/>
      <c r="N33" s="46" t="s">
        <v>93</v>
      </c>
      <c r="O33" s="45"/>
    </row>
    <row r="34" spans="1:15" s="64" customFormat="1" ht="12.75" x14ac:dyDescent="0.2">
      <c r="A34" s="65"/>
      <c r="B34" s="52"/>
      <c r="C34" s="66"/>
      <c r="D34" s="66"/>
      <c r="E34" s="66"/>
      <c r="F34" s="66"/>
      <c r="G34" s="66"/>
      <c r="H34" s="67"/>
      <c r="I34" s="68"/>
      <c r="J34" s="68"/>
      <c r="K34" s="68"/>
      <c r="L34" s="50"/>
      <c r="M34" s="45"/>
      <c r="N34" s="46" t="s">
        <v>93</v>
      </c>
      <c r="O34" s="45"/>
    </row>
    <row r="35" spans="1:15" s="64" customFormat="1" ht="12.75" x14ac:dyDescent="0.2">
      <c r="A35" s="65"/>
      <c r="B35" s="52"/>
      <c r="C35" s="66"/>
      <c r="D35" s="66"/>
      <c r="E35" s="66"/>
      <c r="F35" s="66"/>
      <c r="G35" s="66"/>
      <c r="H35" s="67"/>
      <c r="I35" s="68"/>
      <c r="J35" s="68"/>
      <c r="K35" s="68"/>
      <c r="L35" s="50"/>
      <c r="M35" s="45"/>
      <c r="N35" s="46" t="s">
        <v>93</v>
      </c>
      <c r="O35" s="45"/>
    </row>
    <row r="36" spans="1:15" s="64" customFormat="1" ht="12.75" x14ac:dyDescent="0.2">
      <c r="A36" s="65"/>
      <c r="B36" s="52"/>
      <c r="C36" s="66"/>
      <c r="D36" s="66"/>
      <c r="E36" s="66"/>
      <c r="F36" s="66"/>
      <c r="G36" s="66"/>
      <c r="H36" s="67"/>
      <c r="I36" s="68"/>
      <c r="J36" s="68"/>
      <c r="K36" s="68"/>
      <c r="L36" s="50"/>
      <c r="M36" s="45"/>
      <c r="N36" s="46" t="s">
        <v>93</v>
      </c>
      <c r="O36" s="45"/>
    </row>
    <row r="37" spans="1:15" s="64" customFormat="1" ht="12.75" x14ac:dyDescent="0.2">
      <c r="A37" s="65"/>
      <c r="B37" s="52"/>
      <c r="C37" s="66"/>
      <c r="D37" s="66"/>
      <c r="E37" s="66"/>
      <c r="F37" s="66"/>
      <c r="G37" s="66"/>
      <c r="H37" s="67"/>
      <c r="I37" s="68"/>
      <c r="J37" s="68"/>
      <c r="K37" s="68"/>
      <c r="L37" s="50"/>
      <c r="M37" s="45"/>
      <c r="N37" s="46"/>
      <c r="O37" s="45"/>
    </row>
    <row r="38" spans="1:15" s="64" customFormat="1" ht="12.75" x14ac:dyDescent="0.2">
      <c r="A38" s="65"/>
      <c r="B38" s="52"/>
      <c r="C38" s="66"/>
      <c r="D38" s="66"/>
      <c r="E38" s="66"/>
      <c r="F38" s="66"/>
      <c r="G38" s="66"/>
      <c r="H38" s="67"/>
      <c r="I38" s="68"/>
      <c r="J38" s="68"/>
      <c r="K38" s="68"/>
      <c r="L38" s="50"/>
      <c r="M38" s="45"/>
      <c r="N38" s="46" t="s">
        <v>93</v>
      </c>
      <c r="O38" s="45"/>
    </row>
    <row r="39" spans="1:15" s="64" customFormat="1" ht="12.75" x14ac:dyDescent="0.2">
      <c r="A39" s="65"/>
      <c r="B39" s="52"/>
      <c r="C39" s="66"/>
      <c r="D39" s="66"/>
      <c r="E39" s="66"/>
      <c r="F39" s="66"/>
      <c r="G39" s="66"/>
      <c r="H39" s="67"/>
      <c r="I39" s="68"/>
      <c r="J39" s="68"/>
      <c r="K39" s="68"/>
      <c r="L39" s="50"/>
      <c r="M39" s="45"/>
      <c r="N39" s="46" t="s">
        <v>93</v>
      </c>
      <c r="O39" s="45"/>
    </row>
    <row r="40" spans="1:15" s="64" customFormat="1" ht="12.75" x14ac:dyDescent="0.2">
      <c r="A40" s="65"/>
      <c r="B40" s="52"/>
      <c r="C40" s="66"/>
      <c r="D40" s="66"/>
      <c r="E40" s="66"/>
      <c r="F40" s="66"/>
      <c r="G40" s="66"/>
      <c r="H40" s="67"/>
      <c r="I40" s="68"/>
      <c r="J40" s="68"/>
      <c r="K40" s="68"/>
      <c r="L40" s="50"/>
      <c r="M40" s="45"/>
      <c r="N40" s="46" t="s">
        <v>93</v>
      </c>
      <c r="O40" s="45"/>
    </row>
    <row r="41" spans="1:15" s="64" customFormat="1" x14ac:dyDescent="0.25">
      <c r="A41" s="65"/>
      <c r="B41" s="52"/>
      <c r="C41" s="66"/>
      <c r="D41" s="66"/>
      <c r="E41" s="66"/>
      <c r="F41" s="66"/>
      <c r="G41" s="66"/>
      <c r="H41" s="67"/>
      <c r="I41" s="68"/>
      <c r="J41" s="68"/>
      <c r="K41" s="68"/>
      <c r="L41" s="50"/>
      <c r="M41" s="45"/>
      <c r="N41" s="46" t="s">
        <v>93</v>
      </c>
      <c r="O41" s="45"/>
    </row>
    <row r="42" spans="1:15" s="64" customFormat="1" x14ac:dyDescent="0.25">
      <c r="A42" s="65"/>
      <c r="B42" s="52"/>
      <c r="C42" s="66"/>
      <c r="D42" s="66"/>
      <c r="E42" s="66"/>
      <c r="F42" s="66"/>
      <c r="G42" s="66"/>
      <c r="H42" s="67"/>
      <c r="I42" s="68"/>
      <c r="J42" s="68"/>
      <c r="K42" s="68"/>
      <c r="L42" s="50"/>
      <c r="M42" s="45"/>
      <c r="N42" s="46"/>
      <c r="O42" s="45"/>
    </row>
    <row r="43" spans="1:15" s="64" customFormat="1" x14ac:dyDescent="0.25">
      <c r="A43" s="65"/>
      <c r="B43" s="52"/>
      <c r="C43" s="66"/>
      <c r="D43" s="66"/>
      <c r="E43" s="66"/>
      <c r="F43" s="66"/>
      <c r="G43" s="66"/>
      <c r="H43" s="67"/>
      <c r="I43" s="68"/>
      <c r="J43" s="68"/>
      <c r="K43" s="68"/>
      <c r="L43" s="50"/>
      <c r="M43" s="45"/>
      <c r="N43" s="46"/>
      <c r="O43" s="45"/>
    </row>
    <row r="44" spans="1:15" s="64" customFormat="1" x14ac:dyDescent="0.25">
      <c r="A44" s="65"/>
      <c r="B44" s="63"/>
      <c r="C44" s="67"/>
      <c r="D44" s="67"/>
      <c r="E44" s="67"/>
      <c r="F44" s="67"/>
      <c r="G44" s="67"/>
      <c r="H44" s="67"/>
      <c r="I44" s="69"/>
      <c r="J44" s="69"/>
      <c r="K44" s="69"/>
      <c r="L44" s="50"/>
      <c r="M44" s="45"/>
      <c r="N44" s="46"/>
      <c r="O44" s="45"/>
    </row>
    <row r="45" spans="1:15" s="64" customFormat="1" ht="31.2" x14ac:dyDescent="0.25">
      <c r="A45" s="70"/>
      <c r="B45" s="117" t="s">
        <v>161</v>
      </c>
      <c r="C45" s="71"/>
      <c r="D45" s="71"/>
      <c r="E45" s="71"/>
      <c r="F45" s="71"/>
      <c r="G45" s="71"/>
      <c r="H45" s="71"/>
      <c r="I45" s="71"/>
      <c r="J45" s="71"/>
      <c r="K45" s="71"/>
      <c r="L45" s="72"/>
      <c r="M45" s="45"/>
      <c r="N45" s="46"/>
      <c r="O45" s="45"/>
    </row>
    <row r="46" spans="1:15" s="64" customFormat="1" x14ac:dyDescent="0.25">
      <c r="A46" s="45"/>
      <c r="N46" s="30"/>
    </row>
    <row r="47" spans="1:15" s="64" customFormat="1" x14ac:dyDescent="0.25">
      <c r="A47" s="45"/>
      <c r="B47" s="6"/>
      <c r="C47" s="6"/>
      <c r="D47" s="6"/>
      <c r="E47" s="6"/>
      <c r="F47" s="6"/>
      <c r="G47" s="6"/>
      <c r="H47" s="6"/>
      <c r="N47" s="30"/>
    </row>
    <row r="48" spans="1:15" s="64" customFormat="1" x14ac:dyDescent="0.25">
      <c r="A48" s="45"/>
      <c r="B48" s="6"/>
      <c r="C48" s="6"/>
      <c r="D48" s="6"/>
      <c r="E48" s="6"/>
      <c r="F48" s="6"/>
      <c r="G48" s="6"/>
      <c r="H48" s="6"/>
      <c r="N48" s="30"/>
    </row>
    <row r="49" spans="2:15" x14ac:dyDescent="0.25">
      <c r="B49" s="30"/>
      <c r="C49" s="30"/>
      <c r="D49" s="30"/>
      <c r="E49" s="30"/>
      <c r="F49" s="30"/>
      <c r="G49" s="30"/>
      <c r="H49" s="30"/>
      <c r="I49" s="30"/>
      <c r="J49" s="30"/>
      <c r="K49" s="64"/>
      <c r="L49" s="64"/>
      <c r="M49" s="64"/>
      <c r="N49" s="30"/>
      <c r="O49" s="64"/>
    </row>
    <row r="50" spans="2:15" x14ac:dyDescent="0.25">
      <c r="B50" s="30"/>
      <c r="C50" s="30"/>
      <c r="D50" s="30"/>
      <c r="E50" s="30"/>
      <c r="F50" s="30"/>
      <c r="G50" s="30"/>
      <c r="H50" s="30"/>
      <c r="I50" s="30"/>
      <c r="J50" s="30"/>
      <c r="K50" s="64"/>
      <c r="L50" s="64"/>
      <c r="M50" s="64"/>
      <c r="N50" s="30"/>
      <c r="O50" s="64"/>
    </row>
    <row r="51" spans="2:15" x14ac:dyDescent="0.25">
      <c r="B51" s="30"/>
      <c r="C51" s="30"/>
      <c r="D51" s="30"/>
      <c r="E51" s="30"/>
      <c r="F51" s="30"/>
      <c r="G51" s="30"/>
      <c r="H51" s="30"/>
      <c r="I51" s="30"/>
      <c r="J51" s="30"/>
      <c r="K51" s="64"/>
      <c r="L51" s="64"/>
      <c r="M51" s="64"/>
      <c r="N51" s="30"/>
      <c r="O51" s="64"/>
    </row>
    <row r="52" spans="2:15" x14ac:dyDescent="0.25">
      <c r="B52" s="30"/>
      <c r="C52" s="30"/>
      <c r="D52" s="30"/>
      <c r="E52" s="30"/>
      <c r="F52" s="30"/>
      <c r="G52" s="30"/>
      <c r="H52" s="30"/>
      <c r="I52" s="30"/>
      <c r="J52" s="30"/>
      <c r="K52" s="64"/>
      <c r="L52" s="64"/>
      <c r="M52" s="64"/>
      <c r="N52" s="30"/>
      <c r="O52" s="64"/>
    </row>
    <row r="53" spans="2:15" x14ac:dyDescent="0.25">
      <c r="B53" s="30" t="s">
        <v>1</v>
      </c>
      <c r="C53" s="30" t="s">
        <v>139</v>
      </c>
      <c r="D53" s="30" t="s">
        <v>150</v>
      </c>
      <c r="E53" s="30" t="s">
        <v>140</v>
      </c>
      <c r="F53" s="30" t="s">
        <v>141</v>
      </c>
      <c r="G53" s="30"/>
      <c r="H53" s="30"/>
      <c r="I53" s="30"/>
      <c r="J53" s="30"/>
      <c r="K53" s="64"/>
      <c r="L53" s="64"/>
      <c r="M53" s="64"/>
      <c r="N53" s="30"/>
      <c r="O53" s="64"/>
    </row>
    <row r="54" spans="2:15" x14ac:dyDescent="0.25">
      <c r="B54" s="30">
        <v>2020</v>
      </c>
      <c r="C54" s="30">
        <v>1</v>
      </c>
      <c r="D54" s="124">
        <v>36.392245000000003</v>
      </c>
      <c r="E54" s="125">
        <v>43831</v>
      </c>
      <c r="F54" s="30"/>
      <c r="G54" s="30"/>
      <c r="H54" s="30"/>
      <c r="I54" s="30"/>
      <c r="J54" s="30"/>
      <c r="K54" s="64"/>
      <c r="L54" s="64"/>
      <c r="M54" s="64"/>
      <c r="N54" s="30"/>
      <c r="O54" s="64"/>
    </row>
    <row r="55" spans="2:15" x14ac:dyDescent="0.25">
      <c r="B55" s="30">
        <v>2020</v>
      </c>
      <c r="C55" s="30">
        <v>2</v>
      </c>
      <c r="D55" s="124">
        <v>74.348414000000005</v>
      </c>
      <c r="E55" s="125">
        <v>43862</v>
      </c>
      <c r="F55" s="30"/>
      <c r="G55" s="30"/>
      <c r="H55" s="30"/>
      <c r="I55" s="30"/>
      <c r="J55" s="30"/>
      <c r="K55" s="64"/>
      <c r="L55" s="64"/>
      <c r="M55" s="64"/>
      <c r="N55" s="30"/>
      <c r="O55" s="64"/>
    </row>
    <row r="56" spans="2:15" x14ac:dyDescent="0.25">
      <c r="B56" s="30">
        <v>2020</v>
      </c>
      <c r="C56" s="30">
        <v>3</v>
      </c>
      <c r="D56" s="124">
        <v>59.306300999999998</v>
      </c>
      <c r="E56" s="125">
        <v>43891</v>
      </c>
      <c r="F56" s="30"/>
      <c r="G56" s="30"/>
      <c r="H56" s="30"/>
      <c r="I56" s="81"/>
      <c r="J56" s="30"/>
      <c r="K56" s="64"/>
      <c r="L56" s="64"/>
      <c r="M56" s="64"/>
      <c r="N56" s="30"/>
      <c r="O56" s="64"/>
    </row>
    <row r="57" spans="2:15" x14ac:dyDescent="0.25">
      <c r="B57" s="30">
        <v>2020</v>
      </c>
      <c r="C57" s="30">
        <v>4</v>
      </c>
      <c r="D57" s="124">
        <v>68.188642999999999</v>
      </c>
      <c r="E57" s="125">
        <v>43922</v>
      </c>
      <c r="F57" s="81">
        <v>67.886884624999993</v>
      </c>
      <c r="G57" s="30"/>
      <c r="H57" s="30"/>
      <c r="I57" s="81"/>
      <c r="J57" s="30"/>
      <c r="K57" s="64"/>
      <c r="L57" s="64"/>
      <c r="M57" s="64"/>
      <c r="N57" s="30"/>
      <c r="O57" s="64"/>
    </row>
    <row r="58" spans="2:15" x14ac:dyDescent="0.25">
      <c r="B58" s="30">
        <v>2020</v>
      </c>
      <c r="C58" s="30">
        <v>5</v>
      </c>
      <c r="D58" s="124">
        <v>96.855645999999993</v>
      </c>
      <c r="E58" s="125">
        <v>43952</v>
      </c>
      <c r="F58" s="81">
        <v>67.886884624999993</v>
      </c>
      <c r="G58" s="30"/>
      <c r="H58" s="30"/>
      <c r="I58" s="81"/>
      <c r="J58" s="30"/>
      <c r="K58" s="64"/>
      <c r="L58" s="64"/>
      <c r="M58" s="64"/>
      <c r="N58" s="30"/>
      <c r="O58" s="64"/>
    </row>
    <row r="59" spans="2:15" x14ac:dyDescent="0.25">
      <c r="B59" s="30">
        <v>2020</v>
      </c>
      <c r="C59" s="30">
        <v>6</v>
      </c>
      <c r="D59" s="124">
        <v>67.413088999999999</v>
      </c>
      <c r="E59" s="125">
        <v>43983</v>
      </c>
      <c r="F59" s="81">
        <v>67.886884624999993</v>
      </c>
      <c r="G59" s="30"/>
      <c r="H59" s="30"/>
      <c r="I59" s="81"/>
      <c r="J59" s="30"/>
      <c r="K59" s="64"/>
      <c r="L59" s="64"/>
      <c r="M59" s="64"/>
      <c r="N59" s="30"/>
      <c r="O59" s="64"/>
    </row>
    <row r="60" spans="2:15" x14ac:dyDescent="0.25">
      <c r="B60" s="30">
        <v>2020</v>
      </c>
      <c r="C60" s="30">
        <v>7</v>
      </c>
      <c r="D60" s="124">
        <v>73.788349999999994</v>
      </c>
      <c r="E60" s="125">
        <v>44013</v>
      </c>
      <c r="F60" s="81">
        <v>67.886884624999993</v>
      </c>
      <c r="G60" s="30"/>
      <c r="H60" s="30"/>
      <c r="I60" s="81"/>
      <c r="J60" s="30"/>
      <c r="K60" s="64"/>
      <c r="L60" s="64"/>
      <c r="M60" s="64"/>
      <c r="N60" s="30"/>
      <c r="O60" s="64"/>
    </row>
    <row r="61" spans="2:15" x14ac:dyDescent="0.25">
      <c r="B61" s="30">
        <v>2020</v>
      </c>
      <c r="C61" s="30">
        <v>8</v>
      </c>
      <c r="D61" s="124">
        <v>66.802389000000005</v>
      </c>
      <c r="E61" s="125">
        <v>44044</v>
      </c>
      <c r="F61" s="81">
        <v>67.886884624999993</v>
      </c>
      <c r="G61" s="30"/>
      <c r="H61" s="30"/>
      <c r="I61" s="81"/>
      <c r="J61" s="30"/>
      <c r="K61" s="64"/>
      <c r="L61" s="64"/>
      <c r="M61" s="64"/>
      <c r="N61" s="30"/>
      <c r="O61" s="64"/>
    </row>
    <row r="62" spans="2:15" x14ac:dyDescent="0.25">
      <c r="B62" s="30">
        <v>2020</v>
      </c>
      <c r="C62" s="30">
        <v>9</v>
      </c>
      <c r="D62" s="124">
        <v>76.967697000000001</v>
      </c>
      <c r="E62" s="125">
        <v>44075</v>
      </c>
      <c r="F62" s="81">
        <v>68.895863777777777</v>
      </c>
      <c r="G62" s="30"/>
      <c r="H62" s="30"/>
      <c r="I62" s="81"/>
      <c r="J62" s="30"/>
      <c r="K62" s="64"/>
      <c r="L62" s="64"/>
      <c r="M62" s="64"/>
      <c r="N62" s="30"/>
      <c r="O62" s="64"/>
    </row>
    <row r="63" spans="2:15" x14ac:dyDescent="0.25">
      <c r="B63" s="30">
        <v>2020</v>
      </c>
      <c r="C63" s="30">
        <v>10</v>
      </c>
      <c r="D63" s="124">
        <v>80.264566000000002</v>
      </c>
      <c r="E63" s="125">
        <v>44105</v>
      </c>
      <c r="F63" s="81">
        <v>70.032734000000005</v>
      </c>
      <c r="G63" s="46"/>
      <c r="H63" s="46"/>
      <c r="I63" s="81"/>
      <c r="J63" s="46"/>
    </row>
    <row r="64" spans="2:15" x14ac:dyDescent="0.25">
      <c r="B64" s="30">
        <v>2020</v>
      </c>
      <c r="C64" s="30">
        <v>11</v>
      </c>
      <c r="D64" s="124">
        <v>89.602250999999995</v>
      </c>
      <c r="E64" s="125">
        <v>44136</v>
      </c>
      <c r="F64" s="81">
        <v>71.811781000000011</v>
      </c>
      <c r="G64" s="46"/>
      <c r="H64" s="46"/>
      <c r="I64" s="46"/>
      <c r="J64" s="46"/>
    </row>
    <row r="65" spans="2:10" x14ac:dyDescent="0.25">
      <c r="B65" s="30">
        <v>2020</v>
      </c>
      <c r="C65" s="30">
        <v>12</v>
      </c>
      <c r="D65" s="124">
        <v>77.211108999999993</v>
      </c>
      <c r="E65" s="125">
        <v>44166</v>
      </c>
      <c r="F65" s="81">
        <v>72.261724999999998</v>
      </c>
      <c r="G65" s="46"/>
      <c r="H65" s="46"/>
      <c r="I65" s="46"/>
      <c r="J65" s="46"/>
    </row>
    <row r="66" spans="2:10" x14ac:dyDescent="0.25">
      <c r="B66" s="30">
        <v>2021</v>
      </c>
      <c r="C66" s="30">
        <v>1</v>
      </c>
      <c r="D66" s="124">
        <v>89.251982999999996</v>
      </c>
      <c r="E66" s="125">
        <v>44197</v>
      </c>
      <c r="F66" s="81">
        <v>76.666703166666665</v>
      </c>
      <c r="G66" s="46"/>
      <c r="H66" s="46"/>
      <c r="I66" s="46"/>
      <c r="J66" s="46"/>
    </row>
    <row r="67" spans="2:10" x14ac:dyDescent="0.25">
      <c r="B67" s="30">
        <v>2021</v>
      </c>
      <c r="C67" s="30">
        <v>2</v>
      </c>
      <c r="D67" s="124">
        <v>90.94829</v>
      </c>
      <c r="E67" s="125">
        <v>44228</v>
      </c>
      <c r="F67" s="81">
        <v>78.050026166666669</v>
      </c>
      <c r="G67" s="46"/>
      <c r="H67" s="46"/>
      <c r="I67" s="46"/>
      <c r="J67" s="46"/>
    </row>
    <row r="68" spans="2:10" x14ac:dyDescent="0.25">
      <c r="B68" s="30">
        <v>2021</v>
      </c>
      <c r="C68" s="30">
        <v>3</v>
      </c>
      <c r="D68" s="124">
        <v>136.391344</v>
      </c>
      <c r="E68" s="125">
        <v>44256</v>
      </c>
      <c r="F68" s="81">
        <v>84.473779749999991</v>
      </c>
      <c r="G68" s="46"/>
      <c r="H68" s="46"/>
      <c r="I68" s="46"/>
      <c r="J68" s="46"/>
    </row>
    <row r="69" spans="2:10" x14ac:dyDescent="0.25">
      <c r="B69" s="30">
        <v>2021</v>
      </c>
      <c r="C69" s="30">
        <v>4</v>
      </c>
      <c r="D69" s="124">
        <v>105.272279</v>
      </c>
      <c r="E69" s="125">
        <v>44287</v>
      </c>
      <c r="F69" s="81">
        <v>87.564082749999997</v>
      </c>
      <c r="G69" s="46"/>
      <c r="H69" s="46"/>
      <c r="I69" s="46"/>
      <c r="J69" s="46"/>
    </row>
    <row r="70" spans="2:10" x14ac:dyDescent="0.25">
      <c r="B70" s="30">
        <v>2021</v>
      </c>
      <c r="C70" s="30">
        <v>5</v>
      </c>
      <c r="D70" s="124">
        <v>131.729747</v>
      </c>
      <c r="E70" s="125">
        <v>44317</v>
      </c>
      <c r="F70" s="81">
        <v>90.470257833333335</v>
      </c>
      <c r="G70" s="46"/>
      <c r="H70" s="46"/>
      <c r="I70" s="46"/>
      <c r="J70" s="46"/>
    </row>
    <row r="71" spans="2:10" x14ac:dyDescent="0.25">
      <c r="B71" s="30">
        <v>2021</v>
      </c>
      <c r="C71" s="30">
        <v>6</v>
      </c>
      <c r="D71" s="124">
        <v>76.217659999999995</v>
      </c>
      <c r="E71" s="125">
        <v>44348</v>
      </c>
      <c r="F71" s="81">
        <v>91.203972083333326</v>
      </c>
      <c r="G71" s="46"/>
      <c r="H71" s="46"/>
      <c r="I71" s="46"/>
      <c r="J71" s="46"/>
    </row>
    <row r="72" spans="2:10" x14ac:dyDescent="0.25">
      <c r="B72" s="30">
        <v>2021</v>
      </c>
      <c r="C72" s="30">
        <v>7</v>
      </c>
      <c r="D72" s="124">
        <v>77.790690999999995</v>
      </c>
      <c r="E72" s="125">
        <v>44378</v>
      </c>
      <c r="F72" s="81">
        <v>91.537500500000007</v>
      </c>
      <c r="G72" s="46"/>
      <c r="H72" s="46"/>
      <c r="I72" s="46"/>
      <c r="J72" s="46"/>
    </row>
    <row r="73" spans="2:10" x14ac:dyDescent="0.25">
      <c r="B73" s="30">
        <v>2021</v>
      </c>
      <c r="C73" s="30">
        <v>8</v>
      </c>
      <c r="D73" s="124">
        <v>126.31609</v>
      </c>
      <c r="E73" s="125">
        <v>44409</v>
      </c>
      <c r="F73" s="81">
        <v>96.496975583333338</v>
      </c>
      <c r="G73" s="46"/>
      <c r="H73" s="46"/>
      <c r="I73" s="46"/>
      <c r="J73" s="46"/>
    </row>
    <row r="74" spans="2:10" x14ac:dyDescent="0.25">
      <c r="B74" s="30">
        <v>2021</v>
      </c>
      <c r="C74" s="30">
        <v>9</v>
      </c>
      <c r="D74" s="124">
        <v>84.824966000000003</v>
      </c>
      <c r="E74" s="125">
        <v>44440</v>
      </c>
      <c r="F74" s="81">
        <v>97.151747999999998</v>
      </c>
      <c r="G74" s="46"/>
      <c r="H74" s="46"/>
      <c r="I74" s="46"/>
      <c r="J74" s="46"/>
    </row>
    <row r="75" spans="2:10" x14ac:dyDescent="0.25">
      <c r="B75" s="30">
        <v>2021</v>
      </c>
      <c r="C75" s="30">
        <v>10</v>
      </c>
      <c r="D75" s="124">
        <v>125.93236400000001</v>
      </c>
      <c r="E75" s="125">
        <v>44470</v>
      </c>
      <c r="F75" s="81">
        <v>100.95739783333333</v>
      </c>
      <c r="G75" s="46"/>
      <c r="H75" s="46"/>
      <c r="I75" s="46"/>
      <c r="J75" s="46"/>
    </row>
    <row r="76" spans="2:10" x14ac:dyDescent="0.25">
      <c r="B76" s="30">
        <v>2021</v>
      </c>
      <c r="C76" s="30">
        <v>11</v>
      </c>
      <c r="D76" s="124">
        <v>119.17621699999999</v>
      </c>
      <c r="E76" s="125">
        <v>44501</v>
      </c>
      <c r="F76" s="81">
        <v>103.42189500000001</v>
      </c>
      <c r="G76" s="46"/>
      <c r="H76" s="46"/>
      <c r="I76" s="46"/>
      <c r="J76" s="46"/>
    </row>
    <row r="77" spans="2:10" x14ac:dyDescent="0.25">
      <c r="B77" s="30">
        <v>2021</v>
      </c>
      <c r="C77" s="30">
        <v>12</v>
      </c>
      <c r="D77" s="124">
        <v>137.32722100000001</v>
      </c>
      <c r="E77" s="125">
        <v>44531</v>
      </c>
      <c r="F77" s="81">
        <v>108.43157100000001</v>
      </c>
      <c r="G77" s="46"/>
      <c r="H77" s="46"/>
      <c r="I77" s="46"/>
      <c r="J77" s="46"/>
    </row>
    <row r="78" spans="2:10" x14ac:dyDescent="0.25">
      <c r="B78" s="30">
        <v>2022</v>
      </c>
      <c r="C78" s="30">
        <v>1</v>
      </c>
      <c r="D78" s="124">
        <v>79.083737999999997</v>
      </c>
      <c r="E78" s="125">
        <v>44562</v>
      </c>
      <c r="F78" s="81">
        <v>107.58421725000001</v>
      </c>
      <c r="G78" s="46"/>
      <c r="H78" s="46"/>
      <c r="I78" s="46"/>
      <c r="J78" s="46"/>
    </row>
    <row r="79" spans="2:10" x14ac:dyDescent="0.25">
      <c r="B79" s="30">
        <v>2022</v>
      </c>
      <c r="C79" s="30">
        <v>2</v>
      </c>
      <c r="D79" s="124">
        <v>179.18625299999999</v>
      </c>
      <c r="E79" s="125">
        <v>44593</v>
      </c>
      <c r="F79" s="81">
        <v>114.93738083333335</v>
      </c>
      <c r="G79" s="46"/>
      <c r="H79" s="46"/>
      <c r="I79" s="46"/>
      <c r="J79" s="46"/>
    </row>
    <row r="80" spans="2:10" x14ac:dyDescent="0.25">
      <c r="B80" s="30">
        <v>2022</v>
      </c>
      <c r="C80" s="30">
        <v>3</v>
      </c>
      <c r="D80" s="124">
        <v>157.63730799999999</v>
      </c>
      <c r="E80" s="125">
        <v>44621</v>
      </c>
      <c r="F80" s="81">
        <v>116.70787783333334</v>
      </c>
      <c r="G80" s="46"/>
      <c r="H80" s="46"/>
      <c r="I80" s="46"/>
      <c r="J80" s="46"/>
    </row>
    <row r="81" spans="2:10" x14ac:dyDescent="0.25">
      <c r="B81" s="30">
        <v>2022</v>
      </c>
      <c r="C81" s="30">
        <v>4</v>
      </c>
      <c r="D81" s="124">
        <v>167.29629600000001</v>
      </c>
      <c r="E81" s="125">
        <v>44652</v>
      </c>
      <c r="F81" s="81">
        <v>121.87654591666667</v>
      </c>
      <c r="G81" s="46"/>
      <c r="H81" s="46"/>
      <c r="I81" s="46"/>
      <c r="J81" s="46"/>
    </row>
    <row r="82" spans="2:10" x14ac:dyDescent="0.25">
      <c r="B82" s="30">
        <v>2022</v>
      </c>
      <c r="C82" s="30">
        <v>5</v>
      </c>
      <c r="D82" s="124">
        <v>173.509173</v>
      </c>
      <c r="E82" s="125">
        <v>44682</v>
      </c>
      <c r="F82" s="81">
        <v>125.35816475</v>
      </c>
      <c r="G82" s="46"/>
      <c r="H82" s="46"/>
      <c r="I82" s="46"/>
      <c r="J82" s="46"/>
    </row>
    <row r="83" spans="2:10" x14ac:dyDescent="0.25">
      <c r="B83" s="30">
        <v>2022</v>
      </c>
      <c r="C83" s="30">
        <v>6</v>
      </c>
      <c r="D83" s="124">
        <v>134.75980200000001</v>
      </c>
      <c r="E83" s="125">
        <v>44713</v>
      </c>
      <c r="F83" s="81">
        <v>130.23667658333332</v>
      </c>
      <c r="G83" s="46"/>
      <c r="H83" s="46"/>
      <c r="I83" s="46"/>
      <c r="J83" s="46"/>
    </row>
    <row r="84" spans="2:10" x14ac:dyDescent="0.25">
      <c r="B84" s="30">
        <v>2022</v>
      </c>
      <c r="C84" s="30">
        <v>7</v>
      </c>
      <c r="D84" s="124">
        <v>114.593068</v>
      </c>
      <c r="E84" s="125">
        <v>44743</v>
      </c>
      <c r="F84" s="81">
        <v>133.30354133333333</v>
      </c>
      <c r="G84" s="46"/>
      <c r="H84" s="46"/>
      <c r="I84" s="46"/>
      <c r="J84" s="46"/>
    </row>
    <row r="85" spans="2:10" x14ac:dyDescent="0.25">
      <c r="B85" s="30">
        <v>2022</v>
      </c>
      <c r="C85" s="30">
        <v>8</v>
      </c>
      <c r="D85" s="124">
        <v>107.686576</v>
      </c>
      <c r="E85" s="125">
        <v>44774</v>
      </c>
      <c r="F85" s="81">
        <v>131.75108183333333</v>
      </c>
      <c r="G85" s="46"/>
      <c r="H85" s="46"/>
      <c r="I85" s="46"/>
      <c r="J85" s="46"/>
    </row>
    <row r="86" spans="2:10" x14ac:dyDescent="0.25">
      <c r="B86" s="30">
        <v>2022</v>
      </c>
      <c r="C86" s="30">
        <v>9</v>
      </c>
      <c r="D86" s="124">
        <v>117.65876</v>
      </c>
      <c r="E86" s="125">
        <v>44805</v>
      </c>
      <c r="F86" s="81">
        <v>134.48723133333331</v>
      </c>
      <c r="G86" s="46"/>
      <c r="H86" s="46"/>
      <c r="I86" s="46"/>
      <c r="J86" s="46"/>
    </row>
    <row r="87" spans="2:10" x14ac:dyDescent="0.25">
      <c r="B87" s="30">
        <v>2022</v>
      </c>
      <c r="C87" s="30">
        <v>10</v>
      </c>
      <c r="D87" s="124">
        <v>109.759044</v>
      </c>
      <c r="E87" s="125">
        <v>44835</v>
      </c>
      <c r="F87" s="81">
        <v>133.13945466666664</v>
      </c>
      <c r="G87" s="46"/>
      <c r="H87" s="46"/>
      <c r="I87" s="46"/>
      <c r="J87" s="46"/>
    </row>
    <row r="88" spans="2:10" x14ac:dyDescent="0.25">
      <c r="B88" s="30">
        <v>2022</v>
      </c>
      <c r="C88" s="30">
        <v>11</v>
      </c>
      <c r="D88" s="124">
        <v>117.64554200000001</v>
      </c>
      <c r="E88" s="125">
        <v>44866</v>
      </c>
      <c r="F88" s="81">
        <v>133.01189841666664</v>
      </c>
      <c r="G88" s="46"/>
      <c r="H88" s="46"/>
      <c r="I88" s="46"/>
      <c r="J88" s="46"/>
    </row>
    <row r="89" spans="2:10" x14ac:dyDescent="0.25">
      <c r="B89" s="30">
        <v>2022</v>
      </c>
      <c r="C89" s="30">
        <v>12</v>
      </c>
      <c r="D89" s="124">
        <v>119.133509</v>
      </c>
      <c r="E89" s="125">
        <v>44896</v>
      </c>
      <c r="F89" s="81">
        <v>131.49575575</v>
      </c>
      <c r="G89" s="46"/>
      <c r="H89" s="46"/>
      <c r="I89" s="46"/>
      <c r="J89" s="46"/>
    </row>
    <row r="90" spans="2:10" x14ac:dyDescent="0.25">
      <c r="B90" s="30">
        <v>2023</v>
      </c>
      <c r="C90" s="30">
        <v>1</v>
      </c>
      <c r="D90" s="124">
        <v>90.292654999999996</v>
      </c>
      <c r="E90" s="125">
        <v>44927</v>
      </c>
      <c r="F90" s="81">
        <v>132.42983216666667</v>
      </c>
      <c r="G90" s="46"/>
      <c r="H90" s="46"/>
      <c r="I90" s="46"/>
      <c r="J90" s="46"/>
    </row>
    <row r="91" spans="2:10" x14ac:dyDescent="0.25">
      <c r="B91" s="30">
        <v>2023</v>
      </c>
      <c r="C91" s="30">
        <v>2</v>
      </c>
      <c r="D91" s="124">
        <v>134.30594500000001</v>
      </c>
      <c r="E91" s="125">
        <v>44958</v>
      </c>
      <c r="F91" s="81">
        <v>128.6898065</v>
      </c>
      <c r="G91" s="46"/>
      <c r="H91" s="46"/>
      <c r="I91" s="46"/>
      <c r="J91" s="46"/>
    </row>
    <row r="92" spans="2:10" x14ac:dyDescent="0.25">
      <c r="B92" s="30">
        <v>2023</v>
      </c>
      <c r="C92" s="30">
        <v>3</v>
      </c>
      <c r="D92" s="124">
        <v>133.70662999999999</v>
      </c>
      <c r="E92" s="125">
        <v>44986</v>
      </c>
      <c r="F92" s="81">
        <v>126.69558333333335</v>
      </c>
      <c r="G92" s="46"/>
      <c r="H92" s="46"/>
      <c r="I92" s="46"/>
      <c r="J92" s="46"/>
    </row>
    <row r="93" spans="2:10" x14ac:dyDescent="0.25">
      <c r="B93" s="30">
        <v>2023</v>
      </c>
      <c r="C93" s="30">
        <v>4</v>
      </c>
      <c r="D93" s="124">
        <v>104.53264799999999</v>
      </c>
      <c r="E93" s="125">
        <v>45017</v>
      </c>
      <c r="F93" s="81">
        <v>121.46527933333334</v>
      </c>
      <c r="G93" s="46"/>
      <c r="H93" s="46"/>
      <c r="I93" s="46"/>
      <c r="J93" s="46"/>
    </row>
    <row r="94" spans="2:10" x14ac:dyDescent="0.25">
      <c r="B94" s="30">
        <v>2023</v>
      </c>
      <c r="C94" s="30">
        <v>5</v>
      </c>
      <c r="D94" s="124">
        <v>148.926411</v>
      </c>
      <c r="E94" s="125">
        <v>45047</v>
      </c>
      <c r="F94" s="81">
        <v>119.4167158333333</v>
      </c>
      <c r="G94" s="46"/>
      <c r="H94" s="46"/>
      <c r="I94" s="46"/>
      <c r="J94" s="46"/>
    </row>
    <row r="95" spans="2:10" x14ac:dyDescent="0.25">
      <c r="B95" s="30">
        <v>2023</v>
      </c>
      <c r="C95" s="30">
        <v>6</v>
      </c>
      <c r="D95" s="124">
        <v>110.64177100000001</v>
      </c>
      <c r="E95" s="125">
        <v>45078</v>
      </c>
      <c r="F95" s="81">
        <v>117.40687991666664</v>
      </c>
      <c r="G95" s="46"/>
      <c r="H95" s="46"/>
      <c r="I95" s="46"/>
      <c r="J95" s="46"/>
    </row>
    <row r="96" spans="2:10" x14ac:dyDescent="0.25">
      <c r="B96" s="30">
        <v>2023</v>
      </c>
      <c r="C96" s="30">
        <v>7</v>
      </c>
      <c r="D96" s="124">
        <v>178.583349</v>
      </c>
      <c r="E96" s="125">
        <v>45108</v>
      </c>
      <c r="F96" s="81">
        <v>122.73940333333333</v>
      </c>
      <c r="G96" s="46"/>
      <c r="H96" s="46"/>
      <c r="I96" s="46"/>
      <c r="J96" s="46"/>
    </row>
    <row r="97" spans="2:10" x14ac:dyDescent="0.25">
      <c r="B97" s="30">
        <v>2023</v>
      </c>
      <c r="C97" s="30">
        <v>8</v>
      </c>
      <c r="D97" s="124">
        <v>119.513955</v>
      </c>
      <c r="E97" s="125">
        <v>45139</v>
      </c>
      <c r="F97" s="81">
        <v>123.72501824999999</v>
      </c>
      <c r="G97" s="46"/>
      <c r="H97" s="46"/>
      <c r="I97" s="46"/>
      <c r="J97" s="46"/>
    </row>
    <row r="98" spans="2:10" x14ac:dyDescent="0.25">
      <c r="B98" s="30">
        <v>2023</v>
      </c>
      <c r="C98" s="30">
        <v>9</v>
      </c>
      <c r="D98" s="124">
        <v>110.083292</v>
      </c>
      <c r="E98" s="125">
        <v>45170</v>
      </c>
      <c r="F98" s="81">
        <v>123.09372924999998</v>
      </c>
      <c r="G98" s="46"/>
      <c r="H98" s="46"/>
      <c r="I98" s="46"/>
      <c r="J98" s="46"/>
    </row>
    <row r="99" spans="2:10" x14ac:dyDescent="0.25">
      <c r="B99" s="30">
        <v>2023</v>
      </c>
      <c r="C99" s="30">
        <v>10</v>
      </c>
      <c r="D99" s="124">
        <v>105.906246</v>
      </c>
      <c r="E99" s="125">
        <v>45200</v>
      </c>
      <c r="F99" s="81">
        <v>122.77266274999999</v>
      </c>
      <c r="G99" s="46"/>
      <c r="H99" s="46"/>
      <c r="I99" s="46"/>
      <c r="J99" s="46"/>
    </row>
    <row r="100" spans="2:10" x14ac:dyDescent="0.25">
      <c r="B100" s="30">
        <v>2023</v>
      </c>
      <c r="C100" s="30">
        <v>11</v>
      </c>
      <c r="D100" s="124">
        <v>124.51491300000001</v>
      </c>
      <c r="E100" s="125">
        <v>45231</v>
      </c>
      <c r="F100" s="81">
        <v>123.34511033333332</v>
      </c>
      <c r="G100" s="46"/>
      <c r="H100" s="46"/>
      <c r="I100" s="46"/>
      <c r="J100" s="46"/>
    </row>
    <row r="101" spans="2:10" x14ac:dyDescent="0.25">
      <c r="B101" s="30">
        <v>2023</v>
      </c>
      <c r="C101" s="30">
        <v>12</v>
      </c>
      <c r="D101" s="124">
        <v>126.96270699999999</v>
      </c>
      <c r="E101" s="125">
        <v>45261</v>
      </c>
      <c r="F101" s="81">
        <v>123.99754349999999</v>
      </c>
      <c r="G101" s="46"/>
      <c r="H101" s="46"/>
      <c r="I101" s="46"/>
      <c r="J101" s="46"/>
    </row>
    <row r="102" spans="2:10" x14ac:dyDescent="0.25">
      <c r="B102" s="30" t="s">
        <v>164</v>
      </c>
      <c r="C102" s="30">
        <v>1</v>
      </c>
      <c r="D102" s="124">
        <v>119.91839</v>
      </c>
      <c r="E102" s="125">
        <v>45292</v>
      </c>
      <c r="F102" s="81">
        <v>126.46635474999999</v>
      </c>
      <c r="G102" s="46"/>
      <c r="H102" s="46"/>
      <c r="I102" s="46"/>
      <c r="J102" s="46"/>
    </row>
    <row r="103" spans="2:10" x14ac:dyDescent="0.25">
      <c r="B103" s="30" t="s">
        <v>164</v>
      </c>
      <c r="C103" s="30">
        <v>2</v>
      </c>
      <c r="D103" s="124">
        <v>168.42574300000001</v>
      </c>
      <c r="E103" s="125">
        <v>45323</v>
      </c>
      <c r="F103" s="81">
        <v>129.30967125000001</v>
      </c>
      <c r="G103" s="46"/>
      <c r="H103" s="46"/>
      <c r="I103" s="46"/>
      <c r="J103" s="46"/>
    </row>
    <row r="104" spans="2:10" x14ac:dyDescent="0.25">
      <c r="B104" s="30" t="s">
        <v>164</v>
      </c>
      <c r="C104" s="30">
        <v>3</v>
      </c>
      <c r="D104" s="124">
        <v>165.89204100000001</v>
      </c>
      <c r="E104" s="125">
        <v>45352</v>
      </c>
      <c r="F104" s="81">
        <v>131.99178883333335</v>
      </c>
      <c r="G104" s="46"/>
      <c r="H104" s="46"/>
      <c r="I104" s="46"/>
      <c r="J104" s="46"/>
    </row>
    <row r="105" spans="2:10" x14ac:dyDescent="0.25">
      <c r="B105" s="30" t="s">
        <v>164</v>
      </c>
      <c r="C105" s="30">
        <v>4</v>
      </c>
      <c r="D105" s="124">
        <v>163.32464400000001</v>
      </c>
      <c r="E105" s="125">
        <v>45383</v>
      </c>
      <c r="F105" s="81">
        <v>136.89112183333336</v>
      </c>
      <c r="G105" s="46"/>
      <c r="H105" s="46"/>
      <c r="I105" s="46"/>
      <c r="J105" s="46"/>
    </row>
    <row r="106" spans="2:10" x14ac:dyDescent="0.25">
      <c r="B106" s="30" t="s">
        <v>164</v>
      </c>
      <c r="C106" s="30">
        <v>5</v>
      </c>
      <c r="D106" s="124">
        <v>163.79974100000001</v>
      </c>
      <c r="E106" s="125">
        <v>45413</v>
      </c>
      <c r="F106" s="81">
        <v>138.13056600000002</v>
      </c>
      <c r="G106" s="46"/>
      <c r="H106" s="46"/>
      <c r="I106" s="46"/>
      <c r="J106" s="46"/>
    </row>
    <row r="107" spans="2:10" x14ac:dyDescent="0.25">
      <c r="B107" s="30" t="s">
        <v>164</v>
      </c>
      <c r="C107" s="30">
        <v>6</v>
      </c>
      <c r="D107" s="124">
        <v>153.68114800000001</v>
      </c>
      <c r="E107" s="125">
        <v>45444</v>
      </c>
      <c r="F107" s="81">
        <v>141.71718075000001</v>
      </c>
      <c r="G107" s="46"/>
      <c r="H107" s="46"/>
      <c r="I107" s="46"/>
      <c r="J107" s="46"/>
    </row>
    <row r="108" spans="2:10" x14ac:dyDescent="0.25">
      <c r="B108" s="30" t="s">
        <v>164</v>
      </c>
      <c r="C108" s="30">
        <v>7</v>
      </c>
      <c r="D108" s="124">
        <v>182.611682</v>
      </c>
      <c r="E108" s="125">
        <v>45474</v>
      </c>
      <c r="F108" s="81">
        <v>142.05287516666667</v>
      </c>
      <c r="G108" s="46"/>
      <c r="H108" s="46"/>
      <c r="I108" s="46"/>
      <c r="J108" s="46"/>
    </row>
    <row r="109" spans="2:10" x14ac:dyDescent="0.25">
      <c r="B109" s="30" t="s">
        <v>164</v>
      </c>
      <c r="C109" s="30">
        <v>8</v>
      </c>
      <c r="D109" s="124">
        <v>126.710228</v>
      </c>
      <c r="E109" s="125">
        <v>45505</v>
      </c>
      <c r="F109" s="81">
        <v>142.65256458333334</v>
      </c>
      <c r="G109" s="46"/>
      <c r="H109" s="46"/>
      <c r="I109" s="46"/>
      <c r="J109" s="46"/>
    </row>
    <row r="110" spans="2:10" x14ac:dyDescent="0.25">
      <c r="B110" s="30" t="s">
        <v>164</v>
      </c>
      <c r="C110" s="30">
        <v>9</v>
      </c>
      <c r="D110" s="124">
        <v>138.638317</v>
      </c>
      <c r="E110" s="125">
        <v>45536</v>
      </c>
      <c r="F110" s="81">
        <v>145.03214999999997</v>
      </c>
      <c r="G110" s="46"/>
      <c r="H110" s="46"/>
      <c r="I110" s="46"/>
      <c r="J110" s="46"/>
    </row>
    <row r="111" spans="2:10" x14ac:dyDescent="0.25">
      <c r="B111" s="30" t="s">
        <v>164</v>
      </c>
      <c r="C111" s="30">
        <v>10</v>
      </c>
      <c r="D111" s="124">
        <v>136.77448200000001</v>
      </c>
      <c r="E111" s="125">
        <v>45566</v>
      </c>
      <c r="F111" s="81">
        <v>147.60450299999999</v>
      </c>
      <c r="G111" s="46"/>
      <c r="H111" s="46"/>
      <c r="I111" s="46"/>
      <c r="J111" s="46"/>
    </row>
    <row r="112" spans="2:10" x14ac:dyDescent="0.25">
      <c r="B112" s="30" t="s">
        <v>164</v>
      </c>
      <c r="C112" s="30">
        <v>11</v>
      </c>
      <c r="D112" s="124">
        <v>144.59927099999999</v>
      </c>
      <c r="E112" s="125">
        <v>45597</v>
      </c>
      <c r="F112" s="81">
        <v>149.2781995</v>
      </c>
      <c r="G112" s="46"/>
      <c r="H112" s="46"/>
      <c r="I112" s="46"/>
      <c r="J112" s="46"/>
    </row>
    <row r="113" spans="2:10" x14ac:dyDescent="0.25">
      <c r="B113" s="30" t="s">
        <v>164</v>
      </c>
      <c r="C113" s="30">
        <v>12</v>
      </c>
      <c r="D113" s="124">
        <v>181.82916700000001</v>
      </c>
      <c r="E113" s="125">
        <v>45627</v>
      </c>
      <c r="F113" s="81">
        <v>153.8504045</v>
      </c>
      <c r="G113" s="46"/>
      <c r="H113" s="46"/>
      <c r="I113" s="46"/>
      <c r="J113" s="46"/>
    </row>
    <row r="114" spans="2:10" x14ac:dyDescent="0.25">
      <c r="B114" s="30">
        <v>2020</v>
      </c>
      <c r="C114" s="30">
        <v>1</v>
      </c>
      <c r="D114" s="124">
        <v>172.32302799999999</v>
      </c>
      <c r="E114" s="125">
        <v>45658</v>
      </c>
      <c r="F114" s="81">
        <v>158.21745766666666</v>
      </c>
      <c r="G114" s="46"/>
      <c r="H114" s="46"/>
      <c r="I114" s="46"/>
      <c r="J114" s="46"/>
    </row>
    <row r="115" spans="2:10" x14ac:dyDescent="0.25">
      <c r="B115" s="30">
        <v>2020</v>
      </c>
      <c r="C115" s="30">
        <v>2</v>
      </c>
      <c r="D115" s="124">
        <v>143.82384099999999</v>
      </c>
      <c r="E115" s="125">
        <v>45689</v>
      </c>
      <c r="F115" s="81">
        <v>156.16729916666668</v>
      </c>
      <c r="G115" s="46"/>
      <c r="H115" s="46"/>
      <c r="I115" s="46"/>
      <c r="J115" s="46"/>
    </row>
    <row r="116" spans="2:10" x14ac:dyDescent="0.25">
      <c r="B116" s="30">
        <v>2020</v>
      </c>
      <c r="C116" s="30">
        <v>3</v>
      </c>
      <c r="D116" s="124">
        <v>250.774092</v>
      </c>
      <c r="E116" s="125">
        <v>45717</v>
      </c>
      <c r="F116" s="81">
        <v>163.24080341666669</v>
      </c>
      <c r="G116" s="46"/>
      <c r="H116" s="46"/>
      <c r="I116" s="46"/>
      <c r="J116" s="46"/>
    </row>
    <row r="117" spans="2:10" x14ac:dyDescent="0.25">
      <c r="B117" s="30">
        <v>2020</v>
      </c>
      <c r="C117" s="30">
        <v>4</v>
      </c>
      <c r="D117" s="124">
        <v>216.06151500000001</v>
      </c>
      <c r="E117" s="125">
        <v>45748</v>
      </c>
      <c r="F117" s="81">
        <v>167.63554266666668</v>
      </c>
      <c r="G117" s="46"/>
      <c r="H117" s="46"/>
      <c r="I117" s="46"/>
      <c r="J117" s="46"/>
    </row>
    <row r="118" spans="2:10" x14ac:dyDescent="0.25">
      <c r="B118" s="30">
        <v>2020</v>
      </c>
      <c r="C118" s="30">
        <v>5</v>
      </c>
      <c r="D118" s="124">
        <v>150.065505</v>
      </c>
      <c r="E118" s="125">
        <v>45778</v>
      </c>
      <c r="F118" s="81">
        <v>166.49102300000001</v>
      </c>
      <c r="G118" s="46"/>
      <c r="H118" s="46"/>
      <c r="I118" s="46"/>
      <c r="J118" s="46"/>
    </row>
    <row r="119" spans="2:10" x14ac:dyDescent="0.25">
      <c r="B119" s="30">
        <v>2020</v>
      </c>
      <c r="C119" s="30">
        <v>6</v>
      </c>
      <c r="D119" s="124">
        <v>194.93826799999999</v>
      </c>
      <c r="E119" s="125">
        <v>45809</v>
      </c>
      <c r="F119" s="81">
        <v>169.92911633333335</v>
      </c>
      <c r="G119" s="46"/>
      <c r="H119" s="46"/>
      <c r="I119" s="46"/>
      <c r="J119" s="46"/>
    </row>
    <row r="120" spans="2:10" x14ac:dyDescent="0.25">
      <c r="B120" s="30">
        <v>2020</v>
      </c>
      <c r="C120" s="30">
        <v>7</v>
      </c>
      <c r="D120" s="124">
        <v>143.104726</v>
      </c>
      <c r="E120" s="125">
        <v>45839</v>
      </c>
      <c r="F120" s="81">
        <v>166.63687000000002</v>
      </c>
      <c r="G120" s="46"/>
      <c r="H120" s="46"/>
      <c r="I120" s="46"/>
      <c r="J120" s="46"/>
    </row>
    <row r="121" spans="2:10" x14ac:dyDescent="0.25">
      <c r="B121" s="30">
        <v>2020</v>
      </c>
      <c r="C121" s="30">
        <v>8</v>
      </c>
      <c r="D121" s="124">
        <v>125.323919</v>
      </c>
      <c r="E121" s="125">
        <v>45870</v>
      </c>
      <c r="F121" s="81">
        <v>166.52134425</v>
      </c>
      <c r="G121" s="46"/>
      <c r="H121" s="46"/>
      <c r="I121" s="46"/>
      <c r="J121" s="46"/>
    </row>
    <row r="122" spans="2:10" x14ac:dyDescent="0.25">
      <c r="B122" s="30">
        <v>2020</v>
      </c>
      <c r="C122" s="30">
        <v>9</v>
      </c>
      <c r="D122" s="124">
        <v>202.37720899999999</v>
      </c>
      <c r="E122" s="125">
        <v>45901</v>
      </c>
      <c r="F122" s="81">
        <v>171.83291858333337</v>
      </c>
      <c r="G122" s="46"/>
      <c r="H122" s="46"/>
      <c r="I122" s="46"/>
      <c r="J122" s="46"/>
    </row>
    <row r="123" spans="2:10" x14ac:dyDescent="0.25">
      <c r="B123" s="30">
        <v>2020</v>
      </c>
      <c r="C123" s="30">
        <v>10</v>
      </c>
      <c r="D123" s="124">
        <v>178.38341399999999</v>
      </c>
      <c r="E123" s="125">
        <v>45931</v>
      </c>
      <c r="F123" s="81">
        <v>175.30032958333334</v>
      </c>
      <c r="G123" s="46"/>
      <c r="H123" s="46"/>
      <c r="I123" s="46"/>
      <c r="J123" s="46"/>
    </row>
    <row r="124" spans="2:10" x14ac:dyDescent="0.25">
      <c r="B124" s="30">
        <v>2020</v>
      </c>
      <c r="C124" s="30">
        <v>11</v>
      </c>
      <c r="D124" s="124">
        <v>0</v>
      </c>
      <c r="E124" s="125">
        <v>45962</v>
      </c>
      <c r="F124" s="81">
        <v>163.25039033333331</v>
      </c>
      <c r="G124" s="46"/>
      <c r="H124" s="46"/>
      <c r="I124" s="46"/>
      <c r="J124" s="46"/>
    </row>
    <row r="125" spans="2:10" x14ac:dyDescent="0.25">
      <c r="B125" s="30">
        <v>2020</v>
      </c>
      <c r="C125" s="30">
        <v>12</v>
      </c>
      <c r="D125" s="124">
        <v>0</v>
      </c>
      <c r="E125" s="125">
        <v>45992</v>
      </c>
      <c r="F125" s="81">
        <v>148.09795975</v>
      </c>
      <c r="G125" s="46"/>
      <c r="H125" s="46"/>
      <c r="I125" s="46"/>
      <c r="J125" s="46"/>
    </row>
    <row r="126" spans="2:10" x14ac:dyDescent="0.25">
      <c r="B126" s="46"/>
      <c r="C126" s="46"/>
      <c r="D126" s="46"/>
      <c r="E126" s="46"/>
      <c r="F126" s="46"/>
      <c r="G126" s="46"/>
      <c r="H126" s="46"/>
      <c r="I126" s="46"/>
      <c r="J126" s="46"/>
    </row>
    <row r="127" spans="2:10" x14ac:dyDescent="0.25">
      <c r="B127" s="46"/>
      <c r="C127" s="46"/>
      <c r="D127" s="46"/>
      <c r="E127" s="46"/>
      <c r="F127" s="46"/>
      <c r="G127" s="46"/>
      <c r="H127" s="46"/>
      <c r="I127" s="46"/>
      <c r="J127" s="46"/>
    </row>
    <row r="128" spans="2:10" x14ac:dyDescent="0.25">
      <c r="B128" s="46"/>
      <c r="C128" s="46"/>
      <c r="D128" s="46"/>
      <c r="E128" s="46"/>
      <c r="F128" s="46"/>
      <c r="G128" s="46"/>
      <c r="H128" s="46"/>
      <c r="I128" s="46"/>
      <c r="J128" s="46"/>
    </row>
    <row r="129" spans="2:10" x14ac:dyDescent="0.25">
      <c r="B129" s="46"/>
      <c r="C129" s="46"/>
      <c r="D129" s="46"/>
      <c r="E129" s="46"/>
      <c r="F129" s="46"/>
      <c r="G129" s="46"/>
      <c r="H129" s="46"/>
      <c r="I129" s="46"/>
      <c r="J129" s="46"/>
    </row>
    <row r="130" spans="2:10" x14ac:dyDescent="0.25">
      <c r="B130" s="46"/>
      <c r="C130" s="46"/>
      <c r="D130" s="46"/>
      <c r="E130" s="46"/>
      <c r="F130" s="46"/>
      <c r="G130" s="46"/>
      <c r="H130" s="46"/>
      <c r="I130" s="46"/>
      <c r="J130" s="46"/>
    </row>
    <row r="131" spans="2:10" x14ac:dyDescent="0.25">
      <c r="B131" s="46"/>
      <c r="C131" s="46"/>
      <c r="D131" s="46"/>
      <c r="E131" s="46"/>
      <c r="F131" s="46"/>
      <c r="G131" s="46"/>
      <c r="H131" s="46"/>
      <c r="I131" s="46"/>
      <c r="J131" s="46"/>
    </row>
    <row r="132" spans="2:10" x14ac:dyDescent="0.25">
      <c r="B132" s="46"/>
      <c r="C132" s="46"/>
      <c r="D132" s="46"/>
      <c r="E132" s="46"/>
      <c r="F132" s="46"/>
      <c r="G132" s="46"/>
      <c r="H132" s="46"/>
      <c r="I132" s="46"/>
      <c r="J132" s="46"/>
    </row>
    <row r="133" spans="2:10" x14ac:dyDescent="0.25">
      <c r="B133" s="46"/>
      <c r="C133" s="46"/>
      <c r="D133" s="46"/>
      <c r="E133" s="46"/>
      <c r="F133" s="46"/>
      <c r="G133" s="46"/>
      <c r="H133" s="46"/>
      <c r="I133" s="46"/>
      <c r="J133" s="46"/>
    </row>
    <row r="134" spans="2:10" x14ac:dyDescent="0.25">
      <c r="B134" s="46"/>
      <c r="C134" s="46"/>
      <c r="D134" s="46"/>
      <c r="E134" s="46"/>
      <c r="F134" s="46"/>
      <c r="G134" s="46"/>
      <c r="H134" s="46"/>
    </row>
    <row r="135" spans="2:10" x14ac:dyDescent="0.25">
      <c r="B135" s="46"/>
      <c r="C135" s="46"/>
      <c r="D135" s="46"/>
      <c r="E135" s="46"/>
      <c r="F135" s="46"/>
      <c r="G135" s="46"/>
      <c r="H135" s="46"/>
    </row>
    <row r="136" spans="2:10" x14ac:dyDescent="0.25">
      <c r="B136" s="46"/>
      <c r="C136" s="46"/>
      <c r="D136" s="46"/>
      <c r="E136" s="46"/>
      <c r="F136" s="46"/>
      <c r="G136" s="46"/>
      <c r="H136" s="46"/>
    </row>
    <row r="137" spans="2:10" x14ac:dyDescent="0.25">
      <c r="B137" s="46"/>
      <c r="C137" s="46"/>
      <c r="D137" s="46"/>
      <c r="E137" s="46"/>
      <c r="F137" s="46"/>
      <c r="G137" s="46"/>
      <c r="H137" s="46"/>
    </row>
  </sheetData>
  <mergeCells count="8">
    <mergeCell ref="C31:K31"/>
    <mergeCell ref="C32:K32"/>
    <mergeCell ref="C7:K7"/>
    <mergeCell ref="K10:K11"/>
    <mergeCell ref="C10:H10"/>
    <mergeCell ref="I10:I11"/>
    <mergeCell ref="J10:J11"/>
    <mergeCell ref="C8:K8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1" orientation="portrait" r:id="rId1"/>
  <headerFooter alignWithMargins="0">
    <oddFooter>&amp;C&amp;"-,Negrita"&amp;12&amp;K004559Página 31</oddFooter>
  </headerFooter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CS137"/>
  <sheetViews>
    <sheetView zoomScaleNormal="100" zoomScaleSheetLayoutView="100" workbookViewId="0"/>
  </sheetViews>
  <sheetFormatPr baseColWidth="10" defaultColWidth="11.44140625" defaultRowHeight="13.2" x14ac:dyDescent="0.25"/>
  <cols>
    <col min="1" max="1" width="1.88671875" style="45" customWidth="1"/>
    <col min="2" max="2" width="13" style="45" customWidth="1"/>
    <col min="3" max="8" width="10.44140625" style="45" customWidth="1"/>
    <col min="9" max="11" width="11" style="45" customWidth="1"/>
    <col min="12" max="12" width="1.88671875" style="45" customWidth="1"/>
    <col min="13" max="13" width="11.44140625" style="45"/>
    <col min="14" max="14" width="7.109375" style="46" customWidth="1"/>
    <col min="15" max="97" width="11.44140625" style="64"/>
    <col min="98" max="16384" width="11.44140625" style="45"/>
  </cols>
  <sheetData>
    <row r="1" spans="1:15" ht="15.6" customHeight="1" x14ac:dyDescent="0.2">
      <c r="A1" s="42"/>
      <c r="B1" s="43"/>
      <c r="C1" s="43"/>
      <c r="D1" s="43"/>
      <c r="E1" s="43"/>
      <c r="F1" s="43"/>
      <c r="G1" s="43"/>
      <c r="H1" s="43"/>
      <c r="I1" s="43"/>
      <c r="J1" s="43"/>
      <c r="K1" s="43"/>
      <c r="L1" s="44"/>
    </row>
    <row r="2" spans="1:15" ht="15.6" customHeight="1" x14ac:dyDescent="0.2">
      <c r="A2" s="47"/>
      <c r="B2" s="48"/>
      <c r="C2" s="48"/>
      <c r="D2" s="48"/>
      <c r="E2" s="48"/>
      <c r="F2" s="48"/>
      <c r="G2" s="48"/>
      <c r="H2" s="48"/>
      <c r="I2" s="48"/>
      <c r="J2" s="48"/>
      <c r="K2" s="48"/>
      <c r="L2" s="49"/>
    </row>
    <row r="3" spans="1:15" ht="15.6" customHeight="1" x14ac:dyDescent="0.2">
      <c r="A3" s="47"/>
      <c r="B3" s="48"/>
      <c r="C3" s="48"/>
      <c r="D3" s="48"/>
      <c r="E3" s="48"/>
      <c r="F3" s="48"/>
      <c r="G3" s="48"/>
      <c r="H3" s="48"/>
      <c r="I3" s="48"/>
      <c r="J3" s="48"/>
      <c r="K3" s="48"/>
      <c r="L3" s="49"/>
    </row>
    <row r="4" spans="1:15" ht="15.6" customHeight="1" x14ac:dyDescent="0.2">
      <c r="A4" s="47"/>
      <c r="B4" s="48"/>
      <c r="C4" s="48"/>
      <c r="D4" s="48"/>
      <c r="E4" s="48"/>
      <c r="F4" s="48"/>
      <c r="G4" s="48"/>
      <c r="H4" s="48"/>
      <c r="I4" s="48"/>
      <c r="J4" s="48"/>
      <c r="K4" s="48"/>
      <c r="L4" s="50"/>
    </row>
    <row r="5" spans="1:15" ht="30" customHeight="1" x14ac:dyDescent="0.2">
      <c r="A5" s="47"/>
      <c r="B5" s="48"/>
      <c r="C5" s="48"/>
      <c r="D5" s="48"/>
      <c r="E5" s="48"/>
      <c r="F5" s="48"/>
      <c r="G5" s="48"/>
      <c r="H5" s="48"/>
      <c r="I5" s="48"/>
      <c r="J5" s="48"/>
      <c r="K5" s="48"/>
      <c r="L5" s="50"/>
    </row>
    <row r="6" spans="1:15" ht="15.6" customHeight="1" x14ac:dyDescent="0.2">
      <c r="A6" s="47"/>
      <c r="B6" s="48"/>
      <c r="C6" s="48"/>
      <c r="D6" s="48"/>
      <c r="E6" s="48"/>
      <c r="F6" s="48"/>
      <c r="G6" s="48"/>
      <c r="H6" s="48"/>
      <c r="I6" s="48"/>
      <c r="J6" s="48"/>
      <c r="K6" s="48"/>
      <c r="L6" s="50"/>
    </row>
    <row r="7" spans="1:15" ht="15.6" customHeight="1" x14ac:dyDescent="0.2">
      <c r="A7" s="47"/>
      <c r="B7" s="48"/>
      <c r="C7" s="136" t="s">
        <v>48</v>
      </c>
      <c r="D7" s="136"/>
      <c r="E7" s="136"/>
      <c r="F7" s="136"/>
      <c r="G7" s="136"/>
      <c r="H7" s="136"/>
      <c r="I7" s="136"/>
      <c r="J7" s="136"/>
      <c r="K7" s="136"/>
      <c r="L7" s="50"/>
    </row>
    <row r="8" spans="1:15" x14ac:dyDescent="0.25">
      <c r="A8" s="47"/>
      <c r="B8" s="48"/>
      <c r="C8" s="129" t="s">
        <v>53</v>
      </c>
      <c r="D8" s="129"/>
      <c r="E8" s="129"/>
      <c r="F8" s="129"/>
      <c r="G8" s="129"/>
      <c r="H8" s="129"/>
      <c r="I8" s="129"/>
      <c r="J8" s="129"/>
      <c r="K8" s="129"/>
      <c r="L8" s="50"/>
      <c r="M8" s="46"/>
      <c r="O8" s="30"/>
    </row>
    <row r="9" spans="1:15" ht="12.75" x14ac:dyDescent="0.2">
      <c r="A9" s="47"/>
      <c r="B9" s="48"/>
      <c r="C9" s="51"/>
      <c r="D9" s="51"/>
      <c r="E9" s="51"/>
      <c r="F9" s="51"/>
      <c r="G9" s="51"/>
      <c r="H9" s="51"/>
      <c r="I9" s="48"/>
      <c r="J9" s="48"/>
      <c r="K9" s="48"/>
      <c r="L9" s="50"/>
      <c r="M9" s="46"/>
      <c r="O9" s="30"/>
    </row>
    <row r="10" spans="1:15" ht="15.75" customHeight="1" x14ac:dyDescent="0.25">
      <c r="A10" s="47"/>
      <c r="B10" s="52"/>
      <c r="C10" s="137" t="s">
        <v>1</v>
      </c>
      <c r="D10" s="137"/>
      <c r="E10" s="137"/>
      <c r="F10" s="137"/>
      <c r="G10" s="137"/>
      <c r="H10" s="137"/>
      <c r="I10" s="130" t="s">
        <v>173</v>
      </c>
      <c r="J10" s="130" t="s">
        <v>175</v>
      </c>
      <c r="K10" s="130" t="s">
        <v>165</v>
      </c>
      <c r="L10" s="50"/>
      <c r="M10" s="46"/>
      <c r="O10" s="30"/>
    </row>
    <row r="11" spans="1:15" x14ac:dyDescent="0.25">
      <c r="A11" s="47"/>
      <c r="B11" s="52"/>
      <c r="C11" s="53">
        <v>2020</v>
      </c>
      <c r="D11" s="53">
        <v>2021</v>
      </c>
      <c r="E11" s="53">
        <v>2022</v>
      </c>
      <c r="F11" s="53">
        <v>2023</v>
      </c>
      <c r="G11" s="53" t="s">
        <v>164</v>
      </c>
      <c r="H11" s="53" t="s">
        <v>172</v>
      </c>
      <c r="I11" s="130"/>
      <c r="J11" s="130"/>
      <c r="K11" s="130"/>
      <c r="L11" s="50"/>
      <c r="M11" s="46"/>
      <c r="O11" s="78"/>
    </row>
    <row r="12" spans="1:15" ht="12" customHeight="1" x14ac:dyDescent="0.2">
      <c r="A12" s="47"/>
      <c r="B12" s="52"/>
      <c r="C12" s="51"/>
      <c r="D12" s="51"/>
      <c r="E12" s="51"/>
      <c r="F12" s="51"/>
      <c r="G12" s="51"/>
      <c r="H12" s="51"/>
      <c r="I12" s="51"/>
      <c r="J12" s="51"/>
      <c r="K12" s="51"/>
      <c r="L12" s="50"/>
      <c r="M12" s="46"/>
      <c r="O12" s="30"/>
    </row>
    <row r="13" spans="1:15" ht="12.75" x14ac:dyDescent="0.2">
      <c r="A13" s="47"/>
      <c r="B13" s="55" t="s">
        <v>5</v>
      </c>
      <c r="C13" s="56">
        <v>29.459591</v>
      </c>
      <c r="D13" s="56">
        <v>17.429962</v>
      </c>
      <c r="E13" s="56">
        <v>30.416687</v>
      </c>
      <c r="F13" s="56">
        <v>16.187664999999999</v>
      </c>
      <c r="G13" s="56">
        <v>23.188365000000001</v>
      </c>
      <c r="H13" s="56">
        <v>28.544288999999999</v>
      </c>
      <c r="I13" s="56">
        <v>23.09746288709875</v>
      </c>
      <c r="J13" s="56">
        <v>123.09746288709876</v>
      </c>
      <c r="K13" s="56">
        <v>43.247126747433938</v>
      </c>
      <c r="L13" s="50"/>
      <c r="M13" s="46"/>
      <c r="N13" s="46">
        <v>1</v>
      </c>
      <c r="O13" s="30"/>
    </row>
    <row r="14" spans="1:15" ht="12.75" x14ac:dyDescent="0.2">
      <c r="A14" s="47"/>
      <c r="B14" s="55" t="s">
        <v>6</v>
      </c>
      <c r="C14" s="56">
        <v>35.646557999999999</v>
      </c>
      <c r="D14" s="56">
        <v>27.753511</v>
      </c>
      <c r="E14" s="56">
        <v>67.927678</v>
      </c>
      <c r="F14" s="56">
        <v>30.321013000000001</v>
      </c>
      <c r="G14" s="56">
        <v>27.519777999999999</v>
      </c>
      <c r="H14" s="56">
        <v>25.900617</v>
      </c>
      <c r="I14" s="56">
        <v>-5.8836266775117103</v>
      </c>
      <c r="J14" s="56">
        <v>94.116373322488286</v>
      </c>
      <c r="K14" s="56">
        <v>-9.2385930509643615</v>
      </c>
      <c r="L14" s="50"/>
      <c r="M14" s="46"/>
      <c r="N14" s="46">
        <v>1</v>
      </c>
      <c r="O14" s="30"/>
    </row>
    <row r="15" spans="1:15" ht="12.75" x14ac:dyDescent="0.2">
      <c r="A15" s="47"/>
      <c r="B15" s="55" t="s">
        <v>7</v>
      </c>
      <c r="C15" s="56">
        <v>25.439257000000001</v>
      </c>
      <c r="D15" s="56">
        <v>31.891143</v>
      </c>
      <c r="E15" s="56">
        <v>33.049954</v>
      </c>
      <c r="F15" s="56">
        <v>33.606825999999998</v>
      </c>
      <c r="G15" s="56">
        <v>33.141604999999998</v>
      </c>
      <c r="H15" s="56">
        <v>34.092637000000003</v>
      </c>
      <c r="I15" s="56">
        <v>2.8696015174883849</v>
      </c>
      <c r="J15" s="56">
        <v>102.86960151748839</v>
      </c>
      <c r="K15" s="56">
        <v>-1.3843050813545976</v>
      </c>
      <c r="L15" s="50"/>
      <c r="M15" s="79"/>
      <c r="N15" s="46">
        <v>1</v>
      </c>
      <c r="O15" s="30"/>
    </row>
    <row r="16" spans="1:15" ht="12.75" x14ac:dyDescent="0.2">
      <c r="A16" s="47"/>
      <c r="B16" s="55" t="s">
        <v>8</v>
      </c>
      <c r="C16" s="56">
        <v>12.124537</v>
      </c>
      <c r="D16" s="56">
        <v>31.551729999999999</v>
      </c>
      <c r="E16" s="56">
        <v>25.703426</v>
      </c>
      <c r="F16" s="56">
        <v>30.595514000000001</v>
      </c>
      <c r="G16" s="56">
        <v>33.39575</v>
      </c>
      <c r="H16" s="56">
        <v>31.886662999999999</v>
      </c>
      <c r="I16" s="56">
        <v>-4.5187995478466636</v>
      </c>
      <c r="J16" s="56">
        <v>95.481200452153331</v>
      </c>
      <c r="K16" s="56">
        <v>9.1524397988541608</v>
      </c>
      <c r="L16" s="50"/>
      <c r="M16" s="46"/>
      <c r="N16" s="46">
        <v>1</v>
      </c>
      <c r="O16" s="30"/>
    </row>
    <row r="17" spans="1:97" ht="12.75" x14ac:dyDescent="0.2">
      <c r="A17" s="47"/>
      <c r="B17" s="55" t="s">
        <v>9</v>
      </c>
      <c r="C17" s="56">
        <v>15.176302</v>
      </c>
      <c r="D17" s="56">
        <v>10.530028</v>
      </c>
      <c r="E17" s="56">
        <v>32.368020000000001</v>
      </c>
      <c r="F17" s="56">
        <v>35.916170999999999</v>
      </c>
      <c r="G17" s="56">
        <v>34.878708000000003</v>
      </c>
      <c r="H17" s="56">
        <v>34.794544000000002</v>
      </c>
      <c r="I17" s="56">
        <v>-0.24130480979972502</v>
      </c>
      <c r="J17" s="56">
        <v>99.758695190200271</v>
      </c>
      <c r="K17" s="56">
        <v>-2.8885679378238716</v>
      </c>
      <c r="L17" s="50"/>
      <c r="M17" s="46"/>
      <c r="N17" s="46">
        <v>1</v>
      </c>
      <c r="O17" s="30"/>
    </row>
    <row r="18" spans="1:97" ht="12.75" x14ac:dyDescent="0.2">
      <c r="A18" s="47"/>
      <c r="B18" s="55" t="s">
        <v>10</v>
      </c>
      <c r="C18" s="56">
        <v>16.761994000000001</v>
      </c>
      <c r="D18" s="56">
        <v>31.144292</v>
      </c>
      <c r="E18" s="56">
        <v>28.566893</v>
      </c>
      <c r="F18" s="56">
        <v>36.135694000000001</v>
      </c>
      <c r="G18" s="56">
        <v>27.962368000000001</v>
      </c>
      <c r="H18" s="56">
        <v>26.194552999999999</v>
      </c>
      <c r="I18" s="56">
        <v>-6.3221219318764454</v>
      </c>
      <c r="J18" s="56">
        <v>93.677878068123562</v>
      </c>
      <c r="K18" s="56">
        <v>-22.618428194571273</v>
      </c>
      <c r="L18" s="50"/>
      <c r="M18" s="46"/>
      <c r="N18" s="46">
        <v>1</v>
      </c>
      <c r="O18" s="30"/>
    </row>
    <row r="19" spans="1:97" ht="12.75" x14ac:dyDescent="0.2">
      <c r="A19" s="47"/>
      <c r="B19" s="55" t="s">
        <v>11</v>
      </c>
      <c r="C19" s="56">
        <v>23.427588</v>
      </c>
      <c r="D19" s="56">
        <v>43.610391</v>
      </c>
      <c r="E19" s="56">
        <v>33.842533000000003</v>
      </c>
      <c r="F19" s="56">
        <v>41.892316999999998</v>
      </c>
      <c r="G19" s="56">
        <v>30.036045000000001</v>
      </c>
      <c r="H19" s="56">
        <v>36.825840999999997</v>
      </c>
      <c r="I19" s="56">
        <v>22.605492833693642</v>
      </c>
      <c r="J19" s="56">
        <v>122.60549283369365</v>
      </c>
      <c r="K19" s="56">
        <v>-28.301781445986851</v>
      </c>
      <c r="L19" s="50"/>
      <c r="M19" s="46"/>
      <c r="N19" s="46">
        <v>1</v>
      </c>
      <c r="O19" s="30"/>
    </row>
    <row r="20" spans="1:97" ht="12.75" x14ac:dyDescent="0.2">
      <c r="A20" s="47"/>
      <c r="B20" s="55" t="s">
        <v>12</v>
      </c>
      <c r="C20" s="56">
        <v>22.52336</v>
      </c>
      <c r="D20" s="56">
        <v>40.619236000000001</v>
      </c>
      <c r="E20" s="56">
        <v>40.446972000000002</v>
      </c>
      <c r="F20" s="56">
        <v>45.747177000000001</v>
      </c>
      <c r="G20" s="56">
        <v>28.519386000000001</v>
      </c>
      <c r="H20" s="56">
        <v>29.465643</v>
      </c>
      <c r="I20" s="56">
        <v>3.317943100177545</v>
      </c>
      <c r="J20" s="56">
        <v>103.31794310017754</v>
      </c>
      <c r="K20" s="56">
        <v>-37.658697497334096</v>
      </c>
      <c r="L20" s="50"/>
      <c r="M20" s="46"/>
      <c r="N20" s="46">
        <v>1</v>
      </c>
      <c r="O20" s="30"/>
    </row>
    <row r="21" spans="1:97" ht="12.75" x14ac:dyDescent="0.2">
      <c r="A21" s="47"/>
      <c r="B21" s="55" t="s">
        <v>13</v>
      </c>
      <c r="C21" s="56">
        <v>27.180254000000001</v>
      </c>
      <c r="D21" s="56">
        <v>34.24071</v>
      </c>
      <c r="E21" s="56">
        <v>32.751356999999999</v>
      </c>
      <c r="F21" s="56">
        <v>37.549605</v>
      </c>
      <c r="G21" s="56">
        <v>25.38175</v>
      </c>
      <c r="H21" s="56">
        <v>35.234375999999997</v>
      </c>
      <c r="I21" s="56">
        <v>38.817756852856867</v>
      </c>
      <c r="J21" s="56">
        <v>138.81775685285686</v>
      </c>
      <c r="K21" s="56">
        <v>-32.404748332239443</v>
      </c>
      <c r="L21" s="50"/>
      <c r="M21" s="46"/>
      <c r="N21" s="46">
        <v>1</v>
      </c>
      <c r="O21" s="30"/>
    </row>
    <row r="22" spans="1:97" ht="12.75" x14ac:dyDescent="0.2">
      <c r="A22" s="47"/>
      <c r="B22" s="55" t="s">
        <v>14</v>
      </c>
      <c r="C22" s="56">
        <v>23.574316</v>
      </c>
      <c r="D22" s="56">
        <v>28.716608000000001</v>
      </c>
      <c r="E22" s="56">
        <v>28.727197</v>
      </c>
      <c r="F22" s="56">
        <v>37.524303000000003</v>
      </c>
      <c r="G22" s="56">
        <v>26.152964999999998</v>
      </c>
      <c r="H22" s="35">
        <v>34.005287000000003</v>
      </c>
      <c r="I22" s="35">
        <v>30.024595681598655</v>
      </c>
      <c r="J22" s="35">
        <v>130.02459568159864</v>
      </c>
      <c r="K22" s="35">
        <v>-30.30392862993352</v>
      </c>
      <c r="L22" s="50"/>
      <c r="M22" s="46"/>
      <c r="N22" s="46">
        <v>1</v>
      </c>
      <c r="O22" s="30"/>
    </row>
    <row r="23" spans="1:97" ht="12.75" x14ac:dyDescent="0.2">
      <c r="A23" s="47"/>
      <c r="B23" s="55" t="s">
        <v>15</v>
      </c>
      <c r="C23" s="56">
        <v>29.484971000000002</v>
      </c>
      <c r="D23" s="56">
        <v>42.769477000000002</v>
      </c>
      <c r="E23" s="56">
        <v>32.552011999999998</v>
      </c>
      <c r="F23" s="56">
        <v>31.624131999999999</v>
      </c>
      <c r="G23" s="56">
        <v>31.054421000000001</v>
      </c>
      <c r="H23" s="56"/>
      <c r="I23" s="56" t="s">
        <v>93</v>
      </c>
      <c r="J23" s="56" t="s">
        <v>93</v>
      </c>
      <c r="K23" s="56" t="s">
        <v>93</v>
      </c>
      <c r="L23" s="50"/>
      <c r="M23" s="46"/>
      <c r="N23" s="46" t="s">
        <v>93</v>
      </c>
      <c r="O23" s="30"/>
    </row>
    <row r="24" spans="1:97" ht="12.75" x14ac:dyDescent="0.2">
      <c r="A24" s="47"/>
      <c r="B24" s="55" t="s">
        <v>16</v>
      </c>
      <c r="C24" s="56">
        <v>25.381371999999999</v>
      </c>
      <c r="D24" s="56">
        <v>35.838425000000001</v>
      </c>
      <c r="E24" s="56">
        <v>32.081418999999997</v>
      </c>
      <c r="F24" s="56">
        <v>34.386234000000002</v>
      </c>
      <c r="G24" s="56">
        <v>34.812159000000001</v>
      </c>
      <c r="H24" s="56"/>
      <c r="I24" s="56" t="s">
        <v>93</v>
      </c>
      <c r="J24" s="56" t="s">
        <v>93</v>
      </c>
      <c r="K24" s="56" t="s">
        <v>93</v>
      </c>
      <c r="L24" s="50"/>
      <c r="M24" s="46"/>
      <c r="N24" s="46" t="s">
        <v>93</v>
      </c>
      <c r="O24" s="30"/>
    </row>
    <row r="25" spans="1:97" ht="12.75" x14ac:dyDescent="0.2">
      <c r="A25" s="47"/>
      <c r="B25" s="57" t="s">
        <v>31</v>
      </c>
      <c r="C25" s="58">
        <v>286.18010000000004</v>
      </c>
      <c r="D25" s="58">
        <v>376.09551299999998</v>
      </c>
      <c r="E25" s="58">
        <v>418.43414799999994</v>
      </c>
      <c r="F25" s="58">
        <v>411.48665099999994</v>
      </c>
      <c r="G25" s="58">
        <v>356.04329999999999</v>
      </c>
      <c r="H25" s="35">
        <v>316.94445000000002</v>
      </c>
      <c r="I25" s="21"/>
      <c r="J25" s="21"/>
      <c r="K25" s="21"/>
      <c r="L25" s="50"/>
      <c r="N25" s="45"/>
    </row>
    <row r="26" spans="1:97" ht="18.75" customHeight="1" x14ac:dyDescent="0.2">
      <c r="A26" s="47"/>
      <c r="B26" s="57" t="s">
        <v>17</v>
      </c>
      <c r="C26" s="58"/>
      <c r="D26" s="58">
        <v>31.419170305692102</v>
      </c>
      <c r="E26" s="58">
        <v>11.257415612932341</v>
      </c>
      <c r="F26" s="58">
        <v>-1.6603561237071851</v>
      </c>
      <c r="G26" s="58">
        <v>-13.473912425897861</v>
      </c>
      <c r="H26" s="21"/>
      <c r="I26" s="21"/>
      <c r="J26" s="21"/>
      <c r="K26" s="21"/>
      <c r="L26" s="50"/>
    </row>
    <row r="27" spans="1:97" ht="12" customHeight="1" x14ac:dyDescent="0.2">
      <c r="A27" s="47"/>
      <c r="B27" s="55"/>
      <c r="C27" s="59"/>
      <c r="D27" s="59"/>
      <c r="E27" s="59"/>
      <c r="F27" s="59"/>
      <c r="G27" s="59"/>
      <c r="H27" s="60"/>
      <c r="I27" s="61"/>
      <c r="J27" s="61"/>
      <c r="K27" s="61"/>
      <c r="L27" s="50"/>
    </row>
    <row r="28" spans="1:97" ht="18.75" customHeight="1" x14ac:dyDescent="0.25">
      <c r="A28" s="47"/>
      <c r="B28" s="57" t="s">
        <v>18</v>
      </c>
      <c r="C28" s="58">
        <v>231.31375700000004</v>
      </c>
      <c r="D28" s="58">
        <v>297.48761099999996</v>
      </c>
      <c r="E28" s="58">
        <v>353.80071699999996</v>
      </c>
      <c r="F28" s="58">
        <v>345.47628499999996</v>
      </c>
      <c r="G28" s="58">
        <v>290.17671999999999</v>
      </c>
      <c r="H28" s="35">
        <v>316.94445000000002</v>
      </c>
      <c r="I28" s="35">
        <v>9.2246304252112452</v>
      </c>
      <c r="J28" s="35">
        <v>109.22463042521125</v>
      </c>
      <c r="K28" s="35">
        <v>-16.006761506075584</v>
      </c>
      <c r="L28" s="50"/>
    </row>
    <row r="29" spans="1:97" ht="18.75" customHeight="1" x14ac:dyDescent="0.2">
      <c r="A29" s="47"/>
      <c r="B29" s="57" t="s">
        <v>17</v>
      </c>
      <c r="C29" s="58"/>
      <c r="D29" s="58">
        <v>28.60783329890748</v>
      </c>
      <c r="E29" s="58">
        <v>18.929563423063023</v>
      </c>
      <c r="F29" s="58">
        <v>-2.3528589966085312</v>
      </c>
      <c r="G29" s="58">
        <v>-16.006761506075584</v>
      </c>
      <c r="H29" s="35">
        <v>9.2246304252112452</v>
      </c>
      <c r="I29" s="21"/>
      <c r="J29" s="21"/>
      <c r="K29" s="21"/>
      <c r="L29" s="50"/>
    </row>
    <row r="30" spans="1:97" ht="12" customHeight="1" x14ac:dyDescent="0.2">
      <c r="A30" s="47"/>
      <c r="B30" s="52"/>
      <c r="C30" s="62"/>
      <c r="D30" s="62"/>
      <c r="E30" s="62"/>
      <c r="F30" s="62"/>
      <c r="G30" s="62"/>
      <c r="H30" s="60"/>
      <c r="I30" s="61"/>
      <c r="J30" s="61"/>
      <c r="K30" s="61"/>
      <c r="L30" s="50"/>
    </row>
    <row r="31" spans="1:97" s="80" customFormat="1" ht="14.25" customHeight="1" x14ac:dyDescent="0.25">
      <c r="A31" s="47"/>
      <c r="B31" s="63"/>
      <c r="C31" s="135" t="s">
        <v>131</v>
      </c>
      <c r="D31" s="135"/>
      <c r="E31" s="135"/>
      <c r="F31" s="135"/>
      <c r="G31" s="135"/>
      <c r="H31" s="135"/>
      <c r="I31" s="135"/>
      <c r="J31" s="135"/>
      <c r="K31" s="135"/>
      <c r="L31" s="50"/>
      <c r="M31" s="45"/>
      <c r="N31" s="46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4"/>
      <c r="BM31" s="64"/>
      <c r="BN31" s="64"/>
      <c r="BO31" s="64"/>
      <c r="BP31" s="64"/>
      <c r="BQ31" s="64"/>
      <c r="BR31" s="64"/>
      <c r="BS31" s="64"/>
      <c r="BT31" s="64"/>
      <c r="BU31" s="64"/>
      <c r="BV31" s="64"/>
      <c r="BW31" s="64"/>
      <c r="BX31" s="64"/>
      <c r="BY31" s="64"/>
      <c r="BZ31" s="64"/>
      <c r="CA31" s="64"/>
      <c r="CB31" s="64"/>
      <c r="CC31" s="64"/>
      <c r="CD31" s="64"/>
      <c r="CE31" s="64"/>
      <c r="CF31" s="64"/>
      <c r="CG31" s="64"/>
      <c r="CH31" s="64"/>
      <c r="CI31" s="64"/>
      <c r="CJ31" s="64"/>
      <c r="CK31" s="64"/>
      <c r="CL31" s="64"/>
      <c r="CM31" s="64"/>
      <c r="CN31" s="64"/>
      <c r="CO31" s="64"/>
      <c r="CP31" s="64"/>
      <c r="CQ31" s="64"/>
      <c r="CR31" s="64"/>
      <c r="CS31" s="64"/>
    </row>
    <row r="32" spans="1:97" s="80" customFormat="1" x14ac:dyDescent="0.25">
      <c r="A32" s="65"/>
      <c r="B32" s="52"/>
      <c r="C32" s="135" t="s">
        <v>136</v>
      </c>
      <c r="D32" s="135"/>
      <c r="E32" s="135"/>
      <c r="F32" s="135"/>
      <c r="G32" s="135"/>
      <c r="H32" s="135"/>
      <c r="I32" s="135"/>
      <c r="J32" s="135"/>
      <c r="K32" s="135"/>
      <c r="L32" s="50"/>
      <c r="M32" s="45"/>
      <c r="N32" s="46" t="s">
        <v>93</v>
      </c>
      <c r="O32" s="64"/>
      <c r="P32" s="64"/>
      <c r="Q32" s="64"/>
      <c r="R32" s="64"/>
      <c r="S32" s="64"/>
      <c r="T32" s="64"/>
      <c r="U32" s="64"/>
      <c r="V32" s="64"/>
      <c r="W32" s="64"/>
      <c r="X32" s="64"/>
      <c r="Y32" s="64"/>
      <c r="Z32" s="64"/>
      <c r="AA32" s="64"/>
      <c r="AB32" s="64"/>
      <c r="AC32" s="64"/>
      <c r="AD32" s="64"/>
      <c r="AE32" s="64"/>
      <c r="AF32" s="64"/>
      <c r="AG32" s="64"/>
      <c r="AH32" s="64"/>
      <c r="AI32" s="64"/>
      <c r="AJ32" s="64"/>
      <c r="AK32" s="64"/>
      <c r="AL32" s="64"/>
      <c r="AM32" s="64"/>
      <c r="AN32" s="64"/>
      <c r="AO32" s="64"/>
      <c r="AP32" s="64"/>
      <c r="AQ32" s="64"/>
      <c r="AR32" s="64"/>
      <c r="AS32" s="64"/>
      <c r="AT32" s="64"/>
      <c r="AU32" s="64"/>
      <c r="AV32" s="64"/>
      <c r="AW32" s="64"/>
      <c r="AX32" s="64"/>
      <c r="AY32" s="64"/>
      <c r="AZ32" s="64"/>
      <c r="BA32" s="64"/>
      <c r="BB32" s="64"/>
      <c r="BC32" s="64"/>
      <c r="BD32" s="64"/>
      <c r="BE32" s="64"/>
      <c r="BF32" s="64"/>
      <c r="BG32" s="64"/>
      <c r="BH32" s="64"/>
      <c r="BI32" s="64"/>
      <c r="BJ32" s="64"/>
      <c r="BK32" s="64"/>
      <c r="BL32" s="64"/>
      <c r="BM32" s="64"/>
      <c r="BN32" s="64"/>
      <c r="BO32" s="64"/>
      <c r="BP32" s="64"/>
      <c r="BQ32" s="64"/>
      <c r="BR32" s="64"/>
      <c r="BS32" s="64"/>
      <c r="BT32" s="64"/>
      <c r="BU32" s="64"/>
      <c r="BV32" s="64"/>
      <c r="BW32" s="64"/>
      <c r="BX32" s="64"/>
      <c r="BY32" s="64"/>
      <c r="BZ32" s="64"/>
      <c r="CA32" s="64"/>
      <c r="CB32" s="64"/>
      <c r="CC32" s="64"/>
      <c r="CD32" s="64"/>
      <c r="CE32" s="64"/>
      <c r="CF32" s="64"/>
      <c r="CG32" s="64"/>
      <c r="CH32" s="64"/>
      <c r="CI32" s="64"/>
      <c r="CJ32" s="64"/>
      <c r="CK32" s="64"/>
      <c r="CL32" s="64"/>
      <c r="CM32" s="64"/>
      <c r="CN32" s="64"/>
      <c r="CO32" s="64"/>
      <c r="CP32" s="64"/>
      <c r="CQ32" s="64"/>
      <c r="CR32" s="64"/>
      <c r="CS32" s="64"/>
    </row>
    <row r="33" spans="1:97" s="80" customFormat="1" ht="12.75" x14ac:dyDescent="0.2">
      <c r="A33" s="65"/>
      <c r="B33" s="52"/>
      <c r="C33" s="66"/>
      <c r="D33" s="66"/>
      <c r="E33" s="66"/>
      <c r="F33" s="66"/>
      <c r="G33" s="66"/>
      <c r="H33" s="67"/>
      <c r="I33" s="68"/>
      <c r="J33" s="68"/>
      <c r="K33" s="68"/>
      <c r="L33" s="50"/>
      <c r="M33" s="45"/>
      <c r="N33" s="46" t="s">
        <v>93</v>
      </c>
      <c r="O33" s="64"/>
      <c r="P33" s="64"/>
      <c r="Q33" s="64"/>
      <c r="R33" s="64"/>
      <c r="S33" s="64"/>
      <c r="T33" s="64"/>
      <c r="U33" s="64"/>
      <c r="V33" s="64"/>
      <c r="W33" s="64"/>
      <c r="X33" s="64"/>
      <c r="Y33" s="64"/>
      <c r="Z33" s="64"/>
      <c r="AA33" s="64"/>
      <c r="AB33" s="64"/>
      <c r="AC33" s="64"/>
      <c r="AD33" s="64"/>
      <c r="AE33" s="64"/>
      <c r="AF33" s="64"/>
      <c r="AG33" s="64"/>
      <c r="AH33" s="64"/>
      <c r="AI33" s="64"/>
      <c r="AJ33" s="64"/>
      <c r="AK33" s="64"/>
      <c r="AL33" s="64"/>
      <c r="AM33" s="64"/>
      <c r="AN33" s="64"/>
      <c r="AO33" s="64"/>
      <c r="AP33" s="64"/>
      <c r="AQ33" s="64"/>
      <c r="AR33" s="64"/>
      <c r="AS33" s="64"/>
      <c r="AT33" s="64"/>
      <c r="AU33" s="64"/>
      <c r="AV33" s="64"/>
      <c r="AW33" s="64"/>
      <c r="AX33" s="64"/>
      <c r="AY33" s="64"/>
      <c r="AZ33" s="64"/>
      <c r="BA33" s="64"/>
      <c r="BB33" s="64"/>
      <c r="BC33" s="64"/>
      <c r="BD33" s="64"/>
      <c r="BE33" s="64"/>
      <c r="BF33" s="64"/>
      <c r="BG33" s="64"/>
      <c r="BH33" s="64"/>
      <c r="BI33" s="64"/>
      <c r="BJ33" s="64"/>
      <c r="BK33" s="64"/>
      <c r="BL33" s="64"/>
      <c r="BM33" s="64"/>
      <c r="BN33" s="64"/>
      <c r="BO33" s="64"/>
      <c r="BP33" s="64"/>
      <c r="BQ33" s="64"/>
      <c r="BR33" s="64"/>
      <c r="BS33" s="64"/>
      <c r="BT33" s="64"/>
      <c r="BU33" s="64"/>
      <c r="BV33" s="64"/>
      <c r="BW33" s="64"/>
      <c r="BX33" s="64"/>
      <c r="BY33" s="64"/>
      <c r="BZ33" s="64"/>
      <c r="CA33" s="64"/>
      <c r="CB33" s="64"/>
      <c r="CC33" s="64"/>
      <c r="CD33" s="64"/>
      <c r="CE33" s="64"/>
      <c r="CF33" s="64"/>
      <c r="CG33" s="64"/>
      <c r="CH33" s="64"/>
      <c r="CI33" s="64"/>
      <c r="CJ33" s="64"/>
      <c r="CK33" s="64"/>
      <c r="CL33" s="64"/>
      <c r="CM33" s="64"/>
      <c r="CN33" s="64"/>
      <c r="CO33" s="64"/>
      <c r="CP33" s="64"/>
      <c r="CQ33" s="64"/>
      <c r="CR33" s="64"/>
      <c r="CS33" s="64"/>
    </row>
    <row r="34" spans="1:97" s="80" customFormat="1" ht="12.75" x14ac:dyDescent="0.2">
      <c r="A34" s="65"/>
      <c r="B34" s="52"/>
      <c r="C34" s="66"/>
      <c r="D34" s="66"/>
      <c r="E34" s="66"/>
      <c r="F34" s="66"/>
      <c r="G34" s="66"/>
      <c r="H34" s="67"/>
      <c r="I34" s="68"/>
      <c r="J34" s="68"/>
      <c r="K34" s="68"/>
      <c r="L34" s="50"/>
      <c r="M34" s="45"/>
      <c r="N34" s="46" t="s">
        <v>93</v>
      </c>
      <c r="O34" s="64"/>
      <c r="P34" s="64"/>
      <c r="Q34" s="64"/>
      <c r="R34" s="64"/>
      <c r="S34" s="64"/>
      <c r="T34" s="64"/>
      <c r="U34" s="64"/>
      <c r="V34" s="64"/>
      <c r="W34" s="64"/>
      <c r="X34" s="64"/>
      <c r="Y34" s="64"/>
      <c r="Z34" s="64"/>
      <c r="AA34" s="64"/>
      <c r="AB34" s="64"/>
      <c r="AC34" s="64"/>
      <c r="AD34" s="64"/>
      <c r="AE34" s="64"/>
      <c r="AF34" s="64"/>
      <c r="AG34" s="64"/>
      <c r="AH34" s="64"/>
      <c r="AI34" s="64"/>
      <c r="AJ34" s="64"/>
      <c r="AK34" s="64"/>
      <c r="AL34" s="64"/>
      <c r="AM34" s="64"/>
      <c r="AN34" s="64"/>
      <c r="AO34" s="64"/>
      <c r="AP34" s="64"/>
      <c r="AQ34" s="64"/>
      <c r="AR34" s="64"/>
      <c r="AS34" s="64"/>
      <c r="AT34" s="64"/>
      <c r="AU34" s="64"/>
      <c r="AV34" s="64"/>
      <c r="AW34" s="64"/>
      <c r="AX34" s="64"/>
      <c r="AY34" s="64"/>
      <c r="AZ34" s="64"/>
      <c r="BA34" s="64"/>
      <c r="BB34" s="64"/>
      <c r="BC34" s="64"/>
      <c r="BD34" s="64"/>
      <c r="BE34" s="64"/>
      <c r="BF34" s="64"/>
      <c r="BG34" s="64"/>
      <c r="BH34" s="64"/>
      <c r="BI34" s="64"/>
      <c r="BJ34" s="64"/>
      <c r="BK34" s="64"/>
      <c r="BL34" s="64"/>
      <c r="BM34" s="64"/>
      <c r="BN34" s="64"/>
      <c r="BO34" s="64"/>
      <c r="BP34" s="64"/>
      <c r="BQ34" s="64"/>
      <c r="BR34" s="64"/>
      <c r="BS34" s="64"/>
      <c r="BT34" s="64"/>
      <c r="BU34" s="64"/>
      <c r="BV34" s="64"/>
      <c r="BW34" s="64"/>
      <c r="BX34" s="64"/>
      <c r="BY34" s="64"/>
      <c r="BZ34" s="64"/>
      <c r="CA34" s="64"/>
      <c r="CB34" s="64"/>
      <c r="CC34" s="64"/>
      <c r="CD34" s="64"/>
      <c r="CE34" s="64"/>
      <c r="CF34" s="64"/>
      <c r="CG34" s="64"/>
      <c r="CH34" s="64"/>
      <c r="CI34" s="64"/>
      <c r="CJ34" s="64"/>
      <c r="CK34" s="64"/>
      <c r="CL34" s="64"/>
      <c r="CM34" s="64"/>
      <c r="CN34" s="64"/>
      <c r="CO34" s="64"/>
      <c r="CP34" s="64"/>
      <c r="CQ34" s="64"/>
      <c r="CR34" s="64"/>
      <c r="CS34" s="64"/>
    </row>
    <row r="35" spans="1:97" s="80" customFormat="1" ht="12.75" x14ac:dyDescent="0.2">
      <c r="A35" s="65"/>
      <c r="B35" s="52"/>
      <c r="C35" s="66"/>
      <c r="D35" s="66"/>
      <c r="E35" s="66"/>
      <c r="F35" s="66"/>
      <c r="G35" s="66"/>
      <c r="H35" s="67"/>
      <c r="I35" s="68"/>
      <c r="J35" s="68"/>
      <c r="K35" s="68"/>
      <c r="L35" s="50"/>
      <c r="M35" s="45"/>
      <c r="N35" s="46" t="s">
        <v>93</v>
      </c>
      <c r="O35" s="64"/>
      <c r="P35" s="64"/>
      <c r="Q35" s="64"/>
      <c r="R35" s="64"/>
      <c r="S35" s="64"/>
      <c r="T35" s="64"/>
      <c r="U35" s="64"/>
      <c r="V35" s="64"/>
      <c r="W35" s="64"/>
      <c r="X35" s="64"/>
      <c r="Y35" s="64"/>
      <c r="Z35" s="64"/>
      <c r="AA35" s="64"/>
      <c r="AB35" s="64"/>
      <c r="AC35" s="64"/>
      <c r="AD35" s="64"/>
      <c r="AE35" s="64"/>
      <c r="AF35" s="64"/>
      <c r="AG35" s="64"/>
      <c r="AH35" s="64"/>
      <c r="AI35" s="64"/>
      <c r="AJ35" s="64"/>
      <c r="AK35" s="64"/>
      <c r="AL35" s="64"/>
      <c r="AM35" s="64"/>
      <c r="AN35" s="64"/>
      <c r="AO35" s="64"/>
      <c r="AP35" s="64"/>
      <c r="AQ35" s="64"/>
      <c r="AR35" s="64"/>
      <c r="AS35" s="64"/>
      <c r="AT35" s="64"/>
      <c r="AU35" s="64"/>
      <c r="AV35" s="64"/>
      <c r="AW35" s="64"/>
      <c r="AX35" s="64"/>
      <c r="AY35" s="64"/>
      <c r="AZ35" s="64"/>
      <c r="BA35" s="64"/>
      <c r="BB35" s="64"/>
      <c r="BC35" s="64"/>
      <c r="BD35" s="64"/>
      <c r="BE35" s="64"/>
      <c r="BF35" s="64"/>
      <c r="BG35" s="64"/>
      <c r="BH35" s="64"/>
      <c r="BI35" s="64"/>
      <c r="BJ35" s="64"/>
      <c r="BK35" s="64"/>
      <c r="BL35" s="64"/>
      <c r="BM35" s="64"/>
      <c r="BN35" s="64"/>
      <c r="BO35" s="64"/>
      <c r="BP35" s="64"/>
      <c r="BQ35" s="64"/>
      <c r="BR35" s="64"/>
      <c r="BS35" s="64"/>
      <c r="BT35" s="64"/>
      <c r="BU35" s="64"/>
      <c r="BV35" s="64"/>
      <c r="BW35" s="64"/>
      <c r="BX35" s="64"/>
      <c r="BY35" s="64"/>
      <c r="BZ35" s="64"/>
      <c r="CA35" s="64"/>
      <c r="CB35" s="64"/>
      <c r="CC35" s="64"/>
      <c r="CD35" s="64"/>
      <c r="CE35" s="64"/>
      <c r="CF35" s="64"/>
      <c r="CG35" s="64"/>
      <c r="CH35" s="64"/>
      <c r="CI35" s="64"/>
      <c r="CJ35" s="64"/>
      <c r="CK35" s="64"/>
      <c r="CL35" s="64"/>
      <c r="CM35" s="64"/>
      <c r="CN35" s="64"/>
      <c r="CO35" s="64"/>
      <c r="CP35" s="64"/>
      <c r="CQ35" s="64"/>
      <c r="CR35" s="64"/>
      <c r="CS35" s="64"/>
    </row>
    <row r="36" spans="1:97" s="80" customFormat="1" ht="12.75" x14ac:dyDescent="0.2">
      <c r="A36" s="65"/>
      <c r="B36" s="52"/>
      <c r="C36" s="66"/>
      <c r="D36" s="66"/>
      <c r="E36" s="66"/>
      <c r="F36" s="66"/>
      <c r="G36" s="66"/>
      <c r="H36" s="67"/>
      <c r="I36" s="68"/>
      <c r="J36" s="68"/>
      <c r="K36" s="68"/>
      <c r="L36" s="50"/>
      <c r="M36" s="45"/>
      <c r="N36" s="46" t="s">
        <v>93</v>
      </c>
      <c r="O36" s="64"/>
      <c r="P36" s="64"/>
      <c r="Q36" s="64"/>
      <c r="R36" s="64"/>
      <c r="S36" s="64"/>
      <c r="T36" s="64"/>
      <c r="U36" s="64"/>
      <c r="V36" s="64"/>
      <c r="W36" s="64"/>
      <c r="X36" s="64"/>
      <c r="Y36" s="64"/>
      <c r="Z36" s="64"/>
      <c r="AA36" s="64"/>
      <c r="AB36" s="64"/>
      <c r="AC36" s="64"/>
      <c r="AD36" s="64"/>
      <c r="AE36" s="64"/>
      <c r="AF36" s="64"/>
      <c r="AG36" s="64"/>
      <c r="AH36" s="64"/>
      <c r="AI36" s="64"/>
      <c r="AJ36" s="64"/>
      <c r="AK36" s="64"/>
      <c r="AL36" s="64"/>
      <c r="AM36" s="64"/>
      <c r="AN36" s="64"/>
      <c r="AO36" s="64"/>
      <c r="AP36" s="64"/>
      <c r="AQ36" s="64"/>
      <c r="AR36" s="64"/>
      <c r="AS36" s="64"/>
      <c r="AT36" s="64"/>
      <c r="AU36" s="64"/>
      <c r="AV36" s="64"/>
      <c r="AW36" s="64"/>
      <c r="AX36" s="64"/>
      <c r="AY36" s="64"/>
      <c r="AZ36" s="64"/>
      <c r="BA36" s="64"/>
      <c r="BB36" s="64"/>
      <c r="BC36" s="64"/>
      <c r="BD36" s="64"/>
      <c r="BE36" s="64"/>
      <c r="BF36" s="64"/>
      <c r="BG36" s="64"/>
      <c r="BH36" s="64"/>
      <c r="BI36" s="64"/>
      <c r="BJ36" s="64"/>
      <c r="BK36" s="64"/>
      <c r="BL36" s="64"/>
      <c r="BM36" s="64"/>
      <c r="BN36" s="64"/>
      <c r="BO36" s="64"/>
      <c r="BP36" s="64"/>
      <c r="BQ36" s="64"/>
      <c r="BR36" s="64"/>
      <c r="BS36" s="64"/>
      <c r="BT36" s="64"/>
      <c r="BU36" s="64"/>
      <c r="BV36" s="64"/>
      <c r="BW36" s="64"/>
      <c r="BX36" s="64"/>
      <c r="BY36" s="64"/>
      <c r="BZ36" s="64"/>
      <c r="CA36" s="64"/>
      <c r="CB36" s="64"/>
      <c r="CC36" s="64"/>
      <c r="CD36" s="64"/>
      <c r="CE36" s="64"/>
      <c r="CF36" s="64"/>
      <c r="CG36" s="64"/>
      <c r="CH36" s="64"/>
      <c r="CI36" s="64"/>
      <c r="CJ36" s="64"/>
      <c r="CK36" s="64"/>
      <c r="CL36" s="64"/>
      <c r="CM36" s="64"/>
      <c r="CN36" s="64"/>
      <c r="CO36" s="64"/>
      <c r="CP36" s="64"/>
      <c r="CQ36" s="64"/>
      <c r="CR36" s="64"/>
      <c r="CS36" s="64"/>
    </row>
    <row r="37" spans="1:97" s="80" customFormat="1" ht="12.75" x14ac:dyDescent="0.2">
      <c r="A37" s="65"/>
      <c r="B37" s="52"/>
      <c r="C37" s="66"/>
      <c r="D37" s="66"/>
      <c r="E37" s="66"/>
      <c r="F37" s="66"/>
      <c r="G37" s="66"/>
      <c r="H37" s="67"/>
      <c r="I37" s="68"/>
      <c r="J37" s="68"/>
      <c r="K37" s="68"/>
      <c r="L37" s="50"/>
      <c r="M37" s="45"/>
      <c r="N37" s="46"/>
      <c r="O37" s="64"/>
      <c r="P37" s="64"/>
      <c r="Q37" s="64"/>
      <c r="R37" s="64"/>
      <c r="S37" s="64"/>
      <c r="T37" s="64"/>
      <c r="U37" s="64"/>
      <c r="V37" s="64"/>
      <c r="W37" s="64"/>
      <c r="X37" s="64"/>
      <c r="Y37" s="64"/>
      <c r="Z37" s="64"/>
      <c r="AA37" s="64"/>
      <c r="AB37" s="64"/>
      <c r="AC37" s="64"/>
      <c r="AD37" s="64"/>
      <c r="AE37" s="64"/>
      <c r="AF37" s="64"/>
      <c r="AG37" s="64"/>
      <c r="AH37" s="64"/>
      <c r="AI37" s="64"/>
      <c r="AJ37" s="64"/>
      <c r="AK37" s="64"/>
      <c r="AL37" s="64"/>
      <c r="AM37" s="64"/>
      <c r="AN37" s="64"/>
      <c r="AO37" s="64"/>
      <c r="AP37" s="64"/>
      <c r="AQ37" s="64"/>
      <c r="AR37" s="64"/>
      <c r="AS37" s="64"/>
      <c r="AT37" s="64"/>
      <c r="AU37" s="64"/>
      <c r="AV37" s="64"/>
      <c r="AW37" s="64"/>
      <c r="AX37" s="64"/>
      <c r="AY37" s="64"/>
      <c r="AZ37" s="64"/>
      <c r="BA37" s="64"/>
      <c r="BB37" s="64"/>
      <c r="BC37" s="64"/>
      <c r="BD37" s="64"/>
      <c r="BE37" s="64"/>
      <c r="BF37" s="64"/>
      <c r="BG37" s="64"/>
      <c r="BH37" s="64"/>
      <c r="BI37" s="64"/>
      <c r="BJ37" s="64"/>
      <c r="BK37" s="64"/>
      <c r="BL37" s="64"/>
      <c r="BM37" s="64"/>
      <c r="BN37" s="64"/>
      <c r="BO37" s="64"/>
      <c r="BP37" s="64"/>
      <c r="BQ37" s="64"/>
      <c r="BR37" s="64"/>
      <c r="BS37" s="64"/>
      <c r="BT37" s="64"/>
      <c r="BU37" s="64"/>
      <c r="BV37" s="64"/>
      <c r="BW37" s="64"/>
      <c r="BX37" s="64"/>
      <c r="BY37" s="64"/>
      <c r="BZ37" s="64"/>
      <c r="CA37" s="64"/>
      <c r="CB37" s="64"/>
      <c r="CC37" s="64"/>
      <c r="CD37" s="64"/>
      <c r="CE37" s="64"/>
      <c r="CF37" s="64"/>
      <c r="CG37" s="64"/>
      <c r="CH37" s="64"/>
      <c r="CI37" s="64"/>
      <c r="CJ37" s="64"/>
      <c r="CK37" s="64"/>
      <c r="CL37" s="64"/>
      <c r="CM37" s="64"/>
      <c r="CN37" s="64"/>
      <c r="CO37" s="64"/>
      <c r="CP37" s="64"/>
      <c r="CQ37" s="64"/>
      <c r="CR37" s="64"/>
      <c r="CS37" s="64"/>
    </row>
    <row r="38" spans="1:97" s="80" customFormat="1" ht="12.75" x14ac:dyDescent="0.2">
      <c r="A38" s="65"/>
      <c r="B38" s="52"/>
      <c r="C38" s="66"/>
      <c r="D38" s="66"/>
      <c r="E38" s="66"/>
      <c r="F38" s="66"/>
      <c r="G38" s="66"/>
      <c r="H38" s="67"/>
      <c r="I38" s="68"/>
      <c r="J38" s="68"/>
      <c r="K38" s="68"/>
      <c r="L38" s="50"/>
      <c r="M38" s="45"/>
      <c r="N38" s="46" t="s">
        <v>93</v>
      </c>
      <c r="O38" s="64"/>
      <c r="P38" s="64"/>
      <c r="Q38" s="64"/>
      <c r="R38" s="64"/>
      <c r="S38" s="64"/>
      <c r="T38" s="64"/>
      <c r="U38" s="64"/>
      <c r="V38" s="64"/>
      <c r="W38" s="64"/>
      <c r="X38" s="64"/>
      <c r="Y38" s="64"/>
      <c r="Z38" s="64"/>
      <c r="AA38" s="64"/>
      <c r="AB38" s="64"/>
      <c r="AC38" s="64"/>
      <c r="AD38" s="64"/>
      <c r="AE38" s="64"/>
      <c r="AF38" s="64"/>
      <c r="AG38" s="64"/>
      <c r="AH38" s="64"/>
      <c r="AI38" s="64"/>
      <c r="AJ38" s="64"/>
      <c r="AK38" s="64"/>
      <c r="AL38" s="64"/>
      <c r="AM38" s="64"/>
      <c r="AN38" s="64"/>
      <c r="AO38" s="64"/>
      <c r="AP38" s="64"/>
      <c r="AQ38" s="64"/>
      <c r="AR38" s="64"/>
      <c r="AS38" s="64"/>
      <c r="AT38" s="64"/>
      <c r="AU38" s="64"/>
      <c r="AV38" s="64"/>
      <c r="AW38" s="64"/>
      <c r="AX38" s="64"/>
      <c r="AY38" s="64"/>
      <c r="AZ38" s="64"/>
      <c r="BA38" s="64"/>
      <c r="BB38" s="64"/>
      <c r="BC38" s="64"/>
      <c r="BD38" s="64"/>
      <c r="BE38" s="64"/>
      <c r="BF38" s="64"/>
      <c r="BG38" s="64"/>
      <c r="BH38" s="64"/>
      <c r="BI38" s="64"/>
      <c r="BJ38" s="64"/>
      <c r="BK38" s="64"/>
      <c r="BL38" s="64"/>
      <c r="BM38" s="64"/>
      <c r="BN38" s="64"/>
      <c r="BO38" s="64"/>
      <c r="BP38" s="64"/>
      <c r="BQ38" s="64"/>
      <c r="BR38" s="64"/>
      <c r="BS38" s="64"/>
      <c r="BT38" s="64"/>
      <c r="BU38" s="64"/>
      <c r="BV38" s="64"/>
      <c r="BW38" s="64"/>
      <c r="BX38" s="64"/>
      <c r="BY38" s="64"/>
      <c r="BZ38" s="64"/>
      <c r="CA38" s="64"/>
      <c r="CB38" s="64"/>
      <c r="CC38" s="64"/>
      <c r="CD38" s="64"/>
      <c r="CE38" s="64"/>
      <c r="CF38" s="64"/>
      <c r="CG38" s="64"/>
      <c r="CH38" s="64"/>
      <c r="CI38" s="64"/>
      <c r="CJ38" s="64"/>
      <c r="CK38" s="64"/>
      <c r="CL38" s="64"/>
      <c r="CM38" s="64"/>
      <c r="CN38" s="64"/>
      <c r="CO38" s="64"/>
      <c r="CP38" s="64"/>
      <c r="CQ38" s="64"/>
      <c r="CR38" s="64"/>
      <c r="CS38" s="64"/>
    </row>
    <row r="39" spans="1:97" s="80" customFormat="1" ht="12.75" x14ac:dyDescent="0.2">
      <c r="A39" s="65"/>
      <c r="B39" s="52"/>
      <c r="C39" s="66"/>
      <c r="D39" s="66"/>
      <c r="E39" s="66"/>
      <c r="F39" s="66"/>
      <c r="G39" s="66"/>
      <c r="H39" s="67"/>
      <c r="I39" s="68"/>
      <c r="J39" s="68"/>
      <c r="K39" s="68"/>
      <c r="L39" s="50"/>
      <c r="M39" s="45"/>
      <c r="N39" s="46" t="s">
        <v>93</v>
      </c>
      <c r="O39" s="64"/>
      <c r="P39" s="64"/>
      <c r="Q39" s="64"/>
      <c r="R39" s="64"/>
      <c r="S39" s="64"/>
      <c r="T39" s="64"/>
      <c r="U39" s="64"/>
      <c r="V39" s="64"/>
      <c r="W39" s="64"/>
      <c r="X39" s="64"/>
      <c r="Y39" s="64"/>
      <c r="Z39" s="64"/>
      <c r="AA39" s="64"/>
      <c r="AB39" s="64"/>
      <c r="AC39" s="64"/>
      <c r="AD39" s="64"/>
      <c r="AE39" s="64"/>
      <c r="AF39" s="64"/>
      <c r="AG39" s="64"/>
      <c r="AH39" s="64"/>
      <c r="AI39" s="64"/>
      <c r="AJ39" s="64"/>
      <c r="AK39" s="64"/>
      <c r="AL39" s="64"/>
      <c r="AM39" s="64"/>
      <c r="AN39" s="64"/>
      <c r="AO39" s="64"/>
      <c r="AP39" s="64"/>
      <c r="AQ39" s="64"/>
      <c r="AR39" s="64"/>
      <c r="AS39" s="64"/>
      <c r="AT39" s="64"/>
      <c r="AU39" s="64"/>
      <c r="AV39" s="64"/>
      <c r="AW39" s="64"/>
      <c r="AX39" s="64"/>
      <c r="AY39" s="64"/>
      <c r="AZ39" s="64"/>
      <c r="BA39" s="64"/>
      <c r="BB39" s="64"/>
      <c r="BC39" s="64"/>
      <c r="BD39" s="64"/>
      <c r="BE39" s="64"/>
      <c r="BF39" s="64"/>
      <c r="BG39" s="64"/>
      <c r="BH39" s="64"/>
      <c r="BI39" s="64"/>
      <c r="BJ39" s="64"/>
      <c r="BK39" s="64"/>
      <c r="BL39" s="64"/>
      <c r="BM39" s="64"/>
      <c r="BN39" s="64"/>
      <c r="BO39" s="64"/>
      <c r="BP39" s="64"/>
      <c r="BQ39" s="64"/>
      <c r="BR39" s="64"/>
      <c r="BS39" s="64"/>
      <c r="BT39" s="64"/>
      <c r="BU39" s="64"/>
      <c r="BV39" s="64"/>
      <c r="BW39" s="64"/>
      <c r="BX39" s="64"/>
      <c r="BY39" s="64"/>
      <c r="BZ39" s="64"/>
      <c r="CA39" s="64"/>
      <c r="CB39" s="64"/>
      <c r="CC39" s="64"/>
      <c r="CD39" s="64"/>
      <c r="CE39" s="64"/>
      <c r="CF39" s="64"/>
      <c r="CG39" s="64"/>
      <c r="CH39" s="64"/>
      <c r="CI39" s="64"/>
      <c r="CJ39" s="64"/>
      <c r="CK39" s="64"/>
      <c r="CL39" s="64"/>
      <c r="CM39" s="64"/>
      <c r="CN39" s="64"/>
      <c r="CO39" s="64"/>
      <c r="CP39" s="64"/>
      <c r="CQ39" s="64"/>
      <c r="CR39" s="64"/>
      <c r="CS39" s="64"/>
    </row>
    <row r="40" spans="1:97" s="80" customFormat="1" ht="12.75" x14ac:dyDescent="0.2">
      <c r="A40" s="65"/>
      <c r="B40" s="52"/>
      <c r="C40" s="66"/>
      <c r="D40" s="66"/>
      <c r="E40" s="66"/>
      <c r="F40" s="66"/>
      <c r="G40" s="66"/>
      <c r="H40" s="67"/>
      <c r="I40" s="68"/>
      <c r="J40" s="68"/>
      <c r="K40" s="68"/>
      <c r="L40" s="50"/>
      <c r="M40" s="45"/>
      <c r="N40" s="46" t="s">
        <v>93</v>
      </c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4"/>
      <c r="BM40" s="64"/>
      <c r="BN40" s="64"/>
      <c r="BO40" s="64"/>
      <c r="BP40" s="64"/>
      <c r="BQ40" s="64"/>
      <c r="BR40" s="64"/>
      <c r="BS40" s="64"/>
      <c r="BT40" s="64"/>
      <c r="BU40" s="64"/>
      <c r="BV40" s="64"/>
      <c r="BW40" s="64"/>
      <c r="BX40" s="64"/>
      <c r="BY40" s="64"/>
      <c r="BZ40" s="64"/>
      <c r="CA40" s="64"/>
      <c r="CB40" s="64"/>
      <c r="CC40" s="64"/>
      <c r="CD40" s="64"/>
      <c r="CE40" s="64"/>
      <c r="CF40" s="64"/>
      <c r="CG40" s="64"/>
      <c r="CH40" s="64"/>
      <c r="CI40" s="64"/>
      <c r="CJ40" s="64"/>
      <c r="CK40" s="64"/>
      <c r="CL40" s="64"/>
      <c r="CM40" s="64"/>
      <c r="CN40" s="64"/>
      <c r="CO40" s="64"/>
      <c r="CP40" s="64"/>
      <c r="CQ40" s="64"/>
      <c r="CR40" s="64"/>
      <c r="CS40" s="64"/>
    </row>
    <row r="41" spans="1:97" s="80" customFormat="1" x14ac:dyDescent="0.25">
      <c r="A41" s="65"/>
      <c r="B41" s="52"/>
      <c r="C41" s="66"/>
      <c r="D41" s="66"/>
      <c r="E41" s="66"/>
      <c r="F41" s="66"/>
      <c r="G41" s="66"/>
      <c r="H41" s="67"/>
      <c r="I41" s="68"/>
      <c r="J41" s="68"/>
      <c r="K41" s="68"/>
      <c r="L41" s="50"/>
      <c r="M41" s="45"/>
      <c r="N41" s="46" t="s">
        <v>93</v>
      </c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4"/>
      <c r="AD41" s="64"/>
      <c r="AE41" s="64"/>
      <c r="AF41" s="64"/>
      <c r="AG41" s="64"/>
      <c r="AH41" s="64"/>
      <c r="AI41" s="64"/>
      <c r="AJ41" s="64"/>
      <c r="AK41" s="64"/>
      <c r="AL41" s="64"/>
      <c r="AM41" s="64"/>
      <c r="AN41" s="64"/>
      <c r="AO41" s="64"/>
      <c r="AP41" s="64"/>
      <c r="AQ41" s="64"/>
      <c r="AR41" s="64"/>
      <c r="AS41" s="64"/>
      <c r="AT41" s="64"/>
      <c r="AU41" s="64"/>
      <c r="AV41" s="64"/>
      <c r="AW41" s="64"/>
      <c r="AX41" s="64"/>
      <c r="AY41" s="64"/>
      <c r="AZ41" s="64"/>
      <c r="BA41" s="64"/>
      <c r="BB41" s="64"/>
      <c r="BC41" s="64"/>
      <c r="BD41" s="64"/>
      <c r="BE41" s="64"/>
      <c r="BF41" s="64"/>
      <c r="BG41" s="64"/>
      <c r="BH41" s="64"/>
      <c r="BI41" s="64"/>
      <c r="BJ41" s="64"/>
      <c r="BK41" s="64"/>
      <c r="BL41" s="64"/>
      <c r="BM41" s="64"/>
      <c r="BN41" s="64"/>
      <c r="BO41" s="64"/>
      <c r="BP41" s="64"/>
      <c r="BQ41" s="64"/>
      <c r="BR41" s="64"/>
      <c r="BS41" s="64"/>
      <c r="BT41" s="64"/>
      <c r="BU41" s="64"/>
      <c r="BV41" s="64"/>
      <c r="BW41" s="64"/>
      <c r="BX41" s="64"/>
      <c r="BY41" s="64"/>
      <c r="BZ41" s="64"/>
      <c r="CA41" s="64"/>
      <c r="CB41" s="64"/>
      <c r="CC41" s="64"/>
      <c r="CD41" s="64"/>
      <c r="CE41" s="64"/>
      <c r="CF41" s="64"/>
      <c r="CG41" s="64"/>
      <c r="CH41" s="64"/>
      <c r="CI41" s="64"/>
      <c r="CJ41" s="64"/>
      <c r="CK41" s="64"/>
      <c r="CL41" s="64"/>
      <c r="CM41" s="64"/>
      <c r="CN41" s="64"/>
      <c r="CO41" s="64"/>
      <c r="CP41" s="64"/>
      <c r="CQ41" s="64"/>
      <c r="CR41" s="64"/>
      <c r="CS41" s="64"/>
    </row>
    <row r="42" spans="1:97" s="80" customFormat="1" x14ac:dyDescent="0.25">
      <c r="A42" s="65"/>
      <c r="B42" s="52"/>
      <c r="C42" s="66"/>
      <c r="D42" s="66"/>
      <c r="E42" s="66"/>
      <c r="F42" s="66"/>
      <c r="G42" s="66"/>
      <c r="H42" s="67"/>
      <c r="I42" s="68"/>
      <c r="J42" s="68"/>
      <c r="K42" s="68"/>
      <c r="L42" s="50"/>
      <c r="M42" s="45"/>
      <c r="N42" s="46"/>
      <c r="O42" s="64"/>
      <c r="P42" s="64"/>
      <c r="Q42" s="64"/>
      <c r="R42" s="64"/>
      <c r="S42" s="64"/>
      <c r="T42" s="64"/>
      <c r="U42" s="64"/>
      <c r="V42" s="64"/>
      <c r="W42" s="64"/>
      <c r="X42" s="64"/>
      <c r="Y42" s="64"/>
      <c r="Z42" s="64"/>
      <c r="AA42" s="64"/>
      <c r="AB42" s="64"/>
      <c r="AC42" s="64"/>
      <c r="AD42" s="64"/>
      <c r="AE42" s="64"/>
      <c r="AF42" s="64"/>
      <c r="AG42" s="64"/>
      <c r="AH42" s="64"/>
      <c r="AI42" s="64"/>
      <c r="AJ42" s="64"/>
      <c r="AK42" s="64"/>
      <c r="AL42" s="64"/>
      <c r="AM42" s="64"/>
      <c r="AN42" s="64"/>
      <c r="AO42" s="64"/>
      <c r="AP42" s="64"/>
      <c r="AQ42" s="64"/>
      <c r="AR42" s="64"/>
      <c r="AS42" s="64"/>
      <c r="AT42" s="64"/>
      <c r="AU42" s="64"/>
      <c r="AV42" s="64"/>
      <c r="AW42" s="64"/>
      <c r="AX42" s="64"/>
      <c r="AY42" s="64"/>
      <c r="AZ42" s="64"/>
      <c r="BA42" s="64"/>
      <c r="BB42" s="64"/>
      <c r="BC42" s="64"/>
      <c r="BD42" s="64"/>
      <c r="BE42" s="64"/>
      <c r="BF42" s="64"/>
      <c r="BG42" s="64"/>
      <c r="BH42" s="64"/>
      <c r="BI42" s="64"/>
      <c r="BJ42" s="64"/>
      <c r="BK42" s="64"/>
      <c r="BL42" s="64"/>
      <c r="BM42" s="64"/>
      <c r="BN42" s="64"/>
      <c r="BO42" s="64"/>
      <c r="BP42" s="64"/>
      <c r="BQ42" s="64"/>
      <c r="BR42" s="64"/>
      <c r="BS42" s="64"/>
      <c r="BT42" s="64"/>
      <c r="BU42" s="64"/>
      <c r="BV42" s="64"/>
      <c r="BW42" s="64"/>
      <c r="BX42" s="64"/>
      <c r="BY42" s="64"/>
      <c r="BZ42" s="64"/>
      <c r="CA42" s="64"/>
      <c r="CB42" s="64"/>
      <c r="CC42" s="64"/>
      <c r="CD42" s="64"/>
      <c r="CE42" s="64"/>
      <c r="CF42" s="64"/>
      <c r="CG42" s="64"/>
      <c r="CH42" s="64"/>
      <c r="CI42" s="64"/>
      <c r="CJ42" s="64"/>
      <c r="CK42" s="64"/>
      <c r="CL42" s="64"/>
      <c r="CM42" s="64"/>
      <c r="CN42" s="64"/>
      <c r="CO42" s="64"/>
      <c r="CP42" s="64"/>
      <c r="CQ42" s="64"/>
      <c r="CR42" s="64"/>
      <c r="CS42" s="64"/>
    </row>
    <row r="43" spans="1:97" s="80" customFormat="1" x14ac:dyDescent="0.25">
      <c r="A43" s="65"/>
      <c r="B43" s="52"/>
      <c r="C43" s="66"/>
      <c r="D43" s="66"/>
      <c r="E43" s="66"/>
      <c r="F43" s="66"/>
      <c r="G43" s="66"/>
      <c r="H43" s="67"/>
      <c r="I43" s="68"/>
      <c r="J43" s="68"/>
      <c r="K43" s="68"/>
      <c r="L43" s="50"/>
      <c r="M43" s="45"/>
      <c r="N43" s="46"/>
      <c r="O43" s="64"/>
      <c r="P43" s="64"/>
      <c r="Q43" s="64"/>
      <c r="R43" s="64"/>
      <c r="S43" s="64"/>
      <c r="T43" s="64"/>
      <c r="U43" s="64"/>
      <c r="V43" s="64"/>
      <c r="W43" s="64"/>
      <c r="X43" s="64"/>
      <c r="Y43" s="64"/>
      <c r="Z43" s="64"/>
      <c r="AA43" s="64"/>
      <c r="AB43" s="64"/>
      <c r="AC43" s="64"/>
      <c r="AD43" s="64"/>
      <c r="AE43" s="64"/>
      <c r="AF43" s="64"/>
      <c r="AG43" s="64"/>
      <c r="AH43" s="64"/>
      <c r="AI43" s="64"/>
      <c r="AJ43" s="64"/>
      <c r="AK43" s="64"/>
      <c r="AL43" s="64"/>
      <c r="AM43" s="64"/>
      <c r="AN43" s="64"/>
      <c r="AO43" s="64"/>
      <c r="AP43" s="64"/>
      <c r="AQ43" s="64"/>
      <c r="AR43" s="64"/>
      <c r="AS43" s="64"/>
      <c r="AT43" s="64"/>
      <c r="AU43" s="64"/>
      <c r="AV43" s="64"/>
      <c r="AW43" s="64"/>
      <c r="AX43" s="64"/>
      <c r="AY43" s="64"/>
      <c r="AZ43" s="64"/>
      <c r="BA43" s="64"/>
      <c r="BB43" s="64"/>
      <c r="BC43" s="64"/>
      <c r="BD43" s="64"/>
      <c r="BE43" s="64"/>
      <c r="BF43" s="64"/>
      <c r="BG43" s="64"/>
      <c r="BH43" s="64"/>
      <c r="BI43" s="64"/>
      <c r="BJ43" s="64"/>
      <c r="BK43" s="64"/>
      <c r="BL43" s="64"/>
      <c r="BM43" s="64"/>
      <c r="BN43" s="64"/>
      <c r="BO43" s="64"/>
      <c r="BP43" s="64"/>
      <c r="BQ43" s="64"/>
      <c r="BR43" s="64"/>
      <c r="BS43" s="64"/>
      <c r="BT43" s="64"/>
      <c r="BU43" s="64"/>
      <c r="BV43" s="64"/>
      <c r="BW43" s="64"/>
      <c r="BX43" s="64"/>
      <c r="BY43" s="64"/>
      <c r="BZ43" s="64"/>
      <c r="CA43" s="64"/>
      <c r="CB43" s="64"/>
      <c r="CC43" s="64"/>
      <c r="CD43" s="64"/>
      <c r="CE43" s="64"/>
      <c r="CF43" s="64"/>
      <c r="CG43" s="64"/>
      <c r="CH43" s="64"/>
      <c r="CI43" s="64"/>
      <c r="CJ43" s="64"/>
      <c r="CK43" s="64"/>
      <c r="CL43" s="64"/>
      <c r="CM43" s="64"/>
      <c r="CN43" s="64"/>
      <c r="CO43" s="64"/>
      <c r="CP43" s="64"/>
      <c r="CQ43" s="64"/>
      <c r="CR43" s="64"/>
      <c r="CS43" s="64"/>
    </row>
    <row r="44" spans="1:97" s="80" customFormat="1" x14ac:dyDescent="0.25">
      <c r="A44" s="65"/>
      <c r="B44" s="63"/>
      <c r="C44" s="67"/>
      <c r="D44" s="67"/>
      <c r="E44" s="67"/>
      <c r="F44" s="67"/>
      <c r="G44" s="67"/>
      <c r="H44" s="67"/>
      <c r="I44" s="69"/>
      <c r="J44" s="69"/>
      <c r="K44" s="69"/>
      <c r="L44" s="50"/>
      <c r="M44" s="45"/>
      <c r="N44" s="46"/>
      <c r="O44" s="64"/>
      <c r="P44" s="64"/>
      <c r="Q44" s="64"/>
      <c r="R44" s="64"/>
      <c r="S44" s="64"/>
      <c r="T44" s="64"/>
      <c r="U44" s="64"/>
      <c r="V44" s="64"/>
      <c r="W44" s="64"/>
      <c r="X44" s="64"/>
      <c r="Y44" s="64"/>
      <c r="Z44" s="64"/>
      <c r="AA44" s="64"/>
      <c r="AB44" s="64"/>
      <c r="AC44" s="64"/>
      <c r="AD44" s="64"/>
      <c r="AE44" s="64"/>
      <c r="AF44" s="64"/>
      <c r="AG44" s="64"/>
      <c r="AH44" s="64"/>
      <c r="AI44" s="64"/>
      <c r="AJ44" s="64"/>
      <c r="AK44" s="64"/>
      <c r="AL44" s="64"/>
      <c r="AM44" s="64"/>
      <c r="AN44" s="64"/>
      <c r="AO44" s="64"/>
      <c r="AP44" s="64"/>
      <c r="AQ44" s="64"/>
      <c r="AR44" s="64"/>
      <c r="AS44" s="64"/>
      <c r="AT44" s="64"/>
      <c r="AU44" s="64"/>
      <c r="AV44" s="64"/>
      <c r="AW44" s="64"/>
      <c r="AX44" s="64"/>
      <c r="AY44" s="64"/>
      <c r="AZ44" s="64"/>
      <c r="BA44" s="64"/>
      <c r="BB44" s="64"/>
      <c r="BC44" s="64"/>
      <c r="BD44" s="64"/>
      <c r="BE44" s="64"/>
      <c r="BF44" s="64"/>
      <c r="BG44" s="64"/>
      <c r="BH44" s="64"/>
      <c r="BI44" s="64"/>
      <c r="BJ44" s="64"/>
      <c r="BK44" s="64"/>
      <c r="BL44" s="64"/>
      <c r="BM44" s="64"/>
      <c r="BN44" s="64"/>
      <c r="BO44" s="64"/>
      <c r="BP44" s="64"/>
      <c r="BQ44" s="64"/>
      <c r="BR44" s="64"/>
      <c r="BS44" s="64"/>
      <c r="BT44" s="64"/>
      <c r="BU44" s="64"/>
      <c r="BV44" s="64"/>
      <c r="BW44" s="64"/>
      <c r="BX44" s="64"/>
      <c r="BY44" s="64"/>
      <c r="BZ44" s="64"/>
      <c r="CA44" s="64"/>
      <c r="CB44" s="64"/>
      <c r="CC44" s="64"/>
      <c r="CD44" s="64"/>
      <c r="CE44" s="64"/>
      <c r="CF44" s="64"/>
      <c r="CG44" s="64"/>
      <c r="CH44" s="64"/>
      <c r="CI44" s="64"/>
      <c r="CJ44" s="64"/>
      <c r="CK44" s="64"/>
      <c r="CL44" s="64"/>
      <c r="CM44" s="64"/>
      <c r="CN44" s="64"/>
      <c r="CO44" s="64"/>
      <c r="CP44" s="64"/>
      <c r="CQ44" s="64"/>
      <c r="CR44" s="64"/>
      <c r="CS44" s="64"/>
    </row>
    <row r="45" spans="1:97" s="80" customFormat="1" ht="31.2" x14ac:dyDescent="0.25">
      <c r="A45" s="70"/>
      <c r="B45" s="117" t="s">
        <v>161</v>
      </c>
      <c r="C45" s="71"/>
      <c r="D45" s="71"/>
      <c r="E45" s="71"/>
      <c r="F45" s="71"/>
      <c r="G45" s="71"/>
      <c r="H45" s="71"/>
      <c r="I45" s="71"/>
      <c r="J45" s="71"/>
      <c r="K45" s="71"/>
      <c r="L45" s="72"/>
      <c r="M45" s="45"/>
      <c r="N45" s="46"/>
      <c r="O45" s="64"/>
      <c r="P45" s="64"/>
      <c r="Q45" s="64"/>
      <c r="R45" s="64"/>
      <c r="S45" s="64"/>
      <c r="T45" s="64"/>
      <c r="U45" s="64"/>
      <c r="V45" s="64"/>
      <c r="W45" s="64"/>
      <c r="X45" s="64"/>
      <c r="Y45" s="64"/>
      <c r="Z45" s="64"/>
      <c r="AA45" s="64"/>
      <c r="AB45" s="64"/>
      <c r="AC45" s="64"/>
      <c r="AD45" s="64"/>
      <c r="AE45" s="64"/>
      <c r="AF45" s="64"/>
      <c r="AG45" s="64"/>
      <c r="AH45" s="64"/>
      <c r="AI45" s="64"/>
      <c r="AJ45" s="64"/>
      <c r="AK45" s="64"/>
      <c r="AL45" s="64"/>
      <c r="AM45" s="64"/>
      <c r="AN45" s="64"/>
      <c r="AO45" s="64"/>
      <c r="AP45" s="64"/>
      <c r="AQ45" s="64"/>
      <c r="AR45" s="64"/>
      <c r="AS45" s="64"/>
      <c r="AT45" s="64"/>
      <c r="AU45" s="64"/>
      <c r="AV45" s="64"/>
      <c r="AW45" s="64"/>
      <c r="AX45" s="64"/>
      <c r="AY45" s="64"/>
      <c r="AZ45" s="64"/>
      <c r="BA45" s="64"/>
      <c r="BB45" s="64"/>
      <c r="BC45" s="64"/>
      <c r="BD45" s="64"/>
      <c r="BE45" s="64"/>
      <c r="BF45" s="64"/>
      <c r="BG45" s="64"/>
      <c r="BH45" s="64"/>
      <c r="BI45" s="64"/>
      <c r="BJ45" s="64"/>
      <c r="BK45" s="64"/>
      <c r="BL45" s="64"/>
      <c r="BM45" s="64"/>
      <c r="BN45" s="64"/>
      <c r="BO45" s="64"/>
      <c r="BP45" s="64"/>
      <c r="BQ45" s="64"/>
      <c r="BR45" s="64"/>
      <c r="BS45" s="64"/>
      <c r="BT45" s="64"/>
      <c r="BU45" s="64"/>
      <c r="BV45" s="64"/>
      <c r="BW45" s="64"/>
      <c r="BX45" s="64"/>
      <c r="BY45" s="64"/>
      <c r="BZ45" s="64"/>
      <c r="CA45" s="64"/>
      <c r="CB45" s="64"/>
      <c r="CC45" s="64"/>
      <c r="CD45" s="64"/>
      <c r="CE45" s="64"/>
      <c r="CF45" s="64"/>
      <c r="CG45" s="64"/>
      <c r="CH45" s="64"/>
      <c r="CI45" s="64"/>
      <c r="CJ45" s="64"/>
      <c r="CK45" s="64"/>
      <c r="CL45" s="64"/>
      <c r="CM45" s="64"/>
      <c r="CN45" s="64"/>
      <c r="CO45" s="64"/>
      <c r="CP45" s="64"/>
      <c r="CQ45" s="64"/>
      <c r="CR45" s="64"/>
      <c r="CS45" s="64"/>
    </row>
    <row r="46" spans="1:97" s="80" customFormat="1" x14ac:dyDescent="0.25">
      <c r="A46" s="64"/>
      <c r="B46" s="6"/>
      <c r="C46" s="6"/>
      <c r="D46" s="6"/>
      <c r="E46" s="6"/>
      <c r="F46" s="6"/>
      <c r="G46" s="6"/>
      <c r="H46" s="6"/>
      <c r="I46" s="6"/>
      <c r="J46" s="64"/>
      <c r="K46" s="64"/>
      <c r="L46" s="64"/>
      <c r="M46" s="64"/>
      <c r="N46" s="30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4"/>
      <c r="AC46" s="64"/>
      <c r="AD46" s="64"/>
      <c r="AE46" s="64"/>
      <c r="AF46" s="64"/>
      <c r="AG46" s="64"/>
      <c r="AH46" s="64"/>
      <c r="AI46" s="64"/>
      <c r="AJ46" s="64"/>
      <c r="AK46" s="64"/>
      <c r="AL46" s="64"/>
      <c r="AM46" s="64"/>
      <c r="AN46" s="64"/>
      <c r="AO46" s="64"/>
      <c r="AP46" s="64"/>
      <c r="AQ46" s="64"/>
      <c r="AR46" s="64"/>
      <c r="AS46" s="64"/>
      <c r="AT46" s="64"/>
      <c r="AU46" s="64"/>
      <c r="AV46" s="64"/>
      <c r="AW46" s="64"/>
      <c r="AX46" s="64"/>
      <c r="AY46" s="64"/>
      <c r="AZ46" s="64"/>
      <c r="BA46" s="64"/>
      <c r="BB46" s="64"/>
      <c r="BC46" s="64"/>
      <c r="BD46" s="64"/>
      <c r="BE46" s="64"/>
      <c r="BF46" s="64"/>
      <c r="BG46" s="64"/>
      <c r="BH46" s="64"/>
      <c r="BI46" s="64"/>
      <c r="BJ46" s="64"/>
      <c r="BK46" s="64"/>
      <c r="BL46" s="64"/>
      <c r="BM46" s="64"/>
      <c r="BN46" s="64"/>
      <c r="BO46" s="64"/>
      <c r="BP46" s="64"/>
      <c r="BQ46" s="64"/>
      <c r="BR46" s="64"/>
      <c r="BS46" s="64"/>
      <c r="BT46" s="64"/>
      <c r="BU46" s="64"/>
      <c r="BV46" s="64"/>
      <c r="BW46" s="64"/>
      <c r="BX46" s="64"/>
      <c r="BY46" s="64"/>
      <c r="BZ46" s="64"/>
      <c r="CA46" s="64"/>
      <c r="CB46" s="64"/>
      <c r="CC46" s="64"/>
      <c r="CD46" s="64"/>
      <c r="CE46" s="64"/>
      <c r="CF46" s="64"/>
      <c r="CG46" s="64"/>
      <c r="CH46" s="64"/>
      <c r="CI46" s="64"/>
      <c r="CJ46" s="64"/>
      <c r="CK46" s="64"/>
      <c r="CL46" s="64"/>
      <c r="CM46" s="64"/>
      <c r="CN46" s="64"/>
      <c r="CO46" s="64"/>
      <c r="CP46" s="64"/>
      <c r="CQ46" s="64"/>
      <c r="CR46" s="64"/>
      <c r="CS46" s="64"/>
    </row>
    <row r="47" spans="1:97" s="80" customFormat="1" x14ac:dyDescent="0.25">
      <c r="A47" s="64"/>
      <c r="B47" s="6"/>
      <c r="C47" s="6"/>
      <c r="D47" s="6"/>
      <c r="E47" s="6"/>
      <c r="F47" s="6"/>
      <c r="G47" s="6"/>
      <c r="H47" s="6"/>
      <c r="I47" s="6"/>
      <c r="J47" s="64"/>
      <c r="K47" s="64"/>
      <c r="L47" s="64"/>
      <c r="M47" s="64"/>
      <c r="N47" s="30"/>
      <c r="O47" s="64"/>
      <c r="P47" s="64"/>
      <c r="Q47" s="64"/>
      <c r="R47" s="64"/>
      <c r="S47" s="64"/>
      <c r="T47" s="64"/>
      <c r="U47" s="64"/>
      <c r="V47" s="64"/>
      <c r="W47" s="64"/>
      <c r="X47" s="64"/>
      <c r="Y47" s="64"/>
      <c r="Z47" s="64"/>
      <c r="AA47" s="64"/>
      <c r="AB47" s="64"/>
      <c r="AC47" s="64"/>
      <c r="AD47" s="64"/>
      <c r="AE47" s="64"/>
      <c r="AF47" s="64"/>
      <c r="AG47" s="64"/>
      <c r="AH47" s="64"/>
      <c r="AI47" s="64"/>
      <c r="AJ47" s="64"/>
      <c r="AK47" s="64"/>
      <c r="AL47" s="64"/>
      <c r="AM47" s="64"/>
      <c r="AN47" s="64"/>
      <c r="AO47" s="64"/>
      <c r="AP47" s="64"/>
      <c r="AQ47" s="64"/>
      <c r="AR47" s="64"/>
      <c r="AS47" s="64"/>
      <c r="AT47" s="64"/>
      <c r="AU47" s="64"/>
      <c r="AV47" s="64"/>
      <c r="AW47" s="64"/>
      <c r="AX47" s="64"/>
      <c r="AY47" s="64"/>
      <c r="AZ47" s="64"/>
      <c r="BA47" s="64"/>
      <c r="BB47" s="64"/>
      <c r="BC47" s="64"/>
      <c r="BD47" s="64"/>
      <c r="BE47" s="64"/>
      <c r="BF47" s="64"/>
      <c r="BG47" s="64"/>
      <c r="BH47" s="64"/>
      <c r="BI47" s="64"/>
      <c r="BJ47" s="64"/>
      <c r="BK47" s="64"/>
      <c r="BL47" s="64"/>
      <c r="BM47" s="64"/>
      <c r="BN47" s="64"/>
      <c r="BO47" s="64"/>
      <c r="BP47" s="64"/>
      <c r="BQ47" s="64"/>
      <c r="BR47" s="64"/>
      <c r="BS47" s="64"/>
      <c r="BT47" s="64"/>
      <c r="BU47" s="64"/>
      <c r="BV47" s="64"/>
      <c r="BW47" s="64"/>
      <c r="BX47" s="64"/>
      <c r="BY47" s="64"/>
      <c r="BZ47" s="64"/>
      <c r="CA47" s="64"/>
      <c r="CB47" s="64"/>
      <c r="CC47" s="64"/>
      <c r="CD47" s="64"/>
      <c r="CE47" s="64"/>
      <c r="CF47" s="64"/>
      <c r="CG47" s="64"/>
      <c r="CH47" s="64"/>
      <c r="CI47" s="64"/>
      <c r="CJ47" s="64"/>
      <c r="CK47" s="64"/>
      <c r="CL47" s="64"/>
      <c r="CM47" s="64"/>
      <c r="CN47" s="64"/>
      <c r="CO47" s="64"/>
      <c r="CP47" s="64"/>
      <c r="CQ47" s="64"/>
      <c r="CR47" s="64"/>
      <c r="CS47" s="64"/>
    </row>
    <row r="48" spans="1:97" s="80" customFormat="1" x14ac:dyDescent="0.25">
      <c r="A48" s="64"/>
      <c r="B48" s="6"/>
      <c r="C48" s="6"/>
      <c r="D48" s="6"/>
      <c r="E48" s="6"/>
      <c r="F48" s="6"/>
      <c r="G48" s="6"/>
      <c r="H48" s="6"/>
      <c r="I48" s="6"/>
      <c r="J48" s="64"/>
      <c r="K48" s="64"/>
      <c r="L48" s="64"/>
      <c r="M48" s="64"/>
      <c r="N48" s="30"/>
      <c r="O48" s="64"/>
      <c r="P48" s="64"/>
      <c r="Q48" s="64"/>
      <c r="R48" s="64"/>
      <c r="S48" s="64"/>
      <c r="T48" s="64"/>
      <c r="U48" s="64"/>
      <c r="V48" s="64"/>
      <c r="W48" s="64"/>
      <c r="X48" s="64"/>
      <c r="Y48" s="64"/>
      <c r="Z48" s="64"/>
      <c r="AA48" s="64"/>
      <c r="AB48" s="64"/>
      <c r="AC48" s="64"/>
      <c r="AD48" s="64"/>
      <c r="AE48" s="64"/>
      <c r="AF48" s="64"/>
      <c r="AG48" s="64"/>
      <c r="AH48" s="64"/>
      <c r="AI48" s="64"/>
      <c r="AJ48" s="64"/>
      <c r="AK48" s="64"/>
      <c r="AL48" s="64"/>
      <c r="AM48" s="64"/>
      <c r="AN48" s="64"/>
      <c r="AO48" s="64"/>
      <c r="AP48" s="64"/>
      <c r="AQ48" s="64"/>
      <c r="AR48" s="64"/>
      <c r="AS48" s="64"/>
      <c r="AT48" s="64"/>
      <c r="AU48" s="64"/>
      <c r="AV48" s="64"/>
      <c r="AW48" s="64"/>
      <c r="AX48" s="64"/>
      <c r="AY48" s="64"/>
      <c r="AZ48" s="64"/>
      <c r="BA48" s="64"/>
      <c r="BB48" s="64"/>
      <c r="BC48" s="64"/>
      <c r="BD48" s="64"/>
      <c r="BE48" s="64"/>
      <c r="BF48" s="64"/>
      <c r="BG48" s="64"/>
      <c r="BH48" s="64"/>
      <c r="BI48" s="64"/>
      <c r="BJ48" s="64"/>
      <c r="BK48" s="64"/>
      <c r="BL48" s="64"/>
      <c r="BM48" s="64"/>
      <c r="BN48" s="64"/>
      <c r="BO48" s="64"/>
      <c r="BP48" s="64"/>
      <c r="BQ48" s="64"/>
      <c r="BR48" s="64"/>
      <c r="BS48" s="64"/>
      <c r="BT48" s="64"/>
      <c r="BU48" s="64"/>
      <c r="BV48" s="64"/>
      <c r="BW48" s="64"/>
      <c r="BX48" s="64"/>
      <c r="BY48" s="64"/>
      <c r="BZ48" s="64"/>
      <c r="CA48" s="64"/>
      <c r="CB48" s="64"/>
      <c r="CC48" s="64"/>
      <c r="CD48" s="64"/>
      <c r="CE48" s="64"/>
      <c r="CF48" s="64"/>
      <c r="CG48" s="64"/>
      <c r="CH48" s="64"/>
      <c r="CI48" s="64"/>
      <c r="CJ48" s="64"/>
      <c r="CK48" s="64"/>
      <c r="CL48" s="64"/>
      <c r="CM48" s="64"/>
      <c r="CN48" s="64"/>
      <c r="CO48" s="64"/>
      <c r="CP48" s="64"/>
      <c r="CQ48" s="64"/>
      <c r="CR48" s="64"/>
      <c r="CS48" s="64"/>
    </row>
    <row r="49" spans="1:97" s="80" customFormat="1" x14ac:dyDescent="0.25">
      <c r="A49" s="64"/>
      <c r="B49" s="30"/>
      <c r="C49" s="30"/>
      <c r="D49" s="30"/>
      <c r="E49" s="30"/>
      <c r="F49" s="30"/>
      <c r="G49" s="30"/>
      <c r="H49" s="30"/>
      <c r="I49" s="6"/>
      <c r="J49" s="64"/>
      <c r="K49" s="64"/>
      <c r="L49" s="64"/>
      <c r="M49" s="64"/>
      <c r="N49" s="30"/>
      <c r="O49" s="64"/>
      <c r="P49" s="64"/>
      <c r="Q49" s="64"/>
      <c r="R49" s="64"/>
      <c r="S49" s="64"/>
      <c r="T49" s="64"/>
      <c r="U49" s="64"/>
      <c r="V49" s="64"/>
      <c r="W49" s="64"/>
      <c r="X49" s="64"/>
      <c r="Y49" s="64"/>
      <c r="Z49" s="64"/>
      <c r="AA49" s="64"/>
      <c r="AB49" s="64"/>
      <c r="AC49" s="64"/>
      <c r="AD49" s="64"/>
      <c r="AE49" s="64"/>
      <c r="AF49" s="64"/>
      <c r="AG49" s="64"/>
      <c r="AH49" s="64"/>
      <c r="AI49" s="64"/>
      <c r="AJ49" s="64"/>
      <c r="AK49" s="64"/>
      <c r="AL49" s="64"/>
      <c r="AM49" s="64"/>
      <c r="AN49" s="64"/>
      <c r="AO49" s="64"/>
      <c r="AP49" s="64"/>
      <c r="AQ49" s="64"/>
      <c r="AR49" s="64"/>
      <c r="AS49" s="64"/>
      <c r="AT49" s="64"/>
      <c r="AU49" s="64"/>
      <c r="AV49" s="64"/>
      <c r="AW49" s="64"/>
      <c r="AX49" s="64"/>
      <c r="AY49" s="64"/>
      <c r="AZ49" s="64"/>
      <c r="BA49" s="64"/>
      <c r="BB49" s="64"/>
      <c r="BC49" s="64"/>
      <c r="BD49" s="64"/>
      <c r="BE49" s="64"/>
      <c r="BF49" s="64"/>
      <c r="BG49" s="64"/>
      <c r="BH49" s="64"/>
      <c r="BI49" s="64"/>
      <c r="BJ49" s="64"/>
      <c r="BK49" s="64"/>
      <c r="BL49" s="64"/>
      <c r="BM49" s="64"/>
      <c r="BN49" s="64"/>
      <c r="BO49" s="64"/>
      <c r="BP49" s="64"/>
      <c r="BQ49" s="64"/>
      <c r="BR49" s="64"/>
      <c r="BS49" s="64"/>
      <c r="BT49" s="64"/>
      <c r="BU49" s="64"/>
      <c r="BV49" s="64"/>
      <c r="BW49" s="64"/>
      <c r="BX49" s="64"/>
      <c r="BY49" s="64"/>
      <c r="BZ49" s="64"/>
      <c r="CA49" s="64"/>
      <c r="CB49" s="64"/>
      <c r="CC49" s="64"/>
      <c r="CD49" s="64"/>
      <c r="CE49" s="64"/>
      <c r="CF49" s="64"/>
      <c r="CG49" s="64"/>
      <c r="CH49" s="64"/>
      <c r="CI49" s="64"/>
      <c r="CJ49" s="64"/>
      <c r="CK49" s="64"/>
      <c r="CL49" s="64"/>
      <c r="CM49" s="64"/>
      <c r="CN49" s="64"/>
      <c r="CO49" s="64"/>
      <c r="CP49" s="64"/>
      <c r="CQ49" s="64"/>
      <c r="CR49" s="64"/>
      <c r="CS49" s="64"/>
    </row>
    <row r="50" spans="1:97" s="80" customFormat="1" x14ac:dyDescent="0.25">
      <c r="A50" s="64"/>
      <c r="B50" s="30"/>
      <c r="C50" s="30"/>
      <c r="D50" s="30"/>
      <c r="E50" s="30"/>
      <c r="F50" s="30"/>
      <c r="G50" s="30"/>
      <c r="H50" s="30"/>
      <c r="I50" s="6"/>
      <c r="J50" s="64"/>
      <c r="K50" s="64"/>
      <c r="L50" s="64"/>
      <c r="M50" s="64"/>
      <c r="N50" s="30"/>
      <c r="O50" s="64"/>
      <c r="P50" s="64"/>
      <c r="Q50" s="64"/>
      <c r="R50" s="64"/>
      <c r="S50" s="64"/>
      <c r="T50" s="64"/>
      <c r="U50" s="64"/>
      <c r="V50" s="64"/>
      <c r="W50" s="64"/>
      <c r="X50" s="64"/>
      <c r="Y50" s="64"/>
      <c r="Z50" s="64"/>
      <c r="AA50" s="64"/>
      <c r="AB50" s="64"/>
      <c r="AC50" s="64"/>
      <c r="AD50" s="64"/>
      <c r="AE50" s="64"/>
      <c r="AF50" s="64"/>
      <c r="AG50" s="64"/>
      <c r="AH50" s="64"/>
      <c r="AI50" s="64"/>
      <c r="AJ50" s="64"/>
      <c r="AK50" s="64"/>
      <c r="AL50" s="64"/>
      <c r="AM50" s="64"/>
      <c r="AN50" s="64"/>
      <c r="AO50" s="64"/>
      <c r="AP50" s="64"/>
      <c r="AQ50" s="64"/>
      <c r="AR50" s="64"/>
      <c r="AS50" s="64"/>
      <c r="AT50" s="64"/>
      <c r="AU50" s="64"/>
      <c r="AV50" s="64"/>
      <c r="AW50" s="64"/>
      <c r="AX50" s="64"/>
      <c r="AY50" s="64"/>
      <c r="AZ50" s="64"/>
      <c r="BA50" s="64"/>
      <c r="BB50" s="64"/>
      <c r="BC50" s="64"/>
      <c r="BD50" s="64"/>
      <c r="BE50" s="64"/>
      <c r="BF50" s="64"/>
      <c r="BG50" s="64"/>
      <c r="BH50" s="64"/>
      <c r="BI50" s="64"/>
      <c r="BJ50" s="64"/>
      <c r="BK50" s="64"/>
      <c r="BL50" s="64"/>
      <c r="BM50" s="64"/>
      <c r="BN50" s="64"/>
      <c r="BO50" s="64"/>
      <c r="BP50" s="64"/>
      <c r="BQ50" s="64"/>
      <c r="BR50" s="64"/>
      <c r="BS50" s="64"/>
      <c r="BT50" s="64"/>
      <c r="BU50" s="64"/>
      <c r="BV50" s="64"/>
      <c r="BW50" s="64"/>
      <c r="BX50" s="64"/>
      <c r="BY50" s="64"/>
      <c r="BZ50" s="64"/>
      <c r="CA50" s="64"/>
      <c r="CB50" s="64"/>
      <c r="CC50" s="64"/>
      <c r="CD50" s="64"/>
      <c r="CE50" s="64"/>
      <c r="CF50" s="64"/>
      <c r="CG50" s="64"/>
      <c r="CH50" s="64"/>
      <c r="CI50" s="64"/>
      <c r="CJ50" s="64"/>
      <c r="CK50" s="64"/>
      <c r="CL50" s="64"/>
      <c r="CM50" s="64"/>
      <c r="CN50" s="64"/>
      <c r="CO50" s="64"/>
      <c r="CP50" s="64"/>
      <c r="CQ50" s="64"/>
      <c r="CR50" s="64"/>
      <c r="CS50" s="64"/>
    </row>
    <row r="51" spans="1:97" x14ac:dyDescent="0.25">
      <c r="A51" s="64"/>
      <c r="B51" s="30"/>
      <c r="C51" s="30"/>
      <c r="D51" s="30"/>
      <c r="E51" s="30"/>
      <c r="F51" s="30"/>
      <c r="G51" s="30"/>
      <c r="H51" s="30"/>
      <c r="I51" s="6"/>
      <c r="J51" s="64"/>
      <c r="K51" s="64"/>
      <c r="L51" s="64"/>
      <c r="M51" s="64"/>
      <c r="N51" s="30"/>
    </row>
    <row r="52" spans="1:97" x14ac:dyDescent="0.25">
      <c r="A52" s="64"/>
      <c r="B52" s="30"/>
      <c r="C52" s="30"/>
      <c r="D52" s="30"/>
      <c r="E52" s="30"/>
      <c r="F52" s="30"/>
      <c r="G52" s="30"/>
      <c r="H52" s="30"/>
      <c r="I52" s="6"/>
      <c r="J52" s="64"/>
      <c r="K52" s="64"/>
      <c r="L52" s="64"/>
      <c r="M52" s="64"/>
      <c r="N52" s="30"/>
    </row>
    <row r="53" spans="1:97" x14ac:dyDescent="0.25">
      <c r="A53" s="64"/>
      <c r="B53" s="30" t="s">
        <v>1</v>
      </c>
      <c r="C53" s="30" t="s">
        <v>139</v>
      </c>
      <c r="D53" s="30" t="s">
        <v>151</v>
      </c>
      <c r="E53" s="30" t="s">
        <v>140</v>
      </c>
      <c r="F53" s="30" t="s">
        <v>141</v>
      </c>
      <c r="G53" s="30"/>
      <c r="H53" s="30"/>
      <c r="I53" s="6"/>
      <c r="J53" s="64"/>
      <c r="K53" s="64"/>
      <c r="L53" s="64"/>
      <c r="M53" s="64"/>
      <c r="N53" s="30"/>
    </row>
    <row r="54" spans="1:97" x14ac:dyDescent="0.25">
      <c r="A54" s="64"/>
      <c r="B54" s="30">
        <v>2020</v>
      </c>
      <c r="C54" s="30">
        <v>1</v>
      </c>
      <c r="D54" s="124">
        <v>29.459591</v>
      </c>
      <c r="E54" s="125">
        <v>43831</v>
      </c>
      <c r="F54" s="30"/>
      <c r="G54" s="30"/>
      <c r="H54" s="30"/>
      <c r="I54" s="6"/>
      <c r="J54" s="64"/>
      <c r="K54" s="64"/>
      <c r="L54" s="64"/>
      <c r="M54" s="64"/>
      <c r="N54" s="30"/>
    </row>
    <row r="55" spans="1:97" x14ac:dyDescent="0.25">
      <c r="A55" s="64"/>
      <c r="B55" s="30">
        <v>2020</v>
      </c>
      <c r="C55" s="30">
        <v>2</v>
      </c>
      <c r="D55" s="124">
        <v>35.646557999999999</v>
      </c>
      <c r="E55" s="125">
        <v>43862</v>
      </c>
      <c r="F55" s="30"/>
      <c r="G55" s="30"/>
      <c r="H55" s="30"/>
      <c r="I55" s="6"/>
      <c r="J55" s="64"/>
      <c r="K55" s="64"/>
      <c r="L55" s="64"/>
      <c r="M55" s="64"/>
      <c r="N55" s="30"/>
    </row>
    <row r="56" spans="1:97" x14ac:dyDescent="0.25">
      <c r="A56" s="64"/>
      <c r="B56" s="30">
        <v>2020</v>
      </c>
      <c r="C56" s="30">
        <v>3</v>
      </c>
      <c r="D56" s="124">
        <v>25.439257000000001</v>
      </c>
      <c r="E56" s="125">
        <v>43891</v>
      </c>
      <c r="F56" s="30"/>
      <c r="G56" s="30"/>
      <c r="H56" s="30"/>
      <c r="I56" s="6"/>
      <c r="J56" s="64"/>
      <c r="K56" s="64"/>
      <c r="L56" s="64"/>
      <c r="M56" s="64"/>
      <c r="N56" s="30"/>
    </row>
    <row r="57" spans="1:97" x14ac:dyDescent="0.25">
      <c r="A57" s="64"/>
      <c r="B57" s="30">
        <v>2020</v>
      </c>
      <c r="C57" s="30">
        <v>4</v>
      </c>
      <c r="D57" s="124">
        <v>12.124537</v>
      </c>
      <c r="E57" s="125">
        <v>43922</v>
      </c>
      <c r="F57" s="81">
        <v>22.569898375000005</v>
      </c>
      <c r="G57" s="30"/>
      <c r="H57" s="30"/>
      <c r="I57" s="6"/>
      <c r="J57" s="64"/>
      <c r="K57" s="64"/>
      <c r="L57" s="64"/>
      <c r="M57" s="64"/>
      <c r="N57" s="30"/>
    </row>
    <row r="58" spans="1:97" x14ac:dyDescent="0.25">
      <c r="A58" s="64"/>
      <c r="B58" s="30">
        <v>2020</v>
      </c>
      <c r="C58" s="30">
        <v>5</v>
      </c>
      <c r="D58" s="124">
        <v>15.176302</v>
      </c>
      <c r="E58" s="125">
        <v>43952</v>
      </c>
      <c r="F58" s="81">
        <v>22.569898375000005</v>
      </c>
      <c r="G58" s="30"/>
      <c r="H58" s="30"/>
      <c r="I58" s="6"/>
      <c r="J58" s="64"/>
      <c r="K58" s="64"/>
      <c r="L58" s="64"/>
      <c r="M58" s="64"/>
      <c r="N58" s="30"/>
    </row>
    <row r="59" spans="1:97" x14ac:dyDescent="0.25">
      <c r="A59" s="64"/>
      <c r="B59" s="30">
        <v>2020</v>
      </c>
      <c r="C59" s="30">
        <v>6</v>
      </c>
      <c r="D59" s="124">
        <v>16.761994000000001</v>
      </c>
      <c r="E59" s="125">
        <v>43983</v>
      </c>
      <c r="F59" s="81">
        <v>22.569898375000005</v>
      </c>
      <c r="G59" s="30"/>
      <c r="H59" s="30"/>
      <c r="I59" s="6"/>
      <c r="J59" s="64"/>
      <c r="K59" s="64"/>
      <c r="L59" s="64"/>
      <c r="M59" s="64"/>
      <c r="N59" s="30"/>
    </row>
    <row r="60" spans="1:97" x14ac:dyDescent="0.25">
      <c r="A60" s="64"/>
      <c r="B60" s="30">
        <v>2020</v>
      </c>
      <c r="C60" s="30">
        <v>7</v>
      </c>
      <c r="D60" s="124">
        <v>23.427588</v>
      </c>
      <c r="E60" s="125">
        <v>44013</v>
      </c>
      <c r="F60" s="81">
        <v>22.569898375000005</v>
      </c>
      <c r="G60" s="30"/>
      <c r="H60" s="30"/>
      <c r="I60" s="6"/>
      <c r="J60" s="64"/>
      <c r="K60" s="64"/>
      <c r="L60" s="64"/>
      <c r="M60" s="64"/>
      <c r="N60" s="30"/>
    </row>
    <row r="61" spans="1:97" x14ac:dyDescent="0.25">
      <c r="A61" s="64"/>
      <c r="B61" s="30">
        <v>2020</v>
      </c>
      <c r="C61" s="30">
        <v>8</v>
      </c>
      <c r="D61" s="124">
        <v>22.52336</v>
      </c>
      <c r="E61" s="125">
        <v>44044</v>
      </c>
      <c r="F61" s="81">
        <v>22.569898375000005</v>
      </c>
      <c r="G61" s="30"/>
      <c r="H61" s="30"/>
      <c r="I61" s="6"/>
      <c r="J61" s="64"/>
      <c r="K61" s="64"/>
      <c r="L61" s="64"/>
      <c r="M61" s="64"/>
      <c r="N61" s="30"/>
    </row>
    <row r="62" spans="1:97" x14ac:dyDescent="0.25">
      <c r="A62" s="64"/>
      <c r="B62" s="30">
        <v>2020</v>
      </c>
      <c r="C62" s="30">
        <v>9</v>
      </c>
      <c r="D62" s="124">
        <v>27.180254000000001</v>
      </c>
      <c r="E62" s="125">
        <v>44075</v>
      </c>
      <c r="F62" s="81">
        <v>23.082160111111115</v>
      </c>
      <c r="G62" s="30"/>
      <c r="H62" s="30"/>
      <c r="I62" s="6"/>
      <c r="J62" s="64"/>
      <c r="K62" s="64"/>
      <c r="L62" s="64"/>
      <c r="M62" s="64"/>
      <c r="N62" s="30"/>
    </row>
    <row r="63" spans="1:97" x14ac:dyDescent="0.25">
      <c r="A63" s="64"/>
      <c r="B63" s="30">
        <v>2020</v>
      </c>
      <c r="C63" s="30">
        <v>10</v>
      </c>
      <c r="D63" s="124">
        <v>23.574316</v>
      </c>
      <c r="E63" s="125">
        <v>44105</v>
      </c>
      <c r="F63" s="81">
        <v>23.131375700000003</v>
      </c>
      <c r="G63" s="30"/>
      <c r="H63" s="30"/>
      <c r="I63" s="6"/>
      <c r="J63" s="64"/>
      <c r="K63" s="64"/>
      <c r="L63" s="64"/>
      <c r="M63" s="64"/>
      <c r="N63" s="30"/>
    </row>
    <row r="64" spans="1:97" x14ac:dyDescent="0.25">
      <c r="A64" s="64"/>
      <c r="B64" s="30">
        <v>2020</v>
      </c>
      <c r="C64" s="30">
        <v>11</v>
      </c>
      <c r="D64" s="124">
        <v>29.484971000000002</v>
      </c>
      <c r="E64" s="125">
        <v>44136</v>
      </c>
      <c r="F64" s="81">
        <v>23.708975272727276</v>
      </c>
      <c r="G64" s="30"/>
      <c r="H64" s="30"/>
      <c r="I64" s="6"/>
      <c r="J64" s="64"/>
      <c r="K64" s="64"/>
      <c r="L64" s="64"/>
      <c r="M64" s="64"/>
      <c r="N64" s="30"/>
    </row>
    <row r="65" spans="1:14" x14ac:dyDescent="0.25">
      <c r="A65" s="64"/>
      <c r="B65" s="30">
        <v>2020</v>
      </c>
      <c r="C65" s="30">
        <v>12</v>
      </c>
      <c r="D65" s="124">
        <v>25.381371999999999</v>
      </c>
      <c r="E65" s="125">
        <v>44166</v>
      </c>
      <c r="F65" s="81">
        <v>23.84834166666667</v>
      </c>
      <c r="G65" s="30"/>
      <c r="H65" s="30"/>
      <c r="I65" s="6"/>
      <c r="J65" s="64"/>
      <c r="K65" s="64"/>
      <c r="L65" s="64"/>
      <c r="M65" s="64"/>
      <c r="N65" s="30"/>
    </row>
    <row r="66" spans="1:14" x14ac:dyDescent="0.25">
      <c r="A66" s="64"/>
      <c r="B66" s="30">
        <v>2021</v>
      </c>
      <c r="C66" s="30">
        <v>1</v>
      </c>
      <c r="D66" s="124">
        <v>17.429962</v>
      </c>
      <c r="E66" s="125">
        <v>44197</v>
      </c>
      <c r="F66" s="81">
        <v>22.845872583333332</v>
      </c>
      <c r="G66" s="30"/>
      <c r="H66" s="30"/>
      <c r="I66" s="6"/>
      <c r="J66" s="64"/>
      <c r="K66" s="64"/>
      <c r="L66" s="64"/>
      <c r="M66" s="64"/>
      <c r="N66" s="30"/>
    </row>
    <row r="67" spans="1:14" x14ac:dyDescent="0.25">
      <c r="A67" s="64"/>
      <c r="B67" s="30">
        <v>2021</v>
      </c>
      <c r="C67" s="30">
        <v>2</v>
      </c>
      <c r="D67" s="124">
        <v>27.753511</v>
      </c>
      <c r="E67" s="125">
        <v>44228</v>
      </c>
      <c r="F67" s="81">
        <v>22.188118666666668</v>
      </c>
      <c r="G67" s="30"/>
      <c r="H67" s="30"/>
      <c r="I67" s="6"/>
      <c r="J67" s="64"/>
      <c r="K67" s="64"/>
      <c r="L67" s="64"/>
      <c r="M67" s="64"/>
      <c r="N67" s="30"/>
    </row>
    <row r="68" spans="1:14" x14ac:dyDescent="0.25">
      <c r="A68" s="64"/>
      <c r="B68" s="30">
        <v>2021</v>
      </c>
      <c r="C68" s="30">
        <v>3</v>
      </c>
      <c r="D68" s="124">
        <v>31.891143</v>
      </c>
      <c r="E68" s="125">
        <v>44256</v>
      </c>
      <c r="F68" s="81">
        <v>22.72577583333333</v>
      </c>
      <c r="G68" s="30"/>
      <c r="H68" s="30"/>
      <c r="I68" s="6"/>
      <c r="J68" s="64"/>
      <c r="K68" s="64"/>
      <c r="L68" s="64"/>
      <c r="M68" s="64"/>
      <c r="N68" s="30"/>
    </row>
    <row r="69" spans="1:14" x14ac:dyDescent="0.25">
      <c r="A69" s="64"/>
      <c r="B69" s="30">
        <v>2021</v>
      </c>
      <c r="C69" s="30">
        <v>4</v>
      </c>
      <c r="D69" s="124">
        <v>31.551729999999999</v>
      </c>
      <c r="E69" s="125">
        <v>44287</v>
      </c>
      <c r="F69" s="81">
        <v>24.34470858333334</v>
      </c>
      <c r="G69" s="30"/>
      <c r="H69" s="30"/>
      <c r="I69" s="6"/>
      <c r="J69" s="64"/>
      <c r="K69" s="64"/>
      <c r="L69" s="64"/>
      <c r="M69" s="64"/>
      <c r="N69" s="30"/>
    </row>
    <row r="70" spans="1:14" x14ac:dyDescent="0.25">
      <c r="A70" s="64"/>
      <c r="B70" s="30">
        <v>2021</v>
      </c>
      <c r="C70" s="30">
        <v>5</v>
      </c>
      <c r="D70" s="124">
        <v>10.530028</v>
      </c>
      <c r="E70" s="125">
        <v>44317</v>
      </c>
      <c r="F70" s="81">
        <v>23.957519083333334</v>
      </c>
      <c r="G70" s="30"/>
      <c r="H70" s="30"/>
      <c r="I70" s="6"/>
      <c r="J70" s="64"/>
      <c r="K70" s="64"/>
      <c r="L70" s="64"/>
      <c r="M70" s="64"/>
      <c r="N70" s="30"/>
    </row>
    <row r="71" spans="1:14" x14ac:dyDescent="0.25">
      <c r="A71" s="64"/>
      <c r="B71" s="30">
        <v>2021</v>
      </c>
      <c r="C71" s="30">
        <v>6</v>
      </c>
      <c r="D71" s="124">
        <v>31.144292</v>
      </c>
      <c r="E71" s="125">
        <v>44348</v>
      </c>
      <c r="F71" s="81">
        <v>25.156043916666672</v>
      </c>
      <c r="G71" s="30"/>
      <c r="H71" s="30"/>
      <c r="I71" s="6"/>
      <c r="J71" s="64"/>
      <c r="K71" s="64"/>
      <c r="L71" s="64"/>
      <c r="M71" s="64"/>
      <c r="N71" s="30"/>
    </row>
    <row r="72" spans="1:14" x14ac:dyDescent="0.25">
      <c r="A72" s="64"/>
      <c r="B72" s="30">
        <v>2021</v>
      </c>
      <c r="C72" s="30">
        <v>7</v>
      </c>
      <c r="D72" s="124">
        <v>43.610391</v>
      </c>
      <c r="E72" s="125">
        <v>44378</v>
      </c>
      <c r="F72" s="81">
        <v>26.837944166666663</v>
      </c>
      <c r="G72" s="30"/>
      <c r="H72" s="30"/>
      <c r="I72" s="6"/>
      <c r="J72" s="64"/>
      <c r="K72" s="64"/>
      <c r="L72" s="64"/>
      <c r="M72" s="64"/>
      <c r="N72" s="30"/>
    </row>
    <row r="73" spans="1:14" x14ac:dyDescent="0.25">
      <c r="A73" s="64"/>
      <c r="B73" s="30">
        <v>2021</v>
      </c>
      <c r="C73" s="30">
        <v>8</v>
      </c>
      <c r="D73" s="124">
        <v>40.619236000000001</v>
      </c>
      <c r="E73" s="125">
        <v>44409</v>
      </c>
      <c r="F73" s="81">
        <v>28.345933833333333</v>
      </c>
      <c r="G73" s="30"/>
      <c r="H73" s="30"/>
      <c r="I73" s="6"/>
      <c r="J73" s="64"/>
      <c r="K73" s="64"/>
      <c r="L73" s="64"/>
      <c r="M73" s="64"/>
      <c r="N73" s="30"/>
    </row>
    <row r="74" spans="1:14" x14ac:dyDescent="0.25">
      <c r="A74" s="64"/>
      <c r="B74" s="30">
        <v>2021</v>
      </c>
      <c r="C74" s="30">
        <v>9</v>
      </c>
      <c r="D74" s="124">
        <v>34.24071</v>
      </c>
      <c r="E74" s="125">
        <v>44440</v>
      </c>
      <c r="F74" s="81">
        <v>28.934305166666665</v>
      </c>
      <c r="G74" s="30"/>
      <c r="H74" s="30"/>
      <c r="I74" s="6"/>
      <c r="J74" s="64"/>
      <c r="K74" s="64"/>
      <c r="L74" s="64"/>
      <c r="M74" s="64"/>
      <c r="N74" s="30"/>
    </row>
    <row r="75" spans="1:14" x14ac:dyDescent="0.25">
      <c r="A75" s="64"/>
      <c r="B75" s="30">
        <v>2021</v>
      </c>
      <c r="C75" s="30">
        <v>10</v>
      </c>
      <c r="D75" s="124">
        <v>28.716608000000001</v>
      </c>
      <c r="E75" s="125">
        <v>44470</v>
      </c>
      <c r="F75" s="81">
        <v>29.3628295</v>
      </c>
      <c r="G75" s="30"/>
      <c r="H75" s="30"/>
      <c r="I75" s="6"/>
      <c r="J75" s="64"/>
      <c r="K75" s="64"/>
      <c r="L75" s="64"/>
      <c r="M75" s="64"/>
      <c r="N75" s="30"/>
    </row>
    <row r="76" spans="1:14" x14ac:dyDescent="0.25">
      <c r="A76" s="64"/>
      <c r="B76" s="30">
        <v>2021</v>
      </c>
      <c r="C76" s="30">
        <v>11</v>
      </c>
      <c r="D76" s="124">
        <v>42.769477000000002</v>
      </c>
      <c r="E76" s="125">
        <v>44501</v>
      </c>
      <c r="F76" s="81">
        <v>30.469871666666663</v>
      </c>
      <c r="G76" s="30"/>
      <c r="H76" s="30"/>
      <c r="I76" s="6"/>
      <c r="J76" s="64"/>
      <c r="K76" s="64"/>
      <c r="L76" s="64"/>
      <c r="M76" s="64"/>
      <c r="N76" s="30"/>
    </row>
    <row r="77" spans="1:14" x14ac:dyDescent="0.25">
      <c r="A77" s="64"/>
      <c r="B77" s="30">
        <v>2021</v>
      </c>
      <c r="C77" s="30">
        <v>12</v>
      </c>
      <c r="D77" s="124">
        <v>35.838425000000001</v>
      </c>
      <c r="E77" s="125">
        <v>44531</v>
      </c>
      <c r="F77" s="81">
        <v>31.341292749999997</v>
      </c>
      <c r="G77" s="30"/>
      <c r="H77" s="30"/>
      <c r="I77" s="6"/>
      <c r="J77" s="64"/>
      <c r="K77" s="64"/>
      <c r="L77" s="64"/>
      <c r="M77" s="64"/>
      <c r="N77" s="30"/>
    </row>
    <row r="78" spans="1:14" x14ac:dyDescent="0.25">
      <c r="A78" s="64"/>
      <c r="B78" s="30">
        <v>2022</v>
      </c>
      <c r="C78" s="30">
        <v>1</v>
      </c>
      <c r="D78" s="124">
        <v>30.416687</v>
      </c>
      <c r="E78" s="125">
        <v>44562</v>
      </c>
      <c r="F78" s="81">
        <v>32.42351983333333</v>
      </c>
      <c r="G78" s="30"/>
      <c r="H78" s="30"/>
      <c r="I78" s="6"/>
      <c r="J78" s="64"/>
      <c r="K78" s="64"/>
      <c r="L78" s="64"/>
      <c r="M78" s="64"/>
      <c r="N78" s="30"/>
    </row>
    <row r="79" spans="1:14" x14ac:dyDescent="0.25">
      <c r="B79" s="30">
        <v>2022</v>
      </c>
      <c r="C79" s="30">
        <v>2</v>
      </c>
      <c r="D79" s="124">
        <v>67.927678</v>
      </c>
      <c r="E79" s="125">
        <v>44593</v>
      </c>
      <c r="F79" s="81">
        <v>35.771367083333338</v>
      </c>
      <c r="G79" s="46"/>
      <c r="H79" s="46"/>
      <c r="I79" s="74"/>
    </row>
    <row r="80" spans="1:14" x14ac:dyDescent="0.25">
      <c r="B80" s="30">
        <v>2022</v>
      </c>
      <c r="C80" s="30">
        <v>3</v>
      </c>
      <c r="D80" s="124">
        <v>33.049954</v>
      </c>
      <c r="E80" s="125">
        <v>44621</v>
      </c>
      <c r="F80" s="81">
        <v>35.86793466666667</v>
      </c>
      <c r="G80" s="46"/>
      <c r="H80" s="46"/>
      <c r="I80" s="74"/>
    </row>
    <row r="81" spans="2:9" x14ac:dyDescent="0.25">
      <c r="B81" s="30">
        <v>2022</v>
      </c>
      <c r="C81" s="30">
        <v>4</v>
      </c>
      <c r="D81" s="124">
        <v>25.703426</v>
      </c>
      <c r="E81" s="125">
        <v>44652</v>
      </c>
      <c r="F81" s="81">
        <v>35.380575999999998</v>
      </c>
      <c r="G81" s="46"/>
      <c r="H81" s="46"/>
      <c r="I81" s="74"/>
    </row>
    <row r="82" spans="2:9" x14ac:dyDescent="0.25">
      <c r="B82" s="30">
        <v>2022</v>
      </c>
      <c r="C82" s="30">
        <v>5</v>
      </c>
      <c r="D82" s="124">
        <v>32.368020000000001</v>
      </c>
      <c r="E82" s="125">
        <v>44682</v>
      </c>
      <c r="F82" s="81">
        <v>37.200408666666668</v>
      </c>
      <c r="G82" s="46"/>
      <c r="H82" s="46"/>
      <c r="I82" s="74"/>
    </row>
    <row r="83" spans="2:9" x14ac:dyDescent="0.25">
      <c r="B83" s="30">
        <v>2022</v>
      </c>
      <c r="C83" s="30">
        <v>6</v>
      </c>
      <c r="D83" s="124">
        <v>28.566893</v>
      </c>
      <c r="E83" s="125">
        <v>44713</v>
      </c>
      <c r="F83" s="81">
        <v>36.985625416666672</v>
      </c>
      <c r="G83" s="46"/>
      <c r="H83" s="46"/>
      <c r="I83" s="74"/>
    </row>
    <row r="84" spans="2:9" x14ac:dyDescent="0.25">
      <c r="B84" s="30">
        <v>2022</v>
      </c>
      <c r="C84" s="30">
        <v>7</v>
      </c>
      <c r="D84" s="124">
        <v>33.842533000000003</v>
      </c>
      <c r="E84" s="125">
        <v>44743</v>
      </c>
      <c r="F84" s="81">
        <v>36.171637249999996</v>
      </c>
      <c r="G84" s="46"/>
      <c r="H84" s="46"/>
      <c r="I84" s="74"/>
    </row>
    <row r="85" spans="2:9" x14ac:dyDescent="0.25">
      <c r="B85" s="30">
        <v>2022</v>
      </c>
      <c r="C85" s="30">
        <v>8</v>
      </c>
      <c r="D85" s="124">
        <v>40.446972000000002</v>
      </c>
      <c r="E85" s="125">
        <v>44774</v>
      </c>
      <c r="F85" s="81">
        <v>36.157281916666669</v>
      </c>
      <c r="G85" s="46"/>
      <c r="H85" s="46"/>
      <c r="I85" s="74"/>
    </row>
    <row r="86" spans="2:9" x14ac:dyDescent="0.25">
      <c r="B86" s="30">
        <v>2022</v>
      </c>
      <c r="C86" s="30">
        <v>9</v>
      </c>
      <c r="D86" s="124">
        <v>32.751356999999999</v>
      </c>
      <c r="E86" s="125">
        <v>44805</v>
      </c>
      <c r="F86" s="81">
        <v>36.033169166666667</v>
      </c>
      <c r="G86" s="46"/>
      <c r="H86" s="46"/>
      <c r="I86" s="74"/>
    </row>
    <row r="87" spans="2:9" x14ac:dyDescent="0.25">
      <c r="B87" s="30">
        <v>2022</v>
      </c>
      <c r="C87" s="30">
        <v>10</v>
      </c>
      <c r="D87" s="124">
        <v>28.727197</v>
      </c>
      <c r="E87" s="125">
        <v>44835</v>
      </c>
      <c r="F87" s="81">
        <v>36.03405158333333</v>
      </c>
      <c r="G87" s="46"/>
      <c r="H87" s="46"/>
      <c r="I87" s="74"/>
    </row>
    <row r="88" spans="2:9" x14ac:dyDescent="0.25">
      <c r="B88" s="30">
        <v>2022</v>
      </c>
      <c r="C88" s="30">
        <v>11</v>
      </c>
      <c r="D88" s="124">
        <v>32.552011999999998</v>
      </c>
      <c r="E88" s="125">
        <v>44866</v>
      </c>
      <c r="F88" s="81">
        <v>35.182596166666663</v>
      </c>
      <c r="G88" s="46"/>
      <c r="H88" s="46"/>
      <c r="I88" s="74"/>
    </row>
    <row r="89" spans="2:9" x14ac:dyDescent="0.25">
      <c r="B89" s="30">
        <v>2022</v>
      </c>
      <c r="C89" s="30">
        <v>12</v>
      </c>
      <c r="D89" s="124">
        <v>32.081418999999997</v>
      </c>
      <c r="E89" s="125">
        <v>44896</v>
      </c>
      <c r="F89" s="81">
        <v>34.869512333333326</v>
      </c>
      <c r="G89" s="46"/>
      <c r="H89" s="46"/>
      <c r="I89" s="74"/>
    </row>
    <row r="90" spans="2:9" x14ac:dyDescent="0.25">
      <c r="B90" s="30">
        <v>2023</v>
      </c>
      <c r="C90" s="30">
        <v>1</v>
      </c>
      <c r="D90" s="124">
        <v>16.187664999999999</v>
      </c>
      <c r="E90" s="125">
        <v>44927</v>
      </c>
      <c r="F90" s="81">
        <v>33.683760499999998</v>
      </c>
      <c r="G90" s="46"/>
      <c r="H90" s="46"/>
      <c r="I90" s="74"/>
    </row>
    <row r="91" spans="2:9" x14ac:dyDescent="0.25">
      <c r="B91" s="30">
        <v>2023</v>
      </c>
      <c r="C91" s="30">
        <v>2</v>
      </c>
      <c r="D91" s="124">
        <v>30.321013000000001</v>
      </c>
      <c r="E91" s="125">
        <v>44958</v>
      </c>
      <c r="F91" s="81">
        <v>30.549871749999994</v>
      </c>
      <c r="G91" s="46"/>
      <c r="H91" s="46"/>
      <c r="I91" s="74"/>
    </row>
    <row r="92" spans="2:9" x14ac:dyDescent="0.25">
      <c r="B92" s="30">
        <v>2023</v>
      </c>
      <c r="C92" s="30">
        <v>3</v>
      </c>
      <c r="D92" s="124">
        <v>33.606825999999998</v>
      </c>
      <c r="E92" s="125">
        <v>44986</v>
      </c>
      <c r="F92" s="81">
        <v>30.596277749999995</v>
      </c>
      <c r="G92" s="46"/>
      <c r="H92" s="46"/>
      <c r="I92" s="74"/>
    </row>
    <row r="93" spans="2:9" x14ac:dyDescent="0.25">
      <c r="B93" s="30">
        <v>2023</v>
      </c>
      <c r="C93" s="30">
        <v>4</v>
      </c>
      <c r="D93" s="124">
        <v>30.595514000000001</v>
      </c>
      <c r="E93" s="125">
        <v>45017</v>
      </c>
      <c r="F93" s="81">
        <v>31.003951749999995</v>
      </c>
      <c r="G93" s="46"/>
      <c r="H93" s="46"/>
      <c r="I93" s="74"/>
    </row>
    <row r="94" spans="2:9" x14ac:dyDescent="0.25">
      <c r="B94" s="30">
        <v>2023</v>
      </c>
      <c r="C94" s="30">
        <v>5</v>
      </c>
      <c r="D94" s="124">
        <v>35.916170999999999</v>
      </c>
      <c r="E94" s="125">
        <v>45047</v>
      </c>
      <c r="F94" s="81">
        <v>31.299631000000002</v>
      </c>
      <c r="G94" s="46"/>
      <c r="H94" s="46"/>
      <c r="I94" s="74"/>
    </row>
    <row r="95" spans="2:9" x14ac:dyDescent="0.25">
      <c r="B95" s="30">
        <v>2023</v>
      </c>
      <c r="C95" s="30">
        <v>6</v>
      </c>
      <c r="D95" s="124">
        <v>36.135694000000001</v>
      </c>
      <c r="E95" s="125">
        <v>45078</v>
      </c>
      <c r="F95" s="81">
        <v>31.930364416666663</v>
      </c>
      <c r="G95" s="46"/>
      <c r="H95" s="46"/>
      <c r="I95" s="74"/>
    </row>
    <row r="96" spans="2:9" x14ac:dyDescent="0.25">
      <c r="B96" s="30">
        <v>2023</v>
      </c>
      <c r="C96" s="30">
        <v>7</v>
      </c>
      <c r="D96" s="124">
        <v>41.892316999999998</v>
      </c>
      <c r="E96" s="125">
        <v>45108</v>
      </c>
      <c r="F96" s="81">
        <v>32.60117975</v>
      </c>
      <c r="G96" s="46"/>
      <c r="H96" s="46"/>
      <c r="I96" s="74"/>
    </row>
    <row r="97" spans="2:9" x14ac:dyDescent="0.25">
      <c r="B97" s="30">
        <v>2023</v>
      </c>
      <c r="C97" s="30">
        <v>8</v>
      </c>
      <c r="D97" s="124">
        <v>45.747177000000001</v>
      </c>
      <c r="E97" s="125">
        <v>45139</v>
      </c>
      <c r="F97" s="81">
        <v>33.042863500000003</v>
      </c>
      <c r="G97" s="46"/>
      <c r="H97" s="46"/>
      <c r="I97" s="74"/>
    </row>
    <row r="98" spans="2:9" x14ac:dyDescent="0.25">
      <c r="B98" s="30">
        <v>2023</v>
      </c>
      <c r="C98" s="30">
        <v>9</v>
      </c>
      <c r="D98" s="124">
        <v>37.549605</v>
      </c>
      <c r="E98" s="125">
        <v>45170</v>
      </c>
      <c r="F98" s="81">
        <v>33.442717500000001</v>
      </c>
      <c r="G98" s="46"/>
      <c r="H98" s="46"/>
      <c r="I98" s="74"/>
    </row>
    <row r="99" spans="2:9" x14ac:dyDescent="0.25">
      <c r="B99" s="30">
        <v>2023</v>
      </c>
      <c r="C99" s="30">
        <v>10</v>
      </c>
      <c r="D99" s="124">
        <v>37.524303000000003</v>
      </c>
      <c r="E99" s="125">
        <v>45200</v>
      </c>
      <c r="F99" s="81">
        <v>34.175809666666673</v>
      </c>
      <c r="G99" s="46"/>
      <c r="H99" s="46"/>
      <c r="I99" s="74"/>
    </row>
    <row r="100" spans="2:9" x14ac:dyDescent="0.25">
      <c r="B100" s="30">
        <v>2023</v>
      </c>
      <c r="C100" s="30">
        <v>11</v>
      </c>
      <c r="D100" s="124">
        <v>31.624131999999999</v>
      </c>
      <c r="E100" s="125">
        <v>45231</v>
      </c>
      <c r="F100" s="81">
        <v>34.098486333333327</v>
      </c>
      <c r="G100" s="46"/>
      <c r="H100" s="46"/>
      <c r="I100" s="74"/>
    </row>
    <row r="101" spans="2:9" x14ac:dyDescent="0.25">
      <c r="B101" s="30">
        <v>2023</v>
      </c>
      <c r="C101" s="30">
        <v>12</v>
      </c>
      <c r="D101" s="124">
        <v>34.386234000000002</v>
      </c>
      <c r="E101" s="125">
        <v>45261</v>
      </c>
      <c r="F101" s="81">
        <v>34.290554249999992</v>
      </c>
      <c r="G101" s="46"/>
      <c r="H101" s="46"/>
      <c r="I101" s="74"/>
    </row>
    <row r="102" spans="2:9" x14ac:dyDescent="0.25">
      <c r="B102" s="30" t="s">
        <v>164</v>
      </c>
      <c r="C102" s="30">
        <v>1</v>
      </c>
      <c r="D102" s="124">
        <v>23.188365000000001</v>
      </c>
      <c r="E102" s="125">
        <v>45292</v>
      </c>
      <c r="F102" s="81">
        <v>34.873945916666663</v>
      </c>
      <c r="G102" s="46"/>
      <c r="H102" s="46"/>
      <c r="I102" s="74"/>
    </row>
    <row r="103" spans="2:9" x14ac:dyDescent="0.25">
      <c r="B103" s="30" t="s">
        <v>164</v>
      </c>
      <c r="C103" s="30">
        <v>2</v>
      </c>
      <c r="D103" s="124">
        <v>27.519777999999999</v>
      </c>
      <c r="E103" s="125">
        <v>45323</v>
      </c>
      <c r="F103" s="81">
        <v>34.640509666666652</v>
      </c>
      <c r="G103" s="46"/>
      <c r="H103" s="46"/>
      <c r="I103" s="74"/>
    </row>
    <row r="104" spans="2:9" x14ac:dyDescent="0.25">
      <c r="B104" s="30" t="s">
        <v>164</v>
      </c>
      <c r="C104" s="30">
        <v>3</v>
      </c>
      <c r="D104" s="124">
        <v>33.141604999999998</v>
      </c>
      <c r="E104" s="125">
        <v>45352</v>
      </c>
      <c r="F104" s="81">
        <v>34.601741249999996</v>
      </c>
      <c r="G104" s="46"/>
      <c r="H104" s="46"/>
      <c r="I104" s="74"/>
    </row>
    <row r="105" spans="2:9" x14ac:dyDescent="0.25">
      <c r="B105" s="30" t="s">
        <v>164</v>
      </c>
      <c r="C105" s="30">
        <v>4</v>
      </c>
      <c r="D105" s="124">
        <v>33.39575</v>
      </c>
      <c r="E105" s="125">
        <v>45383</v>
      </c>
      <c r="F105" s="81">
        <v>34.835094249999997</v>
      </c>
      <c r="G105" s="46"/>
      <c r="H105" s="46"/>
      <c r="I105" s="74"/>
    </row>
    <row r="106" spans="2:9" x14ac:dyDescent="0.25">
      <c r="B106" s="30" t="s">
        <v>164</v>
      </c>
      <c r="C106" s="30">
        <v>5</v>
      </c>
      <c r="D106" s="124">
        <v>34.878708000000003</v>
      </c>
      <c r="E106" s="125">
        <v>45413</v>
      </c>
      <c r="F106" s="81">
        <v>34.748639000000004</v>
      </c>
      <c r="G106" s="46"/>
      <c r="H106" s="46"/>
      <c r="I106" s="74"/>
    </row>
    <row r="107" spans="2:9" x14ac:dyDescent="0.25">
      <c r="B107" s="30" t="s">
        <v>164</v>
      </c>
      <c r="C107" s="30">
        <v>6</v>
      </c>
      <c r="D107" s="124">
        <v>27.962368000000001</v>
      </c>
      <c r="E107" s="125">
        <v>45444</v>
      </c>
      <c r="F107" s="81">
        <v>34.067528500000009</v>
      </c>
      <c r="G107" s="46"/>
      <c r="H107" s="46"/>
      <c r="I107" s="74"/>
    </row>
    <row r="108" spans="2:9" x14ac:dyDescent="0.25">
      <c r="B108" s="30" t="s">
        <v>164</v>
      </c>
      <c r="C108" s="30">
        <v>7</v>
      </c>
      <c r="D108" s="124">
        <v>30.036045000000001</v>
      </c>
      <c r="E108" s="125">
        <v>45474</v>
      </c>
      <c r="F108" s="81">
        <v>33.079505833333336</v>
      </c>
      <c r="G108" s="46"/>
      <c r="H108" s="46"/>
      <c r="I108" s="74"/>
    </row>
    <row r="109" spans="2:9" x14ac:dyDescent="0.25">
      <c r="B109" s="30" t="s">
        <v>164</v>
      </c>
      <c r="C109" s="30">
        <v>8</v>
      </c>
      <c r="D109" s="124">
        <v>28.519386000000001</v>
      </c>
      <c r="E109" s="125">
        <v>45505</v>
      </c>
      <c r="F109" s="81">
        <v>31.643856583333335</v>
      </c>
      <c r="G109" s="46"/>
      <c r="H109" s="46"/>
      <c r="I109" s="74"/>
    </row>
    <row r="110" spans="2:9" x14ac:dyDescent="0.25">
      <c r="B110" s="30" t="s">
        <v>164</v>
      </c>
      <c r="C110" s="30">
        <v>9</v>
      </c>
      <c r="D110" s="124">
        <v>25.38175</v>
      </c>
      <c r="E110" s="125">
        <v>45536</v>
      </c>
      <c r="F110" s="81">
        <v>30.62986866666667</v>
      </c>
      <c r="G110" s="46"/>
      <c r="H110" s="46"/>
      <c r="I110" s="74"/>
    </row>
    <row r="111" spans="2:9" x14ac:dyDescent="0.25">
      <c r="B111" s="30" t="s">
        <v>164</v>
      </c>
      <c r="C111" s="30">
        <v>10</v>
      </c>
      <c r="D111" s="124">
        <v>26.152964999999998</v>
      </c>
      <c r="E111" s="125">
        <v>45566</v>
      </c>
      <c r="F111" s="81">
        <v>29.682257166666663</v>
      </c>
      <c r="G111" s="46"/>
      <c r="H111" s="46"/>
      <c r="I111" s="74"/>
    </row>
    <row r="112" spans="2:9" x14ac:dyDescent="0.25">
      <c r="B112" s="30" t="s">
        <v>164</v>
      </c>
      <c r="C112" s="30">
        <v>11</v>
      </c>
      <c r="D112" s="124">
        <v>31.054421000000001</v>
      </c>
      <c r="E112" s="125">
        <v>45597</v>
      </c>
      <c r="F112" s="81">
        <v>29.634781250000003</v>
      </c>
      <c r="G112" s="46"/>
      <c r="H112" s="46"/>
      <c r="I112" s="74"/>
    </row>
    <row r="113" spans="2:10" x14ac:dyDescent="0.25">
      <c r="B113" s="30" t="s">
        <v>164</v>
      </c>
      <c r="C113" s="30">
        <v>12</v>
      </c>
      <c r="D113" s="124">
        <v>34.812159000000001</v>
      </c>
      <c r="E113" s="125">
        <v>45627</v>
      </c>
      <c r="F113" s="81">
        <v>29.670275</v>
      </c>
      <c r="G113" s="46"/>
      <c r="H113" s="46"/>
      <c r="I113" s="74"/>
    </row>
    <row r="114" spans="2:10" x14ac:dyDescent="0.25">
      <c r="B114" s="30">
        <v>2020</v>
      </c>
      <c r="C114" s="30">
        <v>1</v>
      </c>
      <c r="D114" s="124">
        <v>28.544288999999999</v>
      </c>
      <c r="E114" s="125">
        <v>45658</v>
      </c>
      <c r="F114" s="81">
        <v>30.116602</v>
      </c>
      <c r="G114" s="46"/>
      <c r="H114" s="46"/>
      <c r="I114" s="74"/>
    </row>
    <row r="115" spans="2:10" x14ac:dyDescent="0.25">
      <c r="B115" s="30">
        <v>2020</v>
      </c>
      <c r="C115" s="30">
        <v>2</v>
      </c>
      <c r="D115" s="124">
        <v>25.900617</v>
      </c>
      <c r="E115" s="125">
        <v>45689</v>
      </c>
      <c r="F115" s="81">
        <v>29.98167191666667</v>
      </c>
      <c r="G115" s="46"/>
      <c r="H115" s="46"/>
      <c r="I115" s="74"/>
    </row>
    <row r="116" spans="2:10" x14ac:dyDescent="0.25">
      <c r="B116" s="30">
        <v>2020</v>
      </c>
      <c r="C116" s="30">
        <v>3</v>
      </c>
      <c r="D116" s="124">
        <v>34.092637000000003</v>
      </c>
      <c r="E116" s="125">
        <v>45717</v>
      </c>
      <c r="F116" s="81">
        <v>30.060924583333335</v>
      </c>
      <c r="G116" s="46"/>
      <c r="H116" s="46"/>
      <c r="I116" s="74"/>
      <c r="J116" s="74"/>
    </row>
    <row r="117" spans="2:10" x14ac:dyDescent="0.25">
      <c r="B117" s="30">
        <v>2020</v>
      </c>
      <c r="C117" s="30">
        <v>4</v>
      </c>
      <c r="D117" s="124">
        <v>31.886662999999999</v>
      </c>
      <c r="E117" s="125">
        <v>45748</v>
      </c>
      <c r="F117" s="81">
        <v>29.935167333333336</v>
      </c>
      <c r="G117" s="46"/>
      <c r="H117" s="46"/>
      <c r="I117" s="74"/>
      <c r="J117" s="74"/>
    </row>
    <row r="118" spans="2:10" x14ac:dyDescent="0.25">
      <c r="B118" s="30">
        <v>2020</v>
      </c>
      <c r="C118" s="30">
        <v>5</v>
      </c>
      <c r="D118" s="124">
        <v>34.794544000000002</v>
      </c>
      <c r="E118" s="125">
        <v>45778</v>
      </c>
      <c r="F118" s="81">
        <v>29.928153666666663</v>
      </c>
      <c r="G118" s="46"/>
      <c r="H118" s="46"/>
      <c r="I118" s="74"/>
      <c r="J118" s="74"/>
    </row>
    <row r="119" spans="2:10" x14ac:dyDescent="0.25">
      <c r="B119" s="30">
        <v>2020</v>
      </c>
      <c r="C119" s="30">
        <v>6</v>
      </c>
      <c r="D119" s="124">
        <v>26.194552999999999</v>
      </c>
      <c r="E119" s="125">
        <v>45809</v>
      </c>
      <c r="F119" s="81">
        <v>29.780835749999998</v>
      </c>
      <c r="G119" s="46"/>
      <c r="H119" s="46"/>
      <c r="I119" s="74"/>
      <c r="J119" s="74"/>
    </row>
    <row r="120" spans="2:10" x14ac:dyDescent="0.25">
      <c r="B120" s="30">
        <v>2020</v>
      </c>
      <c r="C120" s="30">
        <v>7</v>
      </c>
      <c r="D120" s="124">
        <v>36.825840999999997</v>
      </c>
      <c r="E120" s="125">
        <v>45839</v>
      </c>
      <c r="F120" s="81">
        <v>30.346652083333328</v>
      </c>
      <c r="G120" s="46"/>
      <c r="H120" s="46"/>
      <c r="I120" s="74"/>
      <c r="J120" s="74"/>
    </row>
    <row r="121" spans="2:10" x14ac:dyDescent="0.25">
      <c r="B121" s="30">
        <v>2020</v>
      </c>
      <c r="C121" s="30">
        <v>8</v>
      </c>
      <c r="D121" s="124">
        <v>29.465643</v>
      </c>
      <c r="E121" s="125">
        <v>45870</v>
      </c>
      <c r="F121" s="81">
        <v>30.425506833333333</v>
      </c>
      <c r="G121" s="46"/>
      <c r="H121" s="46"/>
      <c r="I121" s="74"/>
      <c r="J121" s="74"/>
    </row>
    <row r="122" spans="2:10" x14ac:dyDescent="0.25">
      <c r="B122" s="30">
        <v>2020</v>
      </c>
      <c r="C122" s="30">
        <v>9</v>
      </c>
      <c r="D122" s="124">
        <v>35.234375999999997</v>
      </c>
      <c r="E122" s="125">
        <v>45901</v>
      </c>
      <c r="F122" s="81">
        <v>31.246559000000001</v>
      </c>
      <c r="G122" s="46"/>
      <c r="H122" s="46"/>
      <c r="I122" s="74"/>
      <c r="J122" s="74"/>
    </row>
    <row r="123" spans="2:10" x14ac:dyDescent="0.25">
      <c r="B123" s="30">
        <v>2020</v>
      </c>
      <c r="C123" s="30">
        <v>10</v>
      </c>
      <c r="D123" s="124">
        <v>34.005287000000003</v>
      </c>
      <c r="E123" s="125">
        <v>45931</v>
      </c>
      <c r="F123" s="81">
        <v>31.900919166666668</v>
      </c>
      <c r="G123" s="46"/>
      <c r="H123" s="46"/>
      <c r="I123" s="74"/>
      <c r="J123" s="74"/>
    </row>
    <row r="124" spans="2:10" x14ac:dyDescent="0.25">
      <c r="B124" s="30">
        <v>2020</v>
      </c>
      <c r="C124" s="30">
        <v>11</v>
      </c>
      <c r="D124" s="124">
        <v>0</v>
      </c>
      <c r="E124" s="125">
        <v>45962</v>
      </c>
      <c r="F124" s="81">
        <v>29.313050749999999</v>
      </c>
      <c r="G124" s="46"/>
      <c r="H124" s="46"/>
      <c r="I124" s="74"/>
      <c r="J124" s="74"/>
    </row>
    <row r="125" spans="2:10" x14ac:dyDescent="0.25">
      <c r="B125" s="30">
        <v>2020</v>
      </c>
      <c r="C125" s="30">
        <v>12</v>
      </c>
      <c r="D125" s="124">
        <v>0</v>
      </c>
      <c r="E125" s="125">
        <v>45992</v>
      </c>
      <c r="F125" s="81">
        <v>26.4120375</v>
      </c>
      <c r="G125" s="46"/>
      <c r="H125" s="46"/>
      <c r="I125" s="74"/>
      <c r="J125" s="74"/>
    </row>
    <row r="126" spans="2:10" x14ac:dyDescent="0.25">
      <c r="B126" s="46"/>
      <c r="C126" s="46"/>
      <c r="D126" s="46"/>
      <c r="E126" s="46"/>
      <c r="F126" s="46"/>
      <c r="G126" s="46"/>
      <c r="H126" s="46"/>
      <c r="I126" s="74"/>
    </row>
    <row r="127" spans="2:10" x14ac:dyDescent="0.25">
      <c r="B127" s="46"/>
      <c r="C127" s="46"/>
      <c r="D127" s="46"/>
      <c r="E127" s="46"/>
      <c r="F127" s="46"/>
      <c r="G127" s="46"/>
      <c r="H127" s="46"/>
      <c r="I127" s="74"/>
    </row>
    <row r="128" spans="2:10" x14ac:dyDescent="0.25">
      <c r="B128" s="46"/>
      <c r="C128" s="46"/>
      <c r="D128" s="46"/>
      <c r="E128" s="46"/>
      <c r="F128" s="46"/>
      <c r="G128" s="46"/>
      <c r="H128" s="46"/>
      <c r="I128" s="74"/>
    </row>
    <row r="129" spans="2:8" x14ac:dyDescent="0.25">
      <c r="B129" s="46"/>
      <c r="C129" s="46"/>
      <c r="D129" s="46"/>
      <c r="E129" s="46"/>
      <c r="F129" s="46"/>
      <c r="G129" s="46"/>
      <c r="H129" s="46"/>
    </row>
    <row r="130" spans="2:8" x14ac:dyDescent="0.25">
      <c r="B130" s="46"/>
      <c r="C130" s="46"/>
      <c r="D130" s="46"/>
      <c r="E130" s="46"/>
      <c r="F130" s="46"/>
      <c r="G130" s="46"/>
      <c r="H130" s="46"/>
    </row>
    <row r="131" spans="2:8" x14ac:dyDescent="0.25">
      <c r="B131" s="46"/>
      <c r="C131" s="46"/>
      <c r="D131" s="46"/>
      <c r="E131" s="46"/>
      <c r="F131" s="46"/>
      <c r="G131" s="46"/>
      <c r="H131" s="46"/>
    </row>
    <row r="132" spans="2:8" x14ac:dyDescent="0.25">
      <c r="B132" s="46"/>
      <c r="C132" s="46"/>
      <c r="D132" s="46"/>
      <c r="E132" s="46"/>
      <c r="F132" s="46"/>
      <c r="G132" s="46"/>
      <c r="H132" s="46"/>
    </row>
    <row r="133" spans="2:8" x14ac:dyDescent="0.25">
      <c r="B133" s="46"/>
      <c r="C133" s="46"/>
      <c r="D133" s="46"/>
      <c r="E133" s="46"/>
      <c r="F133" s="46"/>
      <c r="G133" s="46"/>
      <c r="H133" s="46"/>
    </row>
    <row r="134" spans="2:8" x14ac:dyDescent="0.25">
      <c r="B134" s="46"/>
      <c r="C134" s="46"/>
      <c r="D134" s="46"/>
      <c r="E134" s="46"/>
      <c r="F134" s="46"/>
      <c r="G134" s="46"/>
      <c r="H134" s="46"/>
    </row>
    <row r="135" spans="2:8" x14ac:dyDescent="0.25">
      <c r="B135" s="46"/>
      <c r="C135" s="46"/>
      <c r="D135" s="46"/>
      <c r="E135" s="46"/>
      <c r="F135" s="46"/>
      <c r="G135" s="46"/>
      <c r="H135" s="46"/>
    </row>
    <row r="136" spans="2:8" x14ac:dyDescent="0.25">
      <c r="B136" s="46"/>
      <c r="C136" s="46"/>
      <c r="D136" s="46"/>
      <c r="E136" s="46"/>
      <c r="F136" s="46"/>
      <c r="G136" s="46"/>
      <c r="H136" s="46"/>
    </row>
    <row r="137" spans="2:8" x14ac:dyDescent="0.25">
      <c r="B137" s="46"/>
      <c r="C137" s="46"/>
      <c r="D137" s="46"/>
      <c r="E137" s="46"/>
      <c r="F137" s="46"/>
      <c r="G137" s="46"/>
      <c r="H137" s="46"/>
    </row>
  </sheetData>
  <mergeCells count="8">
    <mergeCell ref="C31:K31"/>
    <mergeCell ref="C32:K32"/>
    <mergeCell ref="C7:K7"/>
    <mergeCell ref="K10:K11"/>
    <mergeCell ref="C10:H10"/>
    <mergeCell ref="I10:I11"/>
    <mergeCell ref="J10:J11"/>
    <mergeCell ref="C8:K8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1" orientation="portrait" r:id="rId1"/>
  <headerFooter alignWithMargins="0">
    <oddFooter>&amp;C&amp;"-,Negrita"&amp;12&amp;K004559Página 32</oddFooter>
  </headerFooter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O137"/>
  <sheetViews>
    <sheetView zoomScaleNormal="100" zoomScaleSheetLayoutView="100" workbookViewId="0"/>
  </sheetViews>
  <sheetFormatPr baseColWidth="10" defaultColWidth="11.44140625" defaultRowHeight="13.2" x14ac:dyDescent="0.25"/>
  <cols>
    <col min="1" max="1" width="1.88671875" style="45" customWidth="1"/>
    <col min="2" max="2" width="13" style="45" customWidth="1"/>
    <col min="3" max="8" width="10.44140625" style="45" customWidth="1"/>
    <col min="9" max="11" width="11.33203125" style="45" customWidth="1"/>
    <col min="12" max="12" width="1.88671875" style="45" customWidth="1"/>
    <col min="13" max="13" width="11.44140625" style="45"/>
    <col min="14" max="14" width="3" style="46" customWidth="1"/>
    <col min="15" max="16384" width="11.44140625" style="45"/>
  </cols>
  <sheetData>
    <row r="1" spans="1:15" ht="15.6" customHeight="1" x14ac:dyDescent="0.2">
      <c r="A1" s="42"/>
      <c r="B1" s="43"/>
      <c r="C1" s="43"/>
      <c r="D1" s="43"/>
      <c r="E1" s="43"/>
      <c r="F1" s="43"/>
      <c r="G1" s="43"/>
      <c r="H1" s="43"/>
      <c r="I1" s="43"/>
      <c r="J1" s="43"/>
      <c r="K1" s="43"/>
      <c r="L1" s="44"/>
    </row>
    <row r="2" spans="1:15" ht="15.6" customHeight="1" x14ac:dyDescent="0.2">
      <c r="A2" s="47"/>
      <c r="B2" s="48"/>
      <c r="C2" s="48"/>
      <c r="D2" s="48"/>
      <c r="E2" s="48"/>
      <c r="F2" s="48"/>
      <c r="G2" s="48"/>
      <c r="H2" s="48"/>
      <c r="I2" s="48"/>
      <c r="J2" s="48"/>
      <c r="K2" s="48"/>
      <c r="L2" s="49"/>
    </row>
    <row r="3" spans="1:15" ht="15.6" customHeight="1" x14ac:dyDescent="0.2">
      <c r="A3" s="47"/>
      <c r="B3" s="48"/>
      <c r="C3" s="48"/>
      <c r="D3" s="48"/>
      <c r="E3" s="48"/>
      <c r="F3" s="48"/>
      <c r="G3" s="48"/>
      <c r="H3" s="48"/>
      <c r="I3" s="48"/>
      <c r="J3" s="48"/>
      <c r="K3" s="48"/>
      <c r="L3" s="49"/>
    </row>
    <row r="4" spans="1:15" ht="15.6" customHeight="1" x14ac:dyDescent="0.2">
      <c r="A4" s="47"/>
      <c r="B4" s="48"/>
      <c r="C4" s="48"/>
      <c r="D4" s="48"/>
      <c r="E4" s="48"/>
      <c r="F4" s="48"/>
      <c r="G4" s="48"/>
      <c r="H4" s="48"/>
      <c r="I4" s="48"/>
      <c r="J4" s="48"/>
      <c r="K4" s="48"/>
      <c r="L4" s="50"/>
    </row>
    <row r="5" spans="1:15" ht="33" customHeight="1" x14ac:dyDescent="0.2">
      <c r="A5" s="47"/>
      <c r="B5" s="48"/>
      <c r="C5" s="48"/>
      <c r="D5" s="48"/>
      <c r="E5" s="48"/>
      <c r="F5" s="48"/>
      <c r="G5" s="48"/>
      <c r="H5" s="48"/>
      <c r="I5" s="48"/>
      <c r="J5" s="48"/>
      <c r="K5" s="48"/>
      <c r="L5" s="50"/>
    </row>
    <row r="6" spans="1:15" ht="15.6" customHeight="1" x14ac:dyDescent="0.2">
      <c r="A6" s="47"/>
      <c r="B6" s="48"/>
      <c r="C6" s="48"/>
      <c r="D6" s="48"/>
      <c r="E6" s="48"/>
      <c r="F6" s="48"/>
      <c r="G6" s="48"/>
      <c r="H6" s="48"/>
      <c r="I6" s="48"/>
      <c r="J6" s="48"/>
      <c r="K6" s="48"/>
      <c r="L6" s="50"/>
    </row>
    <row r="7" spans="1:15" x14ac:dyDescent="0.25">
      <c r="A7" s="47"/>
      <c r="B7" s="48"/>
      <c r="C7" s="136" t="s">
        <v>178</v>
      </c>
      <c r="D7" s="136"/>
      <c r="E7" s="136"/>
      <c r="F7" s="136"/>
      <c r="G7" s="136"/>
      <c r="H7" s="136"/>
      <c r="I7" s="136"/>
      <c r="J7" s="136"/>
      <c r="K7" s="136"/>
      <c r="L7" s="50"/>
    </row>
    <row r="8" spans="1:15" x14ac:dyDescent="0.25">
      <c r="A8" s="47"/>
      <c r="B8" s="48"/>
      <c r="C8" s="129" t="s">
        <v>53</v>
      </c>
      <c r="D8" s="129"/>
      <c r="E8" s="129"/>
      <c r="F8" s="129"/>
      <c r="G8" s="129"/>
      <c r="H8" s="129"/>
      <c r="I8" s="129"/>
      <c r="J8" s="129"/>
      <c r="K8" s="129"/>
      <c r="L8" s="50"/>
    </row>
    <row r="9" spans="1:15" ht="12.75" x14ac:dyDescent="0.2">
      <c r="A9" s="47"/>
      <c r="B9" s="48"/>
      <c r="C9" s="51"/>
      <c r="D9" s="51"/>
      <c r="E9" s="51"/>
      <c r="F9" s="51"/>
      <c r="G9" s="51"/>
      <c r="H9" s="51"/>
      <c r="I9" s="48"/>
      <c r="J9" s="48"/>
      <c r="K9" s="48"/>
      <c r="L9" s="50"/>
    </row>
    <row r="10" spans="1:15" ht="15.75" customHeight="1" x14ac:dyDescent="0.25">
      <c r="A10" s="47"/>
      <c r="B10" s="52"/>
      <c r="C10" s="137" t="s">
        <v>1</v>
      </c>
      <c r="D10" s="137"/>
      <c r="E10" s="137"/>
      <c r="F10" s="137"/>
      <c r="G10" s="137"/>
      <c r="H10" s="137"/>
      <c r="I10" s="130" t="s">
        <v>173</v>
      </c>
      <c r="J10" s="130" t="s">
        <v>175</v>
      </c>
      <c r="K10" s="130" t="s">
        <v>165</v>
      </c>
      <c r="L10" s="50"/>
    </row>
    <row r="11" spans="1:15" x14ac:dyDescent="0.25">
      <c r="A11" s="47"/>
      <c r="B11" s="52"/>
      <c r="C11" s="53">
        <v>2020</v>
      </c>
      <c r="D11" s="53">
        <v>2021</v>
      </c>
      <c r="E11" s="53">
        <v>2022</v>
      </c>
      <c r="F11" s="53">
        <v>2023</v>
      </c>
      <c r="G11" s="53" t="s">
        <v>164</v>
      </c>
      <c r="H11" s="53" t="s">
        <v>172</v>
      </c>
      <c r="I11" s="130"/>
      <c r="J11" s="130"/>
      <c r="K11" s="130"/>
      <c r="L11" s="50"/>
      <c r="O11" s="76"/>
    </row>
    <row r="12" spans="1:15" ht="12" customHeight="1" x14ac:dyDescent="0.2">
      <c r="A12" s="47"/>
      <c r="B12" s="52"/>
      <c r="C12" s="51"/>
      <c r="D12" s="51"/>
      <c r="E12" s="51"/>
      <c r="F12" s="51"/>
      <c r="G12" s="51"/>
      <c r="H12" s="51"/>
      <c r="I12" s="51"/>
      <c r="J12" s="51"/>
      <c r="K12" s="51"/>
      <c r="L12" s="50"/>
      <c r="O12" s="46"/>
    </row>
    <row r="13" spans="1:15" ht="12.75" x14ac:dyDescent="0.2">
      <c r="A13" s="47"/>
      <c r="B13" s="55" t="s">
        <v>5</v>
      </c>
      <c r="C13" s="56">
        <v>10.682453000000001</v>
      </c>
      <c r="D13" s="56">
        <v>9.9836620000000007</v>
      </c>
      <c r="E13" s="56">
        <v>11.225349</v>
      </c>
      <c r="F13" s="56">
        <v>11.241877000000001</v>
      </c>
      <c r="G13" s="56">
        <v>14.825787999999999</v>
      </c>
      <c r="H13" s="56">
        <v>14.873948</v>
      </c>
      <c r="I13" s="56">
        <v>0.32483939470873135</v>
      </c>
      <c r="J13" s="56">
        <v>100.32483939470873</v>
      </c>
      <c r="K13" s="56">
        <v>31.88000544748888</v>
      </c>
      <c r="L13" s="50"/>
      <c r="N13" s="46">
        <v>1</v>
      </c>
      <c r="O13" s="46"/>
    </row>
    <row r="14" spans="1:15" ht="12.75" x14ac:dyDescent="0.2">
      <c r="A14" s="47"/>
      <c r="B14" s="55" t="s">
        <v>6</v>
      </c>
      <c r="C14" s="56">
        <v>13.918570000000001</v>
      </c>
      <c r="D14" s="56">
        <v>15.572706</v>
      </c>
      <c r="E14" s="56">
        <v>18.055188000000001</v>
      </c>
      <c r="F14" s="56">
        <v>14.350947</v>
      </c>
      <c r="G14" s="56">
        <v>18.865185</v>
      </c>
      <c r="H14" s="56">
        <v>16.469978000000001</v>
      </c>
      <c r="I14" s="56">
        <v>-12.696440559687062</v>
      </c>
      <c r="J14" s="56">
        <v>87.303559440312938</v>
      </c>
      <c r="K14" s="56">
        <v>31.456028650931533</v>
      </c>
      <c r="L14" s="50"/>
      <c r="N14" s="46">
        <v>1</v>
      </c>
      <c r="O14" s="46"/>
    </row>
    <row r="15" spans="1:15" ht="12.75" x14ac:dyDescent="0.2">
      <c r="A15" s="47"/>
      <c r="B15" s="55" t="s">
        <v>7</v>
      </c>
      <c r="C15" s="56">
        <v>12.923669</v>
      </c>
      <c r="D15" s="56">
        <v>19.272034999999999</v>
      </c>
      <c r="E15" s="56">
        <v>16.846094999999998</v>
      </c>
      <c r="F15" s="56">
        <v>18.708373000000002</v>
      </c>
      <c r="G15" s="56">
        <v>18.793865</v>
      </c>
      <c r="H15" s="56">
        <v>23.771601</v>
      </c>
      <c r="I15" s="56">
        <v>26.485962307380628</v>
      </c>
      <c r="J15" s="56">
        <v>126.48596230738063</v>
      </c>
      <c r="K15" s="56">
        <v>0.45697185960531517</v>
      </c>
      <c r="L15" s="50"/>
      <c r="N15" s="46">
        <v>1</v>
      </c>
      <c r="O15" s="46"/>
    </row>
    <row r="16" spans="1:15" ht="12.75" x14ac:dyDescent="0.2">
      <c r="A16" s="47"/>
      <c r="B16" s="55" t="s">
        <v>8</v>
      </c>
      <c r="C16" s="56">
        <v>9.4375619999999998</v>
      </c>
      <c r="D16" s="56">
        <v>13.895187999999999</v>
      </c>
      <c r="E16" s="56">
        <v>13.118985</v>
      </c>
      <c r="F16" s="56">
        <v>13.485612</v>
      </c>
      <c r="G16" s="56">
        <v>22.790063</v>
      </c>
      <c r="H16" s="56">
        <v>27.042490999999998</v>
      </c>
      <c r="I16" s="56">
        <v>18.659132271815125</v>
      </c>
      <c r="J16" s="56">
        <v>118.65913227181512</v>
      </c>
      <c r="K16" s="56">
        <v>68.995393015904654</v>
      </c>
      <c r="L16" s="50"/>
      <c r="N16" s="46">
        <v>1</v>
      </c>
      <c r="O16" s="46"/>
    </row>
    <row r="17" spans="1:15" ht="12.75" x14ac:dyDescent="0.2">
      <c r="A17" s="47"/>
      <c r="B17" s="55" t="s">
        <v>9</v>
      </c>
      <c r="C17" s="56">
        <v>8.8280349999999999</v>
      </c>
      <c r="D17" s="56">
        <v>8.7769399999999997</v>
      </c>
      <c r="E17" s="56">
        <v>15.149919000000001</v>
      </c>
      <c r="F17" s="56">
        <v>19.467229</v>
      </c>
      <c r="G17" s="56">
        <v>16.583787999999998</v>
      </c>
      <c r="H17" s="56">
        <v>20.434066000000001</v>
      </c>
      <c r="I17" s="56">
        <v>23.217120238150677</v>
      </c>
      <c r="J17" s="56">
        <v>123.21712023815068</v>
      </c>
      <c r="K17" s="56">
        <v>-14.811769050438562</v>
      </c>
      <c r="L17" s="50"/>
      <c r="N17" s="46">
        <v>1</v>
      </c>
      <c r="O17" s="46"/>
    </row>
    <row r="18" spans="1:15" ht="12.75" x14ac:dyDescent="0.2">
      <c r="A18" s="47"/>
      <c r="B18" s="55" t="s">
        <v>10</v>
      </c>
      <c r="C18" s="56">
        <v>11.377997000000001</v>
      </c>
      <c r="D18" s="56">
        <v>14.141435</v>
      </c>
      <c r="E18" s="56">
        <v>14.551833999999999</v>
      </c>
      <c r="F18" s="56">
        <v>15.960388</v>
      </c>
      <c r="G18" s="56">
        <v>16.755776000000001</v>
      </c>
      <c r="H18" s="56">
        <v>20.110175999999999</v>
      </c>
      <c r="I18" s="56">
        <v>20.019365262462308</v>
      </c>
      <c r="J18" s="56">
        <v>120.0193652624623</v>
      </c>
      <c r="K18" s="56">
        <v>4.9835129321417648</v>
      </c>
      <c r="L18" s="50"/>
      <c r="M18" s="46"/>
      <c r="N18" s="46">
        <v>1</v>
      </c>
      <c r="O18" s="46"/>
    </row>
    <row r="19" spans="1:15" ht="12.75" x14ac:dyDescent="0.2">
      <c r="A19" s="47"/>
      <c r="B19" s="55" t="s">
        <v>11</v>
      </c>
      <c r="C19" s="56">
        <v>12.342834</v>
      </c>
      <c r="D19" s="56">
        <v>17.619847</v>
      </c>
      <c r="E19" s="56">
        <v>13.87208</v>
      </c>
      <c r="F19" s="56">
        <v>19.932751</v>
      </c>
      <c r="G19" s="56">
        <v>19.787580999999999</v>
      </c>
      <c r="H19" s="56">
        <v>23.255299999999998</v>
      </c>
      <c r="I19" s="56">
        <v>17.524724219701238</v>
      </c>
      <c r="J19" s="56">
        <v>117.52472421970124</v>
      </c>
      <c r="K19" s="56">
        <v>-0.72829886853049697</v>
      </c>
      <c r="L19" s="50"/>
      <c r="M19" s="46"/>
      <c r="N19" s="46">
        <v>1</v>
      </c>
      <c r="O19" s="46"/>
    </row>
    <row r="20" spans="1:15" ht="12.75" x14ac:dyDescent="0.2">
      <c r="A20" s="47"/>
      <c r="B20" s="55" t="s">
        <v>12</v>
      </c>
      <c r="C20" s="56">
        <v>12.29763</v>
      </c>
      <c r="D20" s="56">
        <v>20.867177999999999</v>
      </c>
      <c r="E20" s="56">
        <v>17.698656</v>
      </c>
      <c r="F20" s="56">
        <v>19.178588999999999</v>
      </c>
      <c r="G20" s="56">
        <v>17.398503000000002</v>
      </c>
      <c r="H20" s="56">
        <v>22.198523000000002</v>
      </c>
      <c r="I20" s="56">
        <v>27.588695418220755</v>
      </c>
      <c r="J20" s="56">
        <v>127.58869541822075</v>
      </c>
      <c r="K20" s="56">
        <v>-9.2816317196223181</v>
      </c>
      <c r="L20" s="50"/>
      <c r="M20" s="46"/>
      <c r="N20" s="46">
        <v>1</v>
      </c>
      <c r="O20" s="46"/>
    </row>
    <row r="21" spans="1:15" ht="12.75" x14ac:dyDescent="0.2">
      <c r="A21" s="47"/>
      <c r="B21" s="55" t="s">
        <v>13</v>
      </c>
      <c r="C21" s="56">
        <v>15.197602</v>
      </c>
      <c r="D21" s="56">
        <v>14.422751</v>
      </c>
      <c r="E21" s="56">
        <v>16.525227999999998</v>
      </c>
      <c r="F21" s="56">
        <v>16.351125</v>
      </c>
      <c r="G21" s="56">
        <v>19.007296</v>
      </c>
      <c r="H21" s="56">
        <v>21.598998000000002</v>
      </c>
      <c r="I21" s="56">
        <v>13.635300886564838</v>
      </c>
      <c r="J21" s="56">
        <v>113.63530088656483</v>
      </c>
      <c r="K21" s="56">
        <v>16.244576443516891</v>
      </c>
      <c r="L21" s="50"/>
      <c r="M21" s="46"/>
      <c r="N21" s="46">
        <v>1</v>
      </c>
      <c r="O21" s="46"/>
    </row>
    <row r="22" spans="1:15" ht="12.75" x14ac:dyDescent="0.2">
      <c r="A22" s="47"/>
      <c r="B22" s="55" t="s">
        <v>14</v>
      </c>
      <c r="C22" s="56">
        <v>13.663249</v>
      </c>
      <c r="D22" s="56">
        <v>18.84592</v>
      </c>
      <c r="E22" s="56">
        <v>16.080238999999999</v>
      </c>
      <c r="F22" s="56">
        <v>16.220468</v>
      </c>
      <c r="G22" s="56">
        <v>19.015898</v>
      </c>
      <c r="H22" s="35">
        <v>18.958674999999999</v>
      </c>
      <c r="I22" s="35">
        <v>-0.30092189177708395</v>
      </c>
      <c r="J22" s="35">
        <v>99.69907810822292</v>
      </c>
      <c r="K22" s="35">
        <v>17.233966368911169</v>
      </c>
      <c r="L22" s="50"/>
      <c r="M22" s="46"/>
      <c r="N22" s="46">
        <v>1</v>
      </c>
      <c r="O22" s="46"/>
    </row>
    <row r="23" spans="1:15" ht="12.75" x14ac:dyDescent="0.2">
      <c r="A23" s="47"/>
      <c r="B23" s="55" t="s">
        <v>15</v>
      </c>
      <c r="C23" s="56">
        <v>17.632897</v>
      </c>
      <c r="D23" s="56">
        <v>19.282454999999999</v>
      </c>
      <c r="E23" s="56">
        <v>16.114335000000001</v>
      </c>
      <c r="F23" s="56">
        <v>14.660995</v>
      </c>
      <c r="G23" s="56">
        <v>16.125078999999999</v>
      </c>
      <c r="H23" s="56"/>
      <c r="I23" s="56" t="s">
        <v>93</v>
      </c>
      <c r="J23" s="56" t="s">
        <v>93</v>
      </c>
      <c r="K23" s="56" t="s">
        <v>93</v>
      </c>
      <c r="L23" s="50"/>
      <c r="M23" s="46"/>
      <c r="N23" s="46" t="s">
        <v>93</v>
      </c>
      <c r="O23" s="46"/>
    </row>
    <row r="24" spans="1:15" ht="12.75" x14ac:dyDescent="0.2">
      <c r="A24" s="47"/>
      <c r="B24" s="55" t="s">
        <v>16</v>
      </c>
      <c r="C24" s="56">
        <v>14.089059000000001</v>
      </c>
      <c r="D24" s="56">
        <v>19.239128999999998</v>
      </c>
      <c r="E24" s="56">
        <v>18.196442000000001</v>
      </c>
      <c r="F24" s="56">
        <v>16.163903000000001</v>
      </c>
      <c r="G24" s="56">
        <v>20.372627000000001</v>
      </c>
      <c r="H24" s="56"/>
      <c r="I24" s="56" t="s">
        <v>93</v>
      </c>
      <c r="J24" s="56" t="s">
        <v>93</v>
      </c>
      <c r="K24" s="56" t="s">
        <v>93</v>
      </c>
      <c r="L24" s="50"/>
      <c r="M24" s="46"/>
      <c r="N24" s="46" t="s">
        <v>93</v>
      </c>
      <c r="O24" s="46"/>
    </row>
    <row r="25" spans="1:15" ht="12.75" x14ac:dyDescent="0.2">
      <c r="A25" s="47"/>
      <c r="B25" s="57" t="s">
        <v>31</v>
      </c>
      <c r="C25" s="58">
        <v>152.39155700000001</v>
      </c>
      <c r="D25" s="58">
        <v>191.91924599999999</v>
      </c>
      <c r="E25" s="58">
        <v>187.43435000000002</v>
      </c>
      <c r="F25" s="58">
        <v>195.72225700000001</v>
      </c>
      <c r="G25" s="58">
        <v>220.32144899999997</v>
      </c>
      <c r="H25" s="35">
        <v>208.71375599999999</v>
      </c>
      <c r="I25" s="21"/>
      <c r="J25" s="21"/>
      <c r="K25" s="21"/>
      <c r="L25" s="50"/>
      <c r="N25" s="45"/>
    </row>
    <row r="26" spans="1:15" ht="18.75" customHeight="1" x14ac:dyDescent="0.2">
      <c r="A26" s="47"/>
      <c r="B26" s="57" t="s">
        <v>17</v>
      </c>
      <c r="C26" s="58"/>
      <c r="D26" s="58">
        <v>25.938240791122034</v>
      </c>
      <c r="E26" s="58">
        <v>-2.336866204653576</v>
      </c>
      <c r="F26" s="58">
        <v>4.4217652740812907</v>
      </c>
      <c r="G26" s="58">
        <v>12.568418317391439</v>
      </c>
      <c r="H26" s="21"/>
      <c r="I26" s="21"/>
      <c r="J26" s="21"/>
      <c r="K26" s="21"/>
      <c r="L26" s="50"/>
    </row>
    <row r="27" spans="1:15" ht="12" customHeight="1" x14ac:dyDescent="0.2">
      <c r="A27" s="47"/>
      <c r="B27" s="55"/>
      <c r="C27" s="59"/>
      <c r="D27" s="59"/>
      <c r="E27" s="59"/>
      <c r="F27" s="59"/>
      <c r="G27" s="59"/>
      <c r="H27" s="60"/>
      <c r="I27" s="61"/>
      <c r="J27" s="61"/>
      <c r="K27" s="61"/>
      <c r="L27" s="50"/>
    </row>
    <row r="28" spans="1:15" ht="18.75" customHeight="1" x14ac:dyDescent="0.25">
      <c r="A28" s="47"/>
      <c r="B28" s="57" t="s">
        <v>18</v>
      </c>
      <c r="C28" s="58">
        <v>120.669601</v>
      </c>
      <c r="D28" s="58">
        <v>153.397662</v>
      </c>
      <c r="E28" s="58">
        <v>153.12357300000002</v>
      </c>
      <c r="F28" s="58">
        <v>164.89735899999999</v>
      </c>
      <c r="G28" s="58">
        <v>183.82374299999998</v>
      </c>
      <c r="H28" s="35">
        <v>208.71375599999999</v>
      </c>
      <c r="I28" s="35">
        <v>13.540151339427364</v>
      </c>
      <c r="J28" s="35">
        <v>113.54015133942737</v>
      </c>
      <c r="K28" s="35">
        <v>11.477675637000328</v>
      </c>
      <c r="L28" s="50"/>
    </row>
    <row r="29" spans="1:15" ht="18.75" customHeight="1" x14ac:dyDescent="0.2">
      <c r="A29" s="47"/>
      <c r="B29" s="57" t="s">
        <v>17</v>
      </c>
      <c r="C29" s="58"/>
      <c r="D29" s="58">
        <v>27.122042941038636</v>
      </c>
      <c r="E29" s="58">
        <v>-0.17867873370845944</v>
      </c>
      <c r="F29" s="58">
        <v>7.6890747579407392</v>
      </c>
      <c r="G29" s="58">
        <v>11.477675637000328</v>
      </c>
      <c r="H29" s="35">
        <v>13.540151339427364</v>
      </c>
      <c r="I29" s="21"/>
      <c r="J29" s="21"/>
      <c r="K29" s="21"/>
      <c r="L29" s="50"/>
    </row>
    <row r="30" spans="1:15" ht="12" customHeight="1" x14ac:dyDescent="0.2">
      <c r="A30" s="47"/>
      <c r="B30" s="52"/>
      <c r="C30" s="62"/>
      <c r="D30" s="62"/>
      <c r="E30" s="62"/>
      <c r="F30" s="62"/>
      <c r="G30" s="62"/>
      <c r="H30" s="60"/>
      <c r="I30" s="61"/>
      <c r="J30" s="61"/>
      <c r="K30" s="61"/>
      <c r="L30" s="50"/>
    </row>
    <row r="31" spans="1:15" ht="14.25" customHeight="1" x14ac:dyDescent="0.25">
      <c r="A31" s="47"/>
      <c r="B31" s="63"/>
      <c r="C31" s="135" t="s">
        <v>179</v>
      </c>
      <c r="D31" s="135"/>
      <c r="E31" s="135"/>
      <c r="F31" s="135"/>
      <c r="G31" s="135"/>
      <c r="H31" s="135"/>
      <c r="I31" s="135"/>
      <c r="J31" s="135"/>
      <c r="K31" s="135"/>
      <c r="L31" s="50"/>
    </row>
    <row r="32" spans="1:15" s="64" customFormat="1" x14ac:dyDescent="0.25">
      <c r="A32" s="65"/>
      <c r="B32" s="52"/>
      <c r="C32" s="135" t="s">
        <v>136</v>
      </c>
      <c r="D32" s="135"/>
      <c r="E32" s="135"/>
      <c r="F32" s="135"/>
      <c r="G32" s="135"/>
      <c r="H32" s="135"/>
      <c r="I32" s="135"/>
      <c r="J32" s="135"/>
      <c r="K32" s="135"/>
      <c r="L32" s="50"/>
      <c r="M32" s="45"/>
      <c r="N32" s="46" t="s">
        <v>93</v>
      </c>
      <c r="O32" s="45"/>
    </row>
    <row r="33" spans="1:15" s="64" customFormat="1" ht="12.75" x14ac:dyDescent="0.2">
      <c r="A33" s="65"/>
      <c r="B33" s="52"/>
      <c r="C33" s="66"/>
      <c r="D33" s="66"/>
      <c r="E33" s="66"/>
      <c r="F33" s="66"/>
      <c r="G33" s="66"/>
      <c r="H33" s="67"/>
      <c r="I33" s="68"/>
      <c r="J33" s="68"/>
      <c r="K33" s="68"/>
      <c r="L33" s="50"/>
      <c r="M33" s="45"/>
      <c r="N33" s="46" t="s">
        <v>93</v>
      </c>
      <c r="O33" s="45"/>
    </row>
    <row r="34" spans="1:15" s="64" customFormat="1" ht="12.75" x14ac:dyDescent="0.2">
      <c r="A34" s="65"/>
      <c r="B34" s="52"/>
      <c r="C34" s="66"/>
      <c r="D34" s="66"/>
      <c r="E34" s="66"/>
      <c r="F34" s="66"/>
      <c r="G34" s="66"/>
      <c r="H34" s="67"/>
      <c r="I34" s="68"/>
      <c r="J34" s="68"/>
      <c r="K34" s="68"/>
      <c r="L34" s="50"/>
      <c r="M34" s="45"/>
      <c r="N34" s="46" t="s">
        <v>93</v>
      </c>
      <c r="O34" s="45"/>
    </row>
    <row r="35" spans="1:15" s="64" customFormat="1" ht="12.75" x14ac:dyDescent="0.2">
      <c r="A35" s="65"/>
      <c r="B35" s="52"/>
      <c r="C35" s="66"/>
      <c r="D35" s="66"/>
      <c r="E35" s="66"/>
      <c r="F35" s="66"/>
      <c r="G35" s="66"/>
      <c r="H35" s="67"/>
      <c r="I35" s="68"/>
      <c r="J35" s="68"/>
      <c r="K35" s="68"/>
      <c r="L35" s="50"/>
      <c r="M35" s="45"/>
      <c r="N35" s="46" t="s">
        <v>93</v>
      </c>
      <c r="O35" s="45"/>
    </row>
    <row r="36" spans="1:15" s="64" customFormat="1" ht="12.75" x14ac:dyDescent="0.2">
      <c r="A36" s="65"/>
      <c r="B36" s="52"/>
      <c r="C36" s="66"/>
      <c r="D36" s="66"/>
      <c r="E36" s="66"/>
      <c r="F36" s="66"/>
      <c r="G36" s="66"/>
      <c r="H36" s="67"/>
      <c r="I36" s="68"/>
      <c r="J36" s="68"/>
      <c r="K36" s="68"/>
      <c r="L36" s="50"/>
      <c r="M36" s="45"/>
      <c r="N36" s="46" t="s">
        <v>93</v>
      </c>
      <c r="O36" s="45"/>
    </row>
    <row r="37" spans="1:15" s="64" customFormat="1" ht="12.75" x14ac:dyDescent="0.2">
      <c r="A37" s="65"/>
      <c r="B37" s="52"/>
      <c r="C37" s="66"/>
      <c r="D37" s="66"/>
      <c r="E37" s="66"/>
      <c r="F37" s="66"/>
      <c r="G37" s="66"/>
      <c r="H37" s="67"/>
      <c r="I37" s="68"/>
      <c r="J37" s="68"/>
      <c r="K37" s="68"/>
      <c r="L37" s="50"/>
      <c r="M37" s="45"/>
      <c r="N37" s="46"/>
      <c r="O37" s="45"/>
    </row>
    <row r="38" spans="1:15" s="64" customFormat="1" ht="12.75" x14ac:dyDescent="0.2">
      <c r="A38" s="65"/>
      <c r="B38" s="52"/>
      <c r="C38" s="66"/>
      <c r="D38" s="66"/>
      <c r="E38" s="66"/>
      <c r="F38" s="66"/>
      <c r="G38" s="66"/>
      <c r="H38" s="67"/>
      <c r="I38" s="68"/>
      <c r="J38" s="68"/>
      <c r="K38" s="68"/>
      <c r="L38" s="50"/>
      <c r="M38" s="45"/>
      <c r="N38" s="46" t="s">
        <v>93</v>
      </c>
      <c r="O38" s="45"/>
    </row>
    <row r="39" spans="1:15" s="64" customFormat="1" ht="12.75" x14ac:dyDescent="0.2">
      <c r="A39" s="65"/>
      <c r="B39" s="52"/>
      <c r="C39" s="66"/>
      <c r="D39" s="66"/>
      <c r="E39" s="66"/>
      <c r="F39" s="66"/>
      <c r="G39" s="66"/>
      <c r="H39" s="67"/>
      <c r="I39" s="68"/>
      <c r="J39" s="68"/>
      <c r="K39" s="68"/>
      <c r="L39" s="50"/>
      <c r="M39" s="45"/>
      <c r="N39" s="46" t="s">
        <v>93</v>
      </c>
      <c r="O39" s="45"/>
    </row>
    <row r="40" spans="1:15" s="64" customFormat="1" ht="12.75" x14ac:dyDescent="0.2">
      <c r="A40" s="65"/>
      <c r="B40" s="52"/>
      <c r="C40" s="66"/>
      <c r="D40" s="66"/>
      <c r="E40" s="66"/>
      <c r="F40" s="66"/>
      <c r="G40" s="66"/>
      <c r="H40" s="67"/>
      <c r="I40" s="68"/>
      <c r="J40" s="68"/>
      <c r="K40" s="68"/>
      <c r="L40" s="50"/>
      <c r="M40" s="45"/>
      <c r="N40" s="46" t="s">
        <v>93</v>
      </c>
      <c r="O40" s="45"/>
    </row>
    <row r="41" spans="1:15" s="64" customFormat="1" x14ac:dyDescent="0.25">
      <c r="A41" s="65"/>
      <c r="B41" s="52"/>
      <c r="C41" s="66"/>
      <c r="D41" s="66"/>
      <c r="E41" s="66"/>
      <c r="F41" s="66"/>
      <c r="G41" s="66"/>
      <c r="H41" s="67"/>
      <c r="I41" s="68"/>
      <c r="J41" s="68"/>
      <c r="K41" s="68"/>
      <c r="L41" s="50"/>
      <c r="M41" s="45"/>
      <c r="N41" s="46" t="s">
        <v>93</v>
      </c>
      <c r="O41" s="45"/>
    </row>
    <row r="42" spans="1:15" s="64" customFormat="1" x14ac:dyDescent="0.25">
      <c r="A42" s="65"/>
      <c r="B42" s="52"/>
      <c r="C42" s="66"/>
      <c r="D42" s="66"/>
      <c r="E42" s="66"/>
      <c r="F42" s="66"/>
      <c r="G42" s="66"/>
      <c r="H42" s="67"/>
      <c r="I42" s="68"/>
      <c r="J42" s="68"/>
      <c r="K42" s="68"/>
      <c r="L42" s="50"/>
      <c r="M42" s="45"/>
      <c r="N42" s="46"/>
      <c r="O42" s="45"/>
    </row>
    <row r="43" spans="1:15" s="64" customFormat="1" x14ac:dyDescent="0.25">
      <c r="A43" s="65"/>
      <c r="B43" s="52"/>
      <c r="C43" s="66"/>
      <c r="D43" s="66"/>
      <c r="E43" s="66"/>
      <c r="F43" s="66"/>
      <c r="G43" s="66"/>
      <c r="H43" s="67"/>
      <c r="I43" s="68"/>
      <c r="J43" s="68"/>
      <c r="K43" s="68"/>
      <c r="L43" s="50"/>
      <c r="M43" s="45"/>
      <c r="N43" s="46"/>
      <c r="O43" s="45"/>
    </row>
    <row r="44" spans="1:15" s="64" customFormat="1" x14ac:dyDescent="0.25">
      <c r="A44" s="65"/>
      <c r="B44" s="63"/>
      <c r="C44" s="67"/>
      <c r="D44" s="67"/>
      <c r="E44" s="67"/>
      <c r="F44" s="67"/>
      <c r="G44" s="67"/>
      <c r="H44" s="67"/>
      <c r="I44" s="69"/>
      <c r="J44" s="69"/>
      <c r="K44" s="69"/>
      <c r="L44" s="50"/>
      <c r="M44" s="45"/>
      <c r="N44" s="46"/>
      <c r="O44" s="45"/>
    </row>
    <row r="45" spans="1:15" s="64" customFormat="1" ht="31.2" x14ac:dyDescent="0.25">
      <c r="A45" s="70"/>
      <c r="B45" s="117" t="s">
        <v>161</v>
      </c>
      <c r="C45" s="71"/>
      <c r="D45" s="71"/>
      <c r="E45" s="71"/>
      <c r="F45" s="71"/>
      <c r="G45" s="71"/>
      <c r="H45" s="71"/>
      <c r="I45" s="71"/>
      <c r="J45" s="71"/>
      <c r="K45" s="71"/>
      <c r="L45" s="72"/>
      <c r="M45" s="45"/>
      <c r="N45" s="46"/>
      <c r="O45" s="45"/>
    </row>
    <row r="46" spans="1:15" s="64" customFormat="1" x14ac:dyDescent="0.25">
      <c r="A46" s="45"/>
      <c r="N46" s="30"/>
    </row>
    <row r="47" spans="1:15" s="64" customFormat="1" x14ac:dyDescent="0.25">
      <c r="A47" s="45"/>
      <c r="B47" s="77"/>
      <c r="C47" s="77"/>
      <c r="D47" s="77"/>
      <c r="E47" s="77"/>
      <c r="F47" s="77"/>
      <c r="G47" s="77"/>
      <c r="N47" s="30"/>
    </row>
    <row r="48" spans="1:15" s="64" customFormat="1" x14ac:dyDescent="0.25">
      <c r="A48" s="45"/>
      <c r="B48" s="77"/>
      <c r="C48" s="77"/>
      <c r="D48" s="77"/>
      <c r="E48" s="77"/>
      <c r="F48" s="77"/>
      <c r="G48" s="77"/>
      <c r="N48" s="30"/>
    </row>
    <row r="49" spans="2:15" x14ac:dyDescent="0.25">
      <c r="B49" s="30"/>
      <c r="C49" s="30"/>
      <c r="D49" s="30"/>
      <c r="E49" s="30"/>
      <c r="F49" s="30"/>
      <c r="G49" s="30"/>
      <c r="H49" s="30"/>
      <c r="I49" s="64"/>
      <c r="J49" s="64"/>
      <c r="K49" s="64"/>
      <c r="L49" s="64"/>
      <c r="M49" s="64"/>
      <c r="N49" s="30"/>
      <c r="O49" s="64"/>
    </row>
    <row r="50" spans="2:15" x14ac:dyDescent="0.25">
      <c r="B50" s="30"/>
      <c r="C50" s="30"/>
      <c r="D50" s="30"/>
      <c r="E50" s="30"/>
      <c r="F50" s="30"/>
      <c r="G50" s="30"/>
      <c r="H50" s="30"/>
      <c r="I50" s="64"/>
      <c r="J50" s="64"/>
      <c r="K50" s="64"/>
      <c r="L50" s="64"/>
      <c r="M50" s="64"/>
      <c r="N50" s="30"/>
      <c r="O50" s="64"/>
    </row>
    <row r="51" spans="2:15" x14ac:dyDescent="0.25">
      <c r="B51" s="30"/>
      <c r="C51" s="30"/>
      <c r="D51" s="30"/>
      <c r="E51" s="30"/>
      <c r="F51" s="30"/>
      <c r="G51" s="30"/>
      <c r="H51" s="30"/>
      <c r="I51" s="64"/>
      <c r="J51" s="64"/>
      <c r="K51" s="64"/>
      <c r="L51" s="64"/>
      <c r="M51" s="64"/>
      <c r="N51" s="30"/>
      <c r="O51" s="64"/>
    </row>
    <row r="52" spans="2:15" x14ac:dyDescent="0.25">
      <c r="B52" s="30"/>
      <c r="C52" s="30"/>
      <c r="D52" s="30"/>
      <c r="E52" s="30"/>
      <c r="F52" s="30"/>
      <c r="G52" s="30"/>
      <c r="H52" s="30"/>
      <c r="I52" s="64"/>
      <c r="J52" s="64"/>
      <c r="K52" s="64"/>
      <c r="L52" s="64"/>
      <c r="M52" s="64"/>
      <c r="N52" s="30"/>
      <c r="O52" s="64"/>
    </row>
    <row r="53" spans="2:15" x14ac:dyDescent="0.25">
      <c r="B53" s="30" t="s">
        <v>1</v>
      </c>
      <c r="C53" s="30" t="s">
        <v>139</v>
      </c>
      <c r="D53" s="30" t="s">
        <v>152</v>
      </c>
      <c r="E53" s="30" t="s">
        <v>140</v>
      </c>
      <c r="F53" s="30" t="s">
        <v>141</v>
      </c>
      <c r="G53" s="30"/>
      <c r="H53" s="30"/>
      <c r="I53" s="64"/>
      <c r="J53" s="64"/>
      <c r="K53" s="64"/>
      <c r="L53" s="64"/>
      <c r="M53" s="64"/>
      <c r="N53" s="30"/>
      <c r="O53" s="64"/>
    </row>
    <row r="54" spans="2:15" x14ac:dyDescent="0.25">
      <c r="B54" s="30">
        <v>2020</v>
      </c>
      <c r="C54" s="30">
        <v>1</v>
      </c>
      <c r="D54" s="124">
        <v>10.682453000000001</v>
      </c>
      <c r="E54" s="125">
        <v>43831</v>
      </c>
      <c r="F54" s="30"/>
      <c r="G54" s="30"/>
      <c r="H54" s="30"/>
      <c r="I54" s="64"/>
      <c r="J54" s="64"/>
      <c r="K54" s="64"/>
      <c r="L54" s="64"/>
      <c r="M54" s="64"/>
      <c r="N54" s="30"/>
      <c r="O54" s="64"/>
    </row>
    <row r="55" spans="2:15" x14ac:dyDescent="0.25">
      <c r="B55" s="30">
        <v>2020</v>
      </c>
      <c r="C55" s="30">
        <v>2</v>
      </c>
      <c r="D55" s="124">
        <v>13.918570000000001</v>
      </c>
      <c r="E55" s="125">
        <v>43862</v>
      </c>
      <c r="F55" s="30"/>
      <c r="G55" s="30"/>
      <c r="H55" s="30"/>
      <c r="I55" s="64"/>
      <c r="J55" s="64"/>
      <c r="K55" s="64"/>
      <c r="L55" s="64"/>
      <c r="M55" s="64"/>
      <c r="N55" s="30"/>
      <c r="O55" s="64"/>
    </row>
    <row r="56" spans="2:15" x14ac:dyDescent="0.25">
      <c r="B56" s="30">
        <v>2020</v>
      </c>
      <c r="C56" s="30">
        <v>3</v>
      </c>
      <c r="D56" s="124">
        <v>12.923669</v>
      </c>
      <c r="E56" s="125">
        <v>43891</v>
      </c>
      <c r="F56" s="30"/>
      <c r="G56" s="30"/>
      <c r="H56" s="30"/>
      <c r="I56" s="64"/>
      <c r="J56" s="64"/>
      <c r="K56" s="64"/>
      <c r="L56" s="64"/>
      <c r="M56" s="64"/>
      <c r="N56" s="30"/>
      <c r="O56" s="64"/>
    </row>
    <row r="57" spans="2:15" x14ac:dyDescent="0.25">
      <c r="B57" s="30">
        <v>2020</v>
      </c>
      <c r="C57" s="30">
        <v>4</v>
      </c>
      <c r="D57" s="124">
        <v>9.4375619999999998</v>
      </c>
      <c r="E57" s="125">
        <v>43922</v>
      </c>
      <c r="F57" s="81">
        <v>11.476093749999999</v>
      </c>
      <c r="G57" s="30"/>
      <c r="H57" s="30"/>
      <c r="I57" s="64"/>
      <c r="J57" s="64"/>
      <c r="K57" s="64"/>
      <c r="L57" s="64"/>
      <c r="M57" s="64"/>
      <c r="N57" s="30"/>
      <c r="O57" s="64"/>
    </row>
    <row r="58" spans="2:15" x14ac:dyDescent="0.25">
      <c r="B58" s="30">
        <v>2020</v>
      </c>
      <c r="C58" s="30">
        <v>5</v>
      </c>
      <c r="D58" s="124">
        <v>8.8280349999999999</v>
      </c>
      <c r="E58" s="125">
        <v>43952</v>
      </c>
      <c r="F58" s="81">
        <v>11.476093749999999</v>
      </c>
      <c r="G58" s="30"/>
      <c r="H58" s="30"/>
      <c r="I58" s="64"/>
      <c r="J58" s="64"/>
      <c r="K58" s="64"/>
      <c r="L58" s="64"/>
      <c r="M58" s="64"/>
      <c r="N58" s="30"/>
      <c r="O58" s="64"/>
    </row>
    <row r="59" spans="2:15" x14ac:dyDescent="0.25">
      <c r="B59" s="30">
        <v>2020</v>
      </c>
      <c r="C59" s="30">
        <v>6</v>
      </c>
      <c r="D59" s="124">
        <v>11.377997000000001</v>
      </c>
      <c r="E59" s="125">
        <v>43983</v>
      </c>
      <c r="F59" s="81">
        <v>11.476093749999999</v>
      </c>
      <c r="G59" s="30"/>
      <c r="H59" s="30"/>
      <c r="I59" s="64"/>
      <c r="J59" s="64"/>
      <c r="K59" s="64"/>
      <c r="L59" s="64"/>
      <c r="M59" s="64"/>
      <c r="N59" s="30"/>
      <c r="O59" s="64"/>
    </row>
    <row r="60" spans="2:15" x14ac:dyDescent="0.25">
      <c r="B60" s="30">
        <v>2020</v>
      </c>
      <c r="C60" s="30">
        <v>7</v>
      </c>
      <c r="D60" s="124">
        <v>12.342834</v>
      </c>
      <c r="E60" s="125">
        <v>44013</v>
      </c>
      <c r="F60" s="81">
        <v>11.476093749999999</v>
      </c>
      <c r="G60" s="30"/>
      <c r="H60" s="30"/>
      <c r="I60" s="64"/>
      <c r="J60" s="64"/>
      <c r="K60" s="64"/>
      <c r="L60" s="64"/>
      <c r="M60" s="64"/>
      <c r="N60" s="30"/>
      <c r="O60" s="64"/>
    </row>
    <row r="61" spans="2:15" x14ac:dyDescent="0.25">
      <c r="B61" s="30">
        <v>2020</v>
      </c>
      <c r="C61" s="30">
        <v>8</v>
      </c>
      <c r="D61" s="124">
        <v>12.29763</v>
      </c>
      <c r="E61" s="125">
        <v>44044</v>
      </c>
      <c r="F61" s="81">
        <v>11.476093749999999</v>
      </c>
      <c r="G61" s="30"/>
      <c r="H61" s="30"/>
      <c r="I61" s="64"/>
      <c r="J61" s="64"/>
      <c r="K61" s="64"/>
      <c r="L61" s="64"/>
      <c r="M61" s="64"/>
      <c r="N61" s="30"/>
      <c r="O61" s="64"/>
    </row>
    <row r="62" spans="2:15" x14ac:dyDescent="0.25">
      <c r="B62" s="30">
        <v>2020</v>
      </c>
      <c r="C62" s="30">
        <v>9</v>
      </c>
      <c r="D62" s="124">
        <v>15.197602</v>
      </c>
      <c r="E62" s="125">
        <v>44075</v>
      </c>
      <c r="F62" s="81">
        <v>11.889594666666666</v>
      </c>
      <c r="G62" s="30"/>
      <c r="H62" s="30"/>
      <c r="I62" s="64"/>
      <c r="J62" s="64"/>
      <c r="K62" s="64"/>
      <c r="L62" s="64"/>
      <c r="M62" s="64"/>
      <c r="N62" s="30"/>
      <c r="O62" s="64"/>
    </row>
    <row r="63" spans="2:15" x14ac:dyDescent="0.25">
      <c r="B63" s="30">
        <v>2020</v>
      </c>
      <c r="C63" s="30">
        <v>10</v>
      </c>
      <c r="D63" s="124">
        <v>13.663249</v>
      </c>
      <c r="E63" s="125">
        <v>44105</v>
      </c>
      <c r="F63" s="81">
        <v>12.066960099999999</v>
      </c>
      <c r="G63" s="30"/>
      <c r="H63" s="30"/>
      <c r="I63" s="64"/>
      <c r="J63" s="64"/>
      <c r="K63" s="64"/>
      <c r="L63" s="64"/>
      <c r="M63" s="64"/>
      <c r="N63" s="30"/>
      <c r="O63" s="64"/>
    </row>
    <row r="64" spans="2:15" x14ac:dyDescent="0.25">
      <c r="B64" s="30">
        <v>2020</v>
      </c>
      <c r="C64" s="30">
        <v>11</v>
      </c>
      <c r="D64" s="124">
        <v>17.632897</v>
      </c>
      <c r="E64" s="125">
        <v>44136</v>
      </c>
      <c r="F64" s="81">
        <v>12.572954363636365</v>
      </c>
      <c r="G64" s="30"/>
      <c r="H64" s="30"/>
      <c r="I64" s="64"/>
      <c r="J64" s="64"/>
    </row>
    <row r="65" spans="2:8" x14ac:dyDescent="0.25">
      <c r="B65" s="30">
        <v>2020</v>
      </c>
      <c r="C65" s="30">
        <v>12</v>
      </c>
      <c r="D65" s="124">
        <v>14.089059000000001</v>
      </c>
      <c r="E65" s="125">
        <v>44166</v>
      </c>
      <c r="F65" s="81">
        <v>12.699296416666668</v>
      </c>
      <c r="G65" s="46"/>
      <c r="H65" s="46"/>
    </row>
    <row r="66" spans="2:8" x14ac:dyDescent="0.25">
      <c r="B66" s="30">
        <v>2021</v>
      </c>
      <c r="C66" s="30">
        <v>1</v>
      </c>
      <c r="D66" s="124">
        <v>9.9836620000000007</v>
      </c>
      <c r="E66" s="125">
        <v>44197</v>
      </c>
      <c r="F66" s="81">
        <v>12.641063833333334</v>
      </c>
      <c r="G66" s="46"/>
      <c r="H66" s="46"/>
    </row>
    <row r="67" spans="2:8" x14ac:dyDescent="0.25">
      <c r="B67" s="30">
        <v>2021</v>
      </c>
      <c r="C67" s="30">
        <v>2</v>
      </c>
      <c r="D67" s="124">
        <v>15.572706</v>
      </c>
      <c r="E67" s="125">
        <v>44228</v>
      </c>
      <c r="F67" s="81">
        <v>12.778908500000002</v>
      </c>
      <c r="G67" s="46"/>
      <c r="H67" s="46"/>
    </row>
    <row r="68" spans="2:8" x14ac:dyDescent="0.25">
      <c r="B68" s="30">
        <v>2021</v>
      </c>
      <c r="C68" s="30">
        <v>3</v>
      </c>
      <c r="D68" s="124">
        <v>19.272034999999999</v>
      </c>
      <c r="E68" s="125">
        <v>44256</v>
      </c>
      <c r="F68" s="81">
        <v>13.307938999999999</v>
      </c>
      <c r="G68" s="46"/>
      <c r="H68" s="46"/>
    </row>
    <row r="69" spans="2:8" x14ac:dyDescent="0.25">
      <c r="B69" s="30">
        <v>2021</v>
      </c>
      <c r="C69" s="30">
        <v>4</v>
      </c>
      <c r="D69" s="124">
        <v>13.895187999999999</v>
      </c>
      <c r="E69" s="125">
        <v>44287</v>
      </c>
      <c r="F69" s="81">
        <v>13.679407833333331</v>
      </c>
      <c r="G69" s="46"/>
      <c r="H69" s="46"/>
    </row>
    <row r="70" spans="2:8" x14ac:dyDescent="0.25">
      <c r="B70" s="30">
        <v>2021</v>
      </c>
      <c r="C70" s="30">
        <v>5</v>
      </c>
      <c r="D70" s="124">
        <v>8.7769399999999997</v>
      </c>
      <c r="E70" s="125">
        <v>44317</v>
      </c>
      <c r="F70" s="81">
        <v>13.675149916666664</v>
      </c>
      <c r="G70" s="46"/>
      <c r="H70" s="46"/>
    </row>
    <row r="71" spans="2:8" x14ac:dyDescent="0.25">
      <c r="B71" s="30">
        <v>2021</v>
      </c>
      <c r="C71" s="30">
        <v>6</v>
      </c>
      <c r="D71" s="124">
        <v>14.141435</v>
      </c>
      <c r="E71" s="125">
        <v>44348</v>
      </c>
      <c r="F71" s="81">
        <v>13.905436416666666</v>
      </c>
      <c r="G71" s="46"/>
      <c r="H71" s="46"/>
    </row>
    <row r="72" spans="2:8" x14ac:dyDescent="0.25">
      <c r="B72" s="30">
        <v>2021</v>
      </c>
      <c r="C72" s="30">
        <v>7</v>
      </c>
      <c r="D72" s="124">
        <v>17.619847</v>
      </c>
      <c r="E72" s="125">
        <v>44378</v>
      </c>
      <c r="F72" s="81">
        <v>14.3451875</v>
      </c>
      <c r="G72" s="46"/>
      <c r="H72" s="46"/>
    </row>
    <row r="73" spans="2:8" x14ac:dyDescent="0.25">
      <c r="B73" s="30">
        <v>2021</v>
      </c>
      <c r="C73" s="30">
        <v>8</v>
      </c>
      <c r="D73" s="124">
        <v>20.867177999999999</v>
      </c>
      <c r="E73" s="125">
        <v>44409</v>
      </c>
      <c r="F73" s="81">
        <v>15.0593165</v>
      </c>
      <c r="G73" s="46"/>
      <c r="H73" s="46"/>
    </row>
    <row r="74" spans="2:8" x14ac:dyDescent="0.25">
      <c r="B74" s="30">
        <v>2021</v>
      </c>
      <c r="C74" s="30">
        <v>9</v>
      </c>
      <c r="D74" s="124">
        <v>14.422751</v>
      </c>
      <c r="E74" s="125">
        <v>44440</v>
      </c>
      <c r="F74" s="81">
        <v>14.994745583333334</v>
      </c>
      <c r="G74" s="46"/>
      <c r="H74" s="46"/>
    </row>
    <row r="75" spans="2:8" x14ac:dyDescent="0.25">
      <c r="B75" s="30">
        <v>2021</v>
      </c>
      <c r="C75" s="30">
        <v>10</v>
      </c>
      <c r="D75" s="124">
        <v>18.84592</v>
      </c>
      <c r="E75" s="125">
        <v>44470</v>
      </c>
      <c r="F75" s="81">
        <v>15.426634833333333</v>
      </c>
      <c r="G75" s="46"/>
      <c r="H75" s="46"/>
    </row>
    <row r="76" spans="2:8" x14ac:dyDescent="0.25">
      <c r="B76" s="30">
        <v>2021</v>
      </c>
      <c r="C76" s="30">
        <v>11</v>
      </c>
      <c r="D76" s="124">
        <v>19.282454999999999</v>
      </c>
      <c r="E76" s="125">
        <v>44501</v>
      </c>
      <c r="F76" s="81">
        <v>15.564098000000001</v>
      </c>
      <c r="G76" s="46"/>
      <c r="H76" s="46"/>
    </row>
    <row r="77" spans="2:8" x14ac:dyDescent="0.25">
      <c r="B77" s="30">
        <v>2021</v>
      </c>
      <c r="C77" s="30">
        <v>12</v>
      </c>
      <c r="D77" s="124">
        <v>19.239128999999998</v>
      </c>
      <c r="E77" s="125">
        <v>44531</v>
      </c>
      <c r="F77" s="81">
        <v>15.9932705</v>
      </c>
      <c r="G77" s="46"/>
      <c r="H77" s="46"/>
    </row>
    <row r="78" spans="2:8" x14ac:dyDescent="0.25">
      <c r="B78" s="30">
        <v>2022</v>
      </c>
      <c r="C78" s="30">
        <v>1</v>
      </c>
      <c r="D78" s="124">
        <v>11.225349</v>
      </c>
      <c r="E78" s="125">
        <v>44562</v>
      </c>
      <c r="F78" s="81">
        <v>16.096744416666667</v>
      </c>
      <c r="G78" s="46"/>
      <c r="H78" s="46"/>
    </row>
    <row r="79" spans="2:8" x14ac:dyDescent="0.25">
      <c r="B79" s="30">
        <v>2022</v>
      </c>
      <c r="C79" s="30">
        <v>2</v>
      </c>
      <c r="D79" s="124">
        <v>18.055188000000001</v>
      </c>
      <c r="E79" s="125">
        <v>44593</v>
      </c>
      <c r="F79" s="81">
        <v>16.303617916666667</v>
      </c>
      <c r="G79" s="46"/>
      <c r="H79" s="46"/>
    </row>
    <row r="80" spans="2:8" x14ac:dyDescent="0.25">
      <c r="B80" s="30">
        <v>2022</v>
      </c>
      <c r="C80" s="30">
        <v>3</v>
      </c>
      <c r="D80" s="124">
        <v>16.846094999999998</v>
      </c>
      <c r="E80" s="125">
        <v>44621</v>
      </c>
      <c r="F80" s="81">
        <v>16.101456249999998</v>
      </c>
      <c r="G80" s="46"/>
      <c r="H80" s="46"/>
    </row>
    <row r="81" spans="2:8" x14ac:dyDescent="0.25">
      <c r="B81" s="30">
        <v>2022</v>
      </c>
      <c r="C81" s="30">
        <v>4</v>
      </c>
      <c r="D81" s="124">
        <v>13.118985</v>
      </c>
      <c r="E81" s="125">
        <v>44652</v>
      </c>
      <c r="F81" s="81">
        <v>16.036772666666664</v>
      </c>
      <c r="G81" s="46"/>
      <c r="H81" s="46"/>
    </row>
    <row r="82" spans="2:8" x14ac:dyDescent="0.25">
      <c r="B82" s="30">
        <v>2022</v>
      </c>
      <c r="C82" s="30">
        <v>5</v>
      </c>
      <c r="D82" s="124">
        <v>15.149919000000001</v>
      </c>
      <c r="E82" s="125">
        <v>44682</v>
      </c>
      <c r="F82" s="81">
        <v>16.56785425</v>
      </c>
      <c r="G82" s="46"/>
      <c r="H82" s="46"/>
    </row>
    <row r="83" spans="2:8" x14ac:dyDescent="0.25">
      <c r="B83" s="30">
        <v>2022</v>
      </c>
      <c r="C83" s="30">
        <v>6</v>
      </c>
      <c r="D83" s="124">
        <v>14.551833999999999</v>
      </c>
      <c r="E83" s="125">
        <v>44713</v>
      </c>
      <c r="F83" s="81">
        <v>16.602054166666665</v>
      </c>
      <c r="G83" s="46"/>
      <c r="H83" s="46"/>
    </row>
    <row r="84" spans="2:8" x14ac:dyDescent="0.25">
      <c r="B84" s="30">
        <v>2022</v>
      </c>
      <c r="C84" s="30">
        <v>7</v>
      </c>
      <c r="D84" s="124">
        <v>13.87208</v>
      </c>
      <c r="E84" s="125">
        <v>44743</v>
      </c>
      <c r="F84" s="81">
        <v>16.289740250000001</v>
      </c>
      <c r="G84" s="46"/>
      <c r="H84" s="46"/>
    </row>
    <row r="85" spans="2:8" x14ac:dyDescent="0.25">
      <c r="B85" s="30">
        <v>2022</v>
      </c>
      <c r="C85" s="30">
        <v>8</v>
      </c>
      <c r="D85" s="124">
        <v>17.698656</v>
      </c>
      <c r="E85" s="125">
        <v>44774</v>
      </c>
      <c r="F85" s="81">
        <v>16.025696750000005</v>
      </c>
      <c r="G85" s="46"/>
      <c r="H85" s="46"/>
    </row>
    <row r="86" spans="2:8" x14ac:dyDescent="0.25">
      <c r="B86" s="30">
        <v>2022</v>
      </c>
      <c r="C86" s="30">
        <v>9</v>
      </c>
      <c r="D86" s="124">
        <v>16.525227999999998</v>
      </c>
      <c r="E86" s="125">
        <v>44805</v>
      </c>
      <c r="F86" s="81">
        <v>16.200903166666667</v>
      </c>
      <c r="G86" s="46"/>
      <c r="H86" s="46"/>
    </row>
    <row r="87" spans="2:8" x14ac:dyDescent="0.25">
      <c r="B87" s="30">
        <v>2022</v>
      </c>
      <c r="C87" s="30">
        <v>10</v>
      </c>
      <c r="D87" s="124">
        <v>16.080238999999999</v>
      </c>
      <c r="E87" s="125">
        <v>44835</v>
      </c>
      <c r="F87" s="81">
        <v>15.970429749999999</v>
      </c>
      <c r="G87" s="46"/>
      <c r="H87" s="46"/>
    </row>
    <row r="88" spans="2:8" x14ac:dyDescent="0.25">
      <c r="B88" s="30">
        <v>2022</v>
      </c>
      <c r="C88" s="30">
        <v>11</v>
      </c>
      <c r="D88" s="124">
        <v>16.114335000000001</v>
      </c>
      <c r="E88" s="125">
        <v>44866</v>
      </c>
      <c r="F88" s="81">
        <v>15.70641975</v>
      </c>
      <c r="G88" s="46"/>
      <c r="H88" s="46"/>
    </row>
    <row r="89" spans="2:8" x14ac:dyDescent="0.25">
      <c r="B89" s="30">
        <v>2022</v>
      </c>
      <c r="C89" s="30">
        <v>12</v>
      </c>
      <c r="D89" s="124">
        <v>18.196442000000001</v>
      </c>
      <c r="E89" s="125">
        <v>44896</v>
      </c>
      <c r="F89" s="81">
        <v>15.619529166666668</v>
      </c>
      <c r="G89" s="46"/>
      <c r="H89" s="46"/>
    </row>
    <row r="90" spans="2:8" x14ac:dyDescent="0.25">
      <c r="B90" s="30">
        <v>2023</v>
      </c>
      <c r="C90" s="30">
        <v>1</v>
      </c>
      <c r="D90" s="124">
        <v>11.241877000000001</v>
      </c>
      <c r="E90" s="125">
        <v>44927</v>
      </c>
      <c r="F90" s="81">
        <v>15.620906499999998</v>
      </c>
      <c r="G90" s="46"/>
      <c r="H90" s="46"/>
    </row>
    <row r="91" spans="2:8" x14ac:dyDescent="0.25">
      <c r="B91" s="30">
        <v>2023</v>
      </c>
      <c r="C91" s="30">
        <v>2</v>
      </c>
      <c r="D91" s="124">
        <v>14.350947</v>
      </c>
      <c r="E91" s="125">
        <v>44958</v>
      </c>
      <c r="F91" s="81">
        <v>15.312219749999997</v>
      </c>
      <c r="G91" s="46"/>
      <c r="H91" s="46"/>
    </row>
    <row r="92" spans="2:8" x14ac:dyDescent="0.25">
      <c r="B92" s="30">
        <v>2023</v>
      </c>
      <c r="C92" s="30">
        <v>3</v>
      </c>
      <c r="D92" s="124">
        <v>18.708373000000002</v>
      </c>
      <c r="E92" s="125">
        <v>44986</v>
      </c>
      <c r="F92" s="81">
        <v>15.46740958333333</v>
      </c>
      <c r="G92" s="46"/>
      <c r="H92" s="46"/>
    </row>
    <row r="93" spans="2:8" x14ac:dyDescent="0.25">
      <c r="B93" s="30">
        <v>2023</v>
      </c>
      <c r="C93" s="30">
        <v>4</v>
      </c>
      <c r="D93" s="124">
        <v>13.485612</v>
      </c>
      <c r="E93" s="125">
        <v>45017</v>
      </c>
      <c r="F93" s="81">
        <v>15.497961833333333</v>
      </c>
      <c r="G93" s="46"/>
      <c r="H93" s="46"/>
    </row>
    <row r="94" spans="2:8" x14ac:dyDescent="0.25">
      <c r="B94" s="30">
        <v>2023</v>
      </c>
      <c r="C94" s="30">
        <v>5</v>
      </c>
      <c r="D94" s="124">
        <v>19.467229</v>
      </c>
      <c r="E94" s="125">
        <v>45047</v>
      </c>
      <c r="F94" s="81">
        <v>15.857737666666667</v>
      </c>
      <c r="G94" s="46"/>
      <c r="H94" s="46"/>
    </row>
    <row r="95" spans="2:8" x14ac:dyDescent="0.25">
      <c r="B95" s="30">
        <v>2023</v>
      </c>
      <c r="C95" s="30">
        <v>6</v>
      </c>
      <c r="D95" s="124">
        <v>15.960388</v>
      </c>
      <c r="E95" s="125">
        <v>45078</v>
      </c>
      <c r="F95" s="81">
        <v>15.975117166666665</v>
      </c>
      <c r="G95" s="46"/>
      <c r="H95" s="46"/>
    </row>
    <row r="96" spans="2:8" x14ac:dyDescent="0.25">
      <c r="B96" s="30">
        <v>2023</v>
      </c>
      <c r="C96" s="30">
        <v>7</v>
      </c>
      <c r="D96" s="124">
        <v>19.932751</v>
      </c>
      <c r="E96" s="125">
        <v>45108</v>
      </c>
      <c r="F96" s="81">
        <v>16.480173083333334</v>
      </c>
      <c r="G96" s="46"/>
      <c r="H96" s="46"/>
    </row>
    <row r="97" spans="2:9" x14ac:dyDescent="0.25">
      <c r="B97" s="30">
        <v>2023</v>
      </c>
      <c r="C97" s="30">
        <v>8</v>
      </c>
      <c r="D97" s="124">
        <v>19.178588999999999</v>
      </c>
      <c r="E97" s="125">
        <v>45139</v>
      </c>
      <c r="F97" s="81">
        <v>16.603500833333332</v>
      </c>
      <c r="G97" s="46"/>
      <c r="H97" s="46"/>
    </row>
    <row r="98" spans="2:9" x14ac:dyDescent="0.25">
      <c r="B98" s="30">
        <v>2023</v>
      </c>
      <c r="C98" s="30">
        <v>9</v>
      </c>
      <c r="D98" s="124">
        <v>16.351125</v>
      </c>
      <c r="E98" s="125">
        <v>45170</v>
      </c>
      <c r="F98" s="81">
        <v>16.58899225</v>
      </c>
      <c r="G98" s="46"/>
      <c r="H98" s="46"/>
    </row>
    <row r="99" spans="2:9" x14ac:dyDescent="0.25">
      <c r="B99" s="30">
        <v>2023</v>
      </c>
      <c r="C99" s="30">
        <v>10</v>
      </c>
      <c r="D99" s="124">
        <v>16.220468</v>
      </c>
      <c r="E99" s="125">
        <v>45200</v>
      </c>
      <c r="F99" s="81">
        <v>16.600677999999998</v>
      </c>
      <c r="G99" s="46"/>
      <c r="H99" s="46"/>
    </row>
    <row r="100" spans="2:9" x14ac:dyDescent="0.25">
      <c r="B100" s="30">
        <v>2023</v>
      </c>
      <c r="C100" s="30">
        <v>11</v>
      </c>
      <c r="D100" s="124">
        <v>14.660995</v>
      </c>
      <c r="E100" s="125">
        <v>45231</v>
      </c>
      <c r="F100" s="81">
        <v>16.479566333333334</v>
      </c>
      <c r="G100" s="46"/>
      <c r="H100" s="46"/>
    </row>
    <row r="101" spans="2:9" x14ac:dyDescent="0.25">
      <c r="B101" s="30">
        <v>2023</v>
      </c>
      <c r="C101" s="30">
        <v>12</v>
      </c>
      <c r="D101" s="124">
        <v>16.163903000000001</v>
      </c>
      <c r="E101" s="125">
        <v>45261</v>
      </c>
      <c r="F101" s="81">
        <v>16.310188083333333</v>
      </c>
      <c r="G101" s="46"/>
      <c r="H101" s="46"/>
    </row>
    <row r="102" spans="2:9" x14ac:dyDescent="0.25">
      <c r="B102" s="30" t="s">
        <v>164</v>
      </c>
      <c r="C102" s="30">
        <v>1</v>
      </c>
      <c r="D102" s="124">
        <v>14.825787999999999</v>
      </c>
      <c r="E102" s="125">
        <v>45292</v>
      </c>
      <c r="F102" s="81">
        <v>16.608847333333333</v>
      </c>
      <c r="G102" s="46"/>
      <c r="H102" s="46"/>
    </row>
    <row r="103" spans="2:9" x14ac:dyDescent="0.25">
      <c r="B103" s="30" t="s">
        <v>164</v>
      </c>
      <c r="C103" s="30">
        <v>2</v>
      </c>
      <c r="D103" s="124">
        <v>18.865185</v>
      </c>
      <c r="E103" s="125">
        <v>45323</v>
      </c>
      <c r="F103" s="81">
        <v>16.985033833333333</v>
      </c>
      <c r="G103" s="46"/>
      <c r="H103" s="46"/>
    </row>
    <row r="104" spans="2:9" x14ac:dyDescent="0.25">
      <c r="B104" s="30" t="s">
        <v>164</v>
      </c>
      <c r="C104" s="30">
        <v>3</v>
      </c>
      <c r="D104" s="124">
        <v>18.793865</v>
      </c>
      <c r="E104" s="125">
        <v>45352</v>
      </c>
      <c r="F104" s="81">
        <v>16.992158166666666</v>
      </c>
      <c r="G104" s="46"/>
      <c r="H104" s="46"/>
    </row>
    <row r="105" spans="2:9" x14ac:dyDescent="0.25">
      <c r="B105" s="30" t="s">
        <v>164</v>
      </c>
      <c r="C105" s="30">
        <v>4</v>
      </c>
      <c r="D105" s="124">
        <v>22.790063</v>
      </c>
      <c r="E105" s="125">
        <v>45383</v>
      </c>
      <c r="F105" s="81">
        <v>17.767529083333333</v>
      </c>
      <c r="G105" s="46"/>
      <c r="H105" s="46"/>
    </row>
    <row r="106" spans="2:9" x14ac:dyDescent="0.25">
      <c r="B106" s="30" t="s">
        <v>164</v>
      </c>
      <c r="C106" s="30">
        <v>5</v>
      </c>
      <c r="D106" s="124">
        <v>16.583787999999998</v>
      </c>
      <c r="E106" s="125">
        <v>45413</v>
      </c>
      <c r="F106" s="81">
        <v>17.527242333333334</v>
      </c>
      <c r="G106" s="46"/>
      <c r="H106" s="46"/>
    </row>
    <row r="107" spans="2:9" x14ac:dyDescent="0.25">
      <c r="B107" s="30" t="s">
        <v>164</v>
      </c>
      <c r="C107" s="30">
        <v>6</v>
      </c>
      <c r="D107" s="124">
        <v>16.755776000000001</v>
      </c>
      <c r="E107" s="125">
        <v>45444</v>
      </c>
      <c r="F107" s="81">
        <v>17.593524666666667</v>
      </c>
      <c r="G107" s="46"/>
      <c r="H107" s="46"/>
    </row>
    <row r="108" spans="2:9" x14ac:dyDescent="0.25">
      <c r="B108" s="30" t="s">
        <v>164</v>
      </c>
      <c r="C108" s="30">
        <v>7</v>
      </c>
      <c r="D108" s="124">
        <v>19.787580999999999</v>
      </c>
      <c r="E108" s="125">
        <v>45474</v>
      </c>
      <c r="F108" s="81">
        <v>17.581427166666668</v>
      </c>
      <c r="G108" s="46"/>
      <c r="H108" s="46"/>
    </row>
    <row r="109" spans="2:9" x14ac:dyDescent="0.25">
      <c r="B109" s="30" t="s">
        <v>164</v>
      </c>
      <c r="C109" s="30">
        <v>8</v>
      </c>
      <c r="D109" s="124">
        <v>17.398503000000002</v>
      </c>
      <c r="E109" s="125">
        <v>45505</v>
      </c>
      <c r="F109" s="81">
        <v>17.433086666666664</v>
      </c>
      <c r="G109" s="46"/>
      <c r="H109" s="46"/>
    </row>
    <row r="110" spans="2:9" x14ac:dyDescent="0.25">
      <c r="B110" s="30" t="s">
        <v>164</v>
      </c>
      <c r="C110" s="30">
        <v>9</v>
      </c>
      <c r="D110" s="124">
        <v>19.007296</v>
      </c>
      <c r="E110" s="125">
        <v>45536</v>
      </c>
      <c r="F110" s="81">
        <v>17.654434249999998</v>
      </c>
      <c r="G110" s="46"/>
      <c r="H110" s="46"/>
    </row>
    <row r="111" spans="2:9" x14ac:dyDescent="0.25">
      <c r="B111" s="30" t="s">
        <v>164</v>
      </c>
      <c r="C111" s="30">
        <v>10</v>
      </c>
      <c r="D111" s="124">
        <v>19.015898</v>
      </c>
      <c r="E111" s="125">
        <v>45566</v>
      </c>
      <c r="F111" s="81">
        <v>17.887386750000001</v>
      </c>
      <c r="G111" s="46"/>
      <c r="H111" s="46"/>
    </row>
    <row r="112" spans="2:9" x14ac:dyDescent="0.25">
      <c r="B112" s="30" t="s">
        <v>164</v>
      </c>
      <c r="C112" s="30">
        <v>11</v>
      </c>
      <c r="D112" s="124">
        <v>16.125078999999999</v>
      </c>
      <c r="E112" s="125">
        <v>45597</v>
      </c>
      <c r="F112" s="81">
        <v>18.009393749999997</v>
      </c>
      <c r="G112" s="46"/>
      <c r="H112" s="46"/>
      <c r="I112" s="74"/>
    </row>
    <row r="113" spans="2:9" x14ac:dyDescent="0.25">
      <c r="B113" s="30" t="s">
        <v>164</v>
      </c>
      <c r="C113" s="30">
        <v>12</v>
      </c>
      <c r="D113" s="124">
        <v>20.372627000000001</v>
      </c>
      <c r="E113" s="125">
        <v>45627</v>
      </c>
      <c r="F113" s="81">
        <v>18.360120749999997</v>
      </c>
      <c r="G113" s="46"/>
      <c r="H113" s="46"/>
      <c r="I113" s="74"/>
    </row>
    <row r="114" spans="2:9" x14ac:dyDescent="0.25">
      <c r="B114" s="30">
        <v>2020</v>
      </c>
      <c r="C114" s="30">
        <v>1</v>
      </c>
      <c r="D114" s="124">
        <v>14.873948</v>
      </c>
      <c r="E114" s="125">
        <v>45658</v>
      </c>
      <c r="F114" s="81">
        <v>18.364134083333333</v>
      </c>
      <c r="G114" s="46"/>
      <c r="H114" s="46"/>
      <c r="I114" s="74"/>
    </row>
    <row r="115" spans="2:9" x14ac:dyDescent="0.25">
      <c r="B115" s="30">
        <v>2020</v>
      </c>
      <c r="C115" s="30">
        <v>2</v>
      </c>
      <c r="D115" s="124">
        <v>16.469978000000001</v>
      </c>
      <c r="E115" s="125">
        <v>45689</v>
      </c>
      <c r="F115" s="81">
        <v>18.164533500000001</v>
      </c>
      <c r="G115" s="46"/>
      <c r="H115" s="46"/>
      <c r="I115" s="74"/>
    </row>
    <row r="116" spans="2:9" x14ac:dyDescent="0.25">
      <c r="B116" s="30">
        <v>2020</v>
      </c>
      <c r="C116" s="30">
        <v>3</v>
      </c>
      <c r="D116" s="124">
        <v>23.771601</v>
      </c>
      <c r="E116" s="125">
        <v>45717</v>
      </c>
      <c r="F116" s="81">
        <v>18.579344833333334</v>
      </c>
      <c r="G116" s="46"/>
      <c r="H116" s="46"/>
      <c r="I116" s="74"/>
    </row>
    <row r="117" spans="2:9" x14ac:dyDescent="0.25">
      <c r="B117" s="30">
        <v>2020</v>
      </c>
      <c r="C117" s="30">
        <v>4</v>
      </c>
      <c r="D117" s="124">
        <v>27.042490999999998</v>
      </c>
      <c r="E117" s="125">
        <v>45748</v>
      </c>
      <c r="F117" s="81">
        <v>18.933713833333332</v>
      </c>
      <c r="G117" s="46"/>
      <c r="H117" s="46"/>
      <c r="I117" s="74"/>
    </row>
    <row r="118" spans="2:9" x14ac:dyDescent="0.25">
      <c r="B118" s="30">
        <v>2020</v>
      </c>
      <c r="C118" s="30">
        <v>5</v>
      </c>
      <c r="D118" s="124">
        <v>20.434066000000001</v>
      </c>
      <c r="E118" s="125">
        <v>45778</v>
      </c>
      <c r="F118" s="81">
        <v>19.254570333333337</v>
      </c>
      <c r="G118" s="46"/>
      <c r="H118" s="46"/>
      <c r="I118" s="74"/>
    </row>
    <row r="119" spans="2:9" x14ac:dyDescent="0.25">
      <c r="B119" s="30">
        <v>2020</v>
      </c>
      <c r="C119" s="30">
        <v>6</v>
      </c>
      <c r="D119" s="124">
        <v>20.110175999999999</v>
      </c>
      <c r="E119" s="125">
        <v>45809</v>
      </c>
      <c r="F119" s="81">
        <v>19.534103666666667</v>
      </c>
      <c r="G119" s="46"/>
      <c r="H119" s="46"/>
      <c r="I119" s="74"/>
    </row>
    <row r="120" spans="2:9" x14ac:dyDescent="0.25">
      <c r="B120" s="30">
        <v>2020</v>
      </c>
      <c r="C120" s="30">
        <v>7</v>
      </c>
      <c r="D120" s="124">
        <v>23.255299999999998</v>
      </c>
      <c r="E120" s="125">
        <v>45839</v>
      </c>
      <c r="F120" s="81">
        <v>19.823080249999997</v>
      </c>
      <c r="G120" s="46"/>
      <c r="H120" s="46"/>
      <c r="I120" s="74"/>
    </row>
    <row r="121" spans="2:9" x14ac:dyDescent="0.25">
      <c r="B121" s="30">
        <v>2020</v>
      </c>
      <c r="C121" s="30">
        <v>8</v>
      </c>
      <c r="D121" s="124">
        <v>22.198523000000002</v>
      </c>
      <c r="E121" s="125">
        <v>45870</v>
      </c>
      <c r="F121" s="81">
        <v>20.223081916666668</v>
      </c>
      <c r="G121" s="46"/>
      <c r="H121" s="46"/>
      <c r="I121" s="74"/>
    </row>
    <row r="122" spans="2:9" x14ac:dyDescent="0.25">
      <c r="B122" s="30">
        <v>2020</v>
      </c>
      <c r="C122" s="30">
        <v>9</v>
      </c>
      <c r="D122" s="124">
        <v>21.598998000000002</v>
      </c>
      <c r="E122" s="125">
        <v>45901</v>
      </c>
      <c r="F122" s="81">
        <v>20.439057083333335</v>
      </c>
      <c r="G122" s="46"/>
      <c r="H122" s="46"/>
      <c r="I122" s="74"/>
    </row>
    <row r="123" spans="2:9" x14ac:dyDescent="0.25">
      <c r="B123" s="30">
        <v>2020</v>
      </c>
      <c r="C123" s="30">
        <v>10</v>
      </c>
      <c r="D123" s="124">
        <v>18.958674999999999</v>
      </c>
      <c r="E123" s="125">
        <v>45931</v>
      </c>
      <c r="F123" s="81">
        <v>20.434288499999997</v>
      </c>
      <c r="G123" s="46"/>
      <c r="H123" s="46"/>
      <c r="I123" s="74"/>
    </row>
    <row r="124" spans="2:9" x14ac:dyDescent="0.25">
      <c r="B124" s="30">
        <v>2020</v>
      </c>
      <c r="C124" s="30">
        <v>11</v>
      </c>
      <c r="D124" s="124">
        <v>0</v>
      </c>
      <c r="E124" s="125">
        <v>45962</v>
      </c>
      <c r="F124" s="81">
        <v>19.090531916666666</v>
      </c>
      <c r="G124" s="46"/>
      <c r="H124" s="46"/>
      <c r="I124" s="74"/>
    </row>
    <row r="125" spans="2:9" x14ac:dyDescent="0.25">
      <c r="B125" s="30">
        <v>2020</v>
      </c>
      <c r="C125" s="30">
        <v>12</v>
      </c>
      <c r="D125" s="124">
        <v>0</v>
      </c>
      <c r="E125" s="125">
        <v>45992</v>
      </c>
      <c r="F125" s="81">
        <v>17.392813</v>
      </c>
      <c r="G125" s="46"/>
      <c r="H125" s="46"/>
      <c r="I125" s="74"/>
    </row>
    <row r="126" spans="2:9" x14ac:dyDescent="0.25">
      <c r="B126" s="46"/>
      <c r="C126" s="46"/>
      <c r="D126" s="46"/>
      <c r="E126" s="46"/>
      <c r="F126" s="46"/>
      <c r="G126" s="46"/>
      <c r="H126" s="46"/>
      <c r="I126" s="74"/>
    </row>
    <row r="127" spans="2:9" x14ac:dyDescent="0.25">
      <c r="B127" s="46"/>
      <c r="C127" s="46"/>
      <c r="D127" s="46"/>
      <c r="E127" s="46"/>
      <c r="F127" s="46"/>
      <c r="G127" s="46"/>
      <c r="H127" s="46"/>
      <c r="I127" s="74"/>
    </row>
    <row r="128" spans="2:9" x14ac:dyDescent="0.25">
      <c r="B128" s="46"/>
      <c r="C128" s="46"/>
      <c r="D128" s="46"/>
      <c r="E128" s="46"/>
      <c r="F128" s="46"/>
      <c r="G128" s="46"/>
      <c r="H128" s="46"/>
      <c r="I128" s="74"/>
    </row>
    <row r="129" spans="2:9" x14ac:dyDescent="0.25">
      <c r="B129" s="46"/>
      <c r="C129" s="46"/>
      <c r="D129" s="46"/>
      <c r="E129" s="46"/>
      <c r="F129" s="46"/>
      <c r="G129" s="46"/>
      <c r="H129" s="46"/>
      <c r="I129" s="74"/>
    </row>
    <row r="130" spans="2:9" x14ac:dyDescent="0.25">
      <c r="B130" s="46"/>
      <c r="C130" s="46"/>
      <c r="D130" s="46"/>
      <c r="E130" s="46"/>
      <c r="F130" s="46"/>
      <c r="G130" s="46"/>
      <c r="H130" s="46"/>
    </row>
    <row r="131" spans="2:9" x14ac:dyDescent="0.25">
      <c r="B131" s="46"/>
      <c r="C131" s="46"/>
      <c r="D131" s="46"/>
      <c r="E131" s="46"/>
      <c r="F131" s="46"/>
      <c r="G131" s="46"/>
      <c r="H131" s="46"/>
    </row>
    <row r="132" spans="2:9" x14ac:dyDescent="0.25">
      <c r="B132" s="46"/>
      <c r="C132" s="46"/>
      <c r="D132" s="46"/>
      <c r="E132" s="46"/>
      <c r="F132" s="46"/>
      <c r="G132" s="46"/>
      <c r="H132" s="46"/>
    </row>
    <row r="133" spans="2:9" x14ac:dyDescent="0.25">
      <c r="B133" s="46"/>
      <c r="C133" s="46"/>
      <c r="D133" s="46"/>
      <c r="E133" s="46"/>
      <c r="F133" s="46"/>
      <c r="G133" s="46"/>
      <c r="H133" s="46"/>
    </row>
    <row r="134" spans="2:9" x14ac:dyDescent="0.25">
      <c r="B134" s="46"/>
      <c r="C134" s="46"/>
      <c r="D134" s="46"/>
      <c r="E134" s="46"/>
      <c r="F134" s="46"/>
      <c r="G134" s="46"/>
      <c r="H134" s="46"/>
    </row>
    <row r="135" spans="2:9" x14ac:dyDescent="0.25">
      <c r="B135" s="46"/>
      <c r="C135" s="46"/>
      <c r="D135" s="46"/>
      <c r="E135" s="46"/>
      <c r="F135" s="46"/>
      <c r="G135" s="46"/>
      <c r="H135" s="46"/>
    </row>
    <row r="136" spans="2:9" x14ac:dyDescent="0.25">
      <c r="B136" s="46"/>
      <c r="C136" s="46"/>
      <c r="D136" s="46"/>
      <c r="E136" s="46"/>
      <c r="F136" s="46"/>
      <c r="G136" s="46"/>
      <c r="H136" s="46"/>
    </row>
    <row r="137" spans="2:9" x14ac:dyDescent="0.25">
      <c r="B137" s="46"/>
      <c r="C137" s="46"/>
      <c r="D137" s="46"/>
      <c r="E137" s="46"/>
      <c r="F137" s="46"/>
      <c r="G137" s="46"/>
      <c r="H137" s="46"/>
    </row>
  </sheetData>
  <mergeCells count="8">
    <mergeCell ref="C31:K31"/>
    <mergeCell ref="C32:K32"/>
    <mergeCell ref="C7:K7"/>
    <mergeCell ref="K10:K11"/>
    <mergeCell ref="C10:H10"/>
    <mergeCell ref="I10:I11"/>
    <mergeCell ref="J10:J11"/>
    <mergeCell ref="C8:K8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1" orientation="portrait" r:id="rId1"/>
  <headerFooter alignWithMargins="0">
    <oddFooter>&amp;C&amp;"-,Negrita"&amp;12&amp;K004559Página 34</oddFooter>
  </headerFooter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O137"/>
  <sheetViews>
    <sheetView zoomScaleNormal="100" zoomScaleSheetLayoutView="100" workbookViewId="0"/>
  </sheetViews>
  <sheetFormatPr baseColWidth="10" defaultColWidth="11.44140625" defaultRowHeight="13.2" x14ac:dyDescent="0.25"/>
  <cols>
    <col min="1" max="1" width="1.88671875" style="45" customWidth="1"/>
    <col min="2" max="2" width="13" style="45" customWidth="1"/>
    <col min="3" max="8" width="10.44140625" style="45" customWidth="1"/>
    <col min="9" max="11" width="11.33203125" style="45" customWidth="1"/>
    <col min="12" max="12" width="1.88671875" style="45" customWidth="1"/>
    <col min="13" max="13" width="11.44140625" style="45"/>
    <col min="14" max="14" width="11.44140625" style="46" hidden="1" customWidth="1"/>
    <col min="15" max="16384" width="11.44140625" style="45"/>
  </cols>
  <sheetData>
    <row r="1" spans="1:15" ht="15.6" customHeight="1" x14ac:dyDescent="0.2">
      <c r="A1" s="42"/>
      <c r="B1" s="43"/>
      <c r="C1" s="43"/>
      <c r="D1" s="43"/>
      <c r="E1" s="43"/>
      <c r="F1" s="43"/>
      <c r="G1" s="43"/>
      <c r="H1" s="43"/>
      <c r="I1" s="43"/>
      <c r="J1" s="43"/>
      <c r="K1" s="43"/>
      <c r="L1" s="44"/>
    </row>
    <row r="2" spans="1:15" ht="15.6" customHeight="1" x14ac:dyDescent="0.2">
      <c r="A2" s="47"/>
      <c r="B2" s="48"/>
      <c r="C2" s="48"/>
      <c r="D2" s="48"/>
      <c r="E2" s="48"/>
      <c r="F2" s="48"/>
      <c r="G2" s="48"/>
      <c r="H2" s="48"/>
      <c r="I2" s="48"/>
      <c r="J2" s="48"/>
      <c r="K2" s="48"/>
      <c r="L2" s="49"/>
    </row>
    <row r="3" spans="1:15" ht="15.6" customHeight="1" x14ac:dyDescent="0.2">
      <c r="A3" s="47"/>
      <c r="B3" s="48"/>
      <c r="C3" s="48"/>
      <c r="D3" s="48"/>
      <c r="E3" s="48"/>
      <c r="F3" s="48"/>
      <c r="G3" s="48"/>
      <c r="H3" s="48"/>
      <c r="I3" s="48"/>
      <c r="J3" s="48"/>
      <c r="K3" s="48"/>
      <c r="L3" s="49"/>
    </row>
    <row r="4" spans="1:15" ht="15.6" customHeight="1" x14ac:dyDescent="0.2">
      <c r="A4" s="47"/>
      <c r="B4" s="48"/>
      <c r="C4" s="48"/>
      <c r="D4" s="48"/>
      <c r="E4" s="48"/>
      <c r="F4" s="48"/>
      <c r="G4" s="48"/>
      <c r="H4" s="48"/>
      <c r="I4" s="48"/>
      <c r="J4" s="48"/>
      <c r="K4" s="48"/>
      <c r="L4" s="50"/>
    </row>
    <row r="5" spans="1:15" ht="30" customHeight="1" x14ac:dyDescent="0.2">
      <c r="A5" s="47"/>
      <c r="B5" s="48"/>
      <c r="C5" s="48"/>
      <c r="D5" s="48"/>
      <c r="E5" s="48"/>
      <c r="F5" s="48"/>
      <c r="G5" s="48"/>
      <c r="H5" s="48"/>
      <c r="I5" s="48"/>
      <c r="J5" s="48"/>
      <c r="K5" s="48"/>
      <c r="L5" s="50"/>
    </row>
    <row r="6" spans="1:15" ht="15.6" customHeight="1" x14ac:dyDescent="0.2">
      <c r="A6" s="47"/>
      <c r="B6" s="48"/>
      <c r="C6" s="48"/>
      <c r="D6" s="48"/>
      <c r="E6" s="48"/>
      <c r="F6" s="48"/>
      <c r="G6" s="48"/>
      <c r="H6" s="48"/>
      <c r="I6" s="48"/>
      <c r="J6" s="48"/>
      <c r="K6" s="48"/>
      <c r="L6" s="50"/>
    </row>
    <row r="7" spans="1:15" x14ac:dyDescent="0.25">
      <c r="A7" s="47"/>
      <c r="B7" s="48"/>
      <c r="C7" s="136" t="s">
        <v>184</v>
      </c>
      <c r="D7" s="136"/>
      <c r="E7" s="136"/>
      <c r="F7" s="136"/>
      <c r="G7" s="136"/>
      <c r="H7" s="136"/>
      <c r="I7" s="136"/>
      <c r="J7" s="136"/>
      <c r="K7" s="136"/>
      <c r="L7" s="50"/>
    </row>
    <row r="8" spans="1:15" x14ac:dyDescent="0.25">
      <c r="A8" s="47"/>
      <c r="B8" s="48"/>
      <c r="C8" s="129" t="s">
        <v>53</v>
      </c>
      <c r="D8" s="129"/>
      <c r="E8" s="129"/>
      <c r="F8" s="129"/>
      <c r="G8" s="129"/>
      <c r="H8" s="129"/>
      <c r="I8" s="129"/>
      <c r="J8" s="129"/>
      <c r="K8" s="129"/>
      <c r="L8" s="50"/>
    </row>
    <row r="9" spans="1:15" ht="12.75" x14ac:dyDescent="0.2">
      <c r="A9" s="47"/>
      <c r="B9" s="48"/>
      <c r="C9" s="51"/>
      <c r="D9" s="51"/>
      <c r="E9" s="51"/>
      <c r="F9" s="51"/>
      <c r="G9" s="51"/>
      <c r="H9" s="51"/>
      <c r="I9" s="48"/>
      <c r="J9" s="48"/>
      <c r="K9" s="48"/>
      <c r="L9" s="50"/>
    </row>
    <row r="10" spans="1:15" ht="15.75" customHeight="1" x14ac:dyDescent="0.25">
      <c r="A10" s="47"/>
      <c r="B10" s="52"/>
      <c r="C10" s="137" t="s">
        <v>1</v>
      </c>
      <c r="D10" s="137"/>
      <c r="E10" s="137"/>
      <c r="F10" s="137"/>
      <c r="G10" s="137"/>
      <c r="H10" s="137"/>
      <c r="I10" s="130" t="s">
        <v>173</v>
      </c>
      <c r="J10" s="130" t="s">
        <v>175</v>
      </c>
      <c r="K10" s="130" t="s">
        <v>165</v>
      </c>
      <c r="L10" s="50"/>
    </row>
    <row r="11" spans="1:15" x14ac:dyDescent="0.25">
      <c r="A11" s="47"/>
      <c r="B11" s="52"/>
      <c r="C11" s="53">
        <v>2020</v>
      </c>
      <c r="D11" s="53">
        <v>2021</v>
      </c>
      <c r="E11" s="53">
        <v>2022</v>
      </c>
      <c r="F11" s="53">
        <v>2023</v>
      </c>
      <c r="G11" s="53" t="s">
        <v>164</v>
      </c>
      <c r="H11" s="53" t="s">
        <v>172</v>
      </c>
      <c r="I11" s="130"/>
      <c r="J11" s="130"/>
      <c r="K11" s="130"/>
      <c r="L11" s="50"/>
      <c r="O11" s="54"/>
    </row>
    <row r="12" spans="1:15" ht="12" customHeight="1" x14ac:dyDescent="0.2">
      <c r="A12" s="47"/>
      <c r="B12" s="52"/>
      <c r="C12" s="51"/>
      <c r="D12" s="51"/>
      <c r="E12" s="51"/>
      <c r="F12" s="51"/>
      <c r="G12" s="51"/>
      <c r="H12" s="51"/>
      <c r="I12" s="51"/>
      <c r="J12" s="51"/>
      <c r="K12" s="51"/>
      <c r="L12" s="50"/>
    </row>
    <row r="13" spans="1:15" ht="12.75" x14ac:dyDescent="0.2">
      <c r="A13" s="47"/>
      <c r="B13" s="55" t="s">
        <v>5</v>
      </c>
      <c r="C13" s="56">
        <v>1.5368740000000001</v>
      </c>
      <c r="D13" s="56">
        <v>1.7287269999999999</v>
      </c>
      <c r="E13" s="56">
        <v>3.2321810000000002</v>
      </c>
      <c r="F13" s="56">
        <v>2.5981399999999999</v>
      </c>
      <c r="G13" s="56">
        <v>3.5997629999999998</v>
      </c>
      <c r="H13" s="56">
        <v>18.532851999999998</v>
      </c>
      <c r="I13" s="56">
        <v>414.83533777084773</v>
      </c>
      <c r="J13" s="56">
        <v>514.83533777084767</v>
      </c>
      <c r="K13" s="56">
        <v>38.551540717590285</v>
      </c>
      <c r="L13" s="50"/>
      <c r="N13" s="45">
        <v>1</v>
      </c>
    </row>
    <row r="14" spans="1:15" ht="12.75" x14ac:dyDescent="0.2">
      <c r="A14" s="47"/>
      <c r="B14" s="55" t="s">
        <v>6</v>
      </c>
      <c r="C14" s="56">
        <v>1.7705869999999999</v>
      </c>
      <c r="D14" s="56">
        <v>2.3017750000000001</v>
      </c>
      <c r="E14" s="56">
        <v>5.1166140000000002</v>
      </c>
      <c r="F14" s="56">
        <v>3.418615</v>
      </c>
      <c r="G14" s="56">
        <v>9.0140799999999999</v>
      </c>
      <c r="H14" s="56">
        <v>7.0645759999999997</v>
      </c>
      <c r="I14" s="56">
        <v>-21.627320813660411</v>
      </c>
      <c r="J14" s="56">
        <v>78.372679186339582</v>
      </c>
      <c r="K14" s="56">
        <v>163.67637186404434</v>
      </c>
      <c r="L14" s="50"/>
      <c r="N14" s="45">
        <v>1</v>
      </c>
    </row>
    <row r="15" spans="1:15" ht="12.75" x14ac:dyDescent="0.2">
      <c r="A15" s="47"/>
      <c r="B15" s="55" t="s">
        <v>7</v>
      </c>
      <c r="C15" s="56">
        <v>2.5308039999999998</v>
      </c>
      <c r="D15" s="56">
        <v>3.217508</v>
      </c>
      <c r="E15" s="56">
        <v>5.206537</v>
      </c>
      <c r="F15" s="56">
        <v>3.767255</v>
      </c>
      <c r="G15" s="56">
        <v>25.008403999999999</v>
      </c>
      <c r="H15" s="56">
        <v>33.297880999999997</v>
      </c>
      <c r="I15" s="56">
        <v>33.146765383348729</v>
      </c>
      <c r="J15" s="56">
        <v>133.14676538334874</v>
      </c>
      <c r="K15" s="56">
        <v>563.83624150741059</v>
      </c>
      <c r="L15" s="50"/>
      <c r="N15" s="45">
        <v>1</v>
      </c>
    </row>
    <row r="16" spans="1:15" ht="12.75" x14ac:dyDescent="0.2">
      <c r="A16" s="47"/>
      <c r="B16" s="55" t="s">
        <v>8</v>
      </c>
      <c r="C16" s="56">
        <v>1.3525769999999999</v>
      </c>
      <c r="D16" s="56">
        <v>3.0786039999999999</v>
      </c>
      <c r="E16" s="56">
        <v>9.4965519999999994</v>
      </c>
      <c r="F16" s="56">
        <v>3.7338809999999998</v>
      </c>
      <c r="G16" s="56">
        <v>17.509301000000001</v>
      </c>
      <c r="H16" s="56">
        <v>19.110992</v>
      </c>
      <c r="I16" s="56">
        <v>9.1476581503739052</v>
      </c>
      <c r="J16" s="56">
        <v>109.1476581503739</v>
      </c>
      <c r="K16" s="56">
        <v>368.93034352192797</v>
      </c>
      <c r="L16" s="50"/>
      <c r="N16" s="45">
        <v>1</v>
      </c>
    </row>
    <row r="17" spans="1:15" ht="12.75" x14ac:dyDescent="0.2">
      <c r="A17" s="47"/>
      <c r="B17" s="55" t="s">
        <v>9</v>
      </c>
      <c r="C17" s="56">
        <v>1.263196</v>
      </c>
      <c r="D17" s="56">
        <v>2.5499890000000001</v>
      </c>
      <c r="E17" s="56">
        <v>4.7103039999999998</v>
      </c>
      <c r="F17" s="56">
        <v>3.8965000000000001</v>
      </c>
      <c r="G17" s="56">
        <v>28.115217000000001</v>
      </c>
      <c r="H17" s="56">
        <v>18.776516000000001</v>
      </c>
      <c r="I17" s="56">
        <v>-33.215824014447406</v>
      </c>
      <c r="J17" s="56">
        <v>66.784175985552594</v>
      </c>
      <c r="K17" s="56">
        <v>621.55054536122168</v>
      </c>
      <c r="L17" s="50"/>
      <c r="N17" s="45">
        <v>1</v>
      </c>
    </row>
    <row r="18" spans="1:15" ht="12.75" x14ac:dyDescent="0.2">
      <c r="A18" s="47"/>
      <c r="B18" s="55" t="s">
        <v>10</v>
      </c>
      <c r="C18" s="56">
        <v>1.3258799999999999</v>
      </c>
      <c r="D18" s="56">
        <v>3.1805859999999999</v>
      </c>
      <c r="E18" s="56">
        <v>5.9527939999999999</v>
      </c>
      <c r="F18" s="56">
        <v>4.8499829999999999</v>
      </c>
      <c r="G18" s="56">
        <v>15.899665000000001</v>
      </c>
      <c r="H18" s="56">
        <v>17.383167</v>
      </c>
      <c r="I18" s="56">
        <v>9.33039784171552</v>
      </c>
      <c r="J18" s="56">
        <v>109.33039784171552</v>
      </c>
      <c r="K18" s="56">
        <v>227.82929342226561</v>
      </c>
      <c r="L18" s="50"/>
      <c r="N18" s="45">
        <v>1</v>
      </c>
    </row>
    <row r="19" spans="1:15" ht="12.75" x14ac:dyDescent="0.2">
      <c r="A19" s="47"/>
      <c r="B19" s="55" t="s">
        <v>11</v>
      </c>
      <c r="C19" s="56">
        <v>2.150185</v>
      </c>
      <c r="D19" s="56">
        <v>4.4099769999999996</v>
      </c>
      <c r="E19" s="56">
        <v>3.67624</v>
      </c>
      <c r="F19" s="56">
        <v>3.4559540000000002</v>
      </c>
      <c r="G19" s="56">
        <v>17.848616</v>
      </c>
      <c r="H19" s="56">
        <v>21.225277999999999</v>
      </c>
      <c r="I19" s="56">
        <v>18.918340783397426</v>
      </c>
      <c r="J19" s="56">
        <v>118.91834078339743</v>
      </c>
      <c r="K19" s="56">
        <v>416.45988343594843</v>
      </c>
      <c r="L19" s="50"/>
      <c r="N19" s="45">
        <v>1</v>
      </c>
    </row>
    <row r="20" spans="1:15" ht="12.75" x14ac:dyDescent="0.2">
      <c r="A20" s="47"/>
      <c r="B20" s="55" t="s">
        <v>12</v>
      </c>
      <c r="C20" s="56">
        <v>2.8430110000000002</v>
      </c>
      <c r="D20" s="56">
        <v>4.6923060000000003</v>
      </c>
      <c r="E20" s="56">
        <v>4.5328980000000003</v>
      </c>
      <c r="F20" s="56">
        <v>3.4573849999999999</v>
      </c>
      <c r="G20" s="56">
        <v>19.536051</v>
      </c>
      <c r="H20" s="56">
        <v>23.160513000000002</v>
      </c>
      <c r="I20" s="56">
        <v>18.552684982241296</v>
      </c>
      <c r="J20" s="56">
        <v>118.5526849822413</v>
      </c>
      <c r="K20" s="56">
        <v>465.05280725172355</v>
      </c>
      <c r="L20" s="50"/>
      <c r="N20" s="45">
        <v>1</v>
      </c>
    </row>
    <row r="21" spans="1:15" ht="12.75" x14ac:dyDescent="0.2">
      <c r="A21" s="47"/>
      <c r="B21" s="55" t="s">
        <v>13</v>
      </c>
      <c r="C21" s="56">
        <v>2.4973139999999998</v>
      </c>
      <c r="D21" s="56">
        <v>2.4473199999999999</v>
      </c>
      <c r="E21" s="56">
        <v>3.7308910000000002</v>
      </c>
      <c r="F21" s="56">
        <v>3.3954399999999998</v>
      </c>
      <c r="G21" s="56">
        <v>16.898354000000001</v>
      </c>
      <c r="H21" s="56">
        <v>23.949351</v>
      </c>
      <c r="I21" s="56">
        <v>41.725939698032107</v>
      </c>
      <c r="J21" s="56">
        <v>141.72593969803211</v>
      </c>
      <c r="K21" s="56">
        <v>397.67788563485152</v>
      </c>
      <c r="L21" s="50"/>
      <c r="N21" s="45">
        <v>1</v>
      </c>
    </row>
    <row r="22" spans="1:15" ht="12.75" x14ac:dyDescent="0.2">
      <c r="A22" s="47"/>
      <c r="B22" s="55" t="s">
        <v>14</v>
      </c>
      <c r="C22" s="56">
        <v>3.365049</v>
      </c>
      <c r="D22" s="56">
        <v>4.1338590000000002</v>
      </c>
      <c r="E22" s="56">
        <v>5.4941940000000002</v>
      </c>
      <c r="F22" s="56">
        <v>4.63924</v>
      </c>
      <c r="G22" s="56">
        <v>19.073031</v>
      </c>
      <c r="H22" s="35">
        <v>20.158145999999999</v>
      </c>
      <c r="I22" s="35">
        <v>5.6892635470471298</v>
      </c>
      <c r="J22" s="35">
        <v>105.68926354704713</v>
      </c>
      <c r="K22" s="35">
        <v>311.12404186892678</v>
      </c>
      <c r="L22" s="50"/>
      <c r="N22" s="45">
        <v>1</v>
      </c>
    </row>
    <row r="23" spans="1:15" ht="12.75" x14ac:dyDescent="0.2">
      <c r="A23" s="47"/>
      <c r="B23" s="55" t="s">
        <v>15</v>
      </c>
      <c r="C23" s="56">
        <v>3.749924</v>
      </c>
      <c r="D23" s="56">
        <v>6.7447949999999999</v>
      </c>
      <c r="E23" s="56">
        <v>3.087825</v>
      </c>
      <c r="F23" s="56">
        <v>5.4751110000000001</v>
      </c>
      <c r="G23" s="56">
        <v>16.869125</v>
      </c>
      <c r="H23" s="56"/>
      <c r="I23" s="56" t="s">
        <v>93</v>
      </c>
      <c r="J23" s="56" t="s">
        <v>93</v>
      </c>
      <c r="K23" s="56" t="s">
        <v>93</v>
      </c>
      <c r="L23" s="50"/>
      <c r="N23" s="45" t="s">
        <v>93</v>
      </c>
    </row>
    <row r="24" spans="1:15" ht="12.75" x14ac:dyDescent="0.2">
      <c r="A24" s="47"/>
      <c r="B24" s="55" t="s">
        <v>16</v>
      </c>
      <c r="C24" s="56">
        <v>3.2790219999999999</v>
      </c>
      <c r="D24" s="56">
        <v>3.661286</v>
      </c>
      <c r="E24" s="56">
        <v>4.0375719999999999</v>
      </c>
      <c r="F24" s="56">
        <v>5.3413029999999999</v>
      </c>
      <c r="G24" s="56">
        <v>17.530238000000001</v>
      </c>
      <c r="H24" s="56"/>
      <c r="I24" s="56" t="s">
        <v>93</v>
      </c>
      <c r="J24" s="56" t="s">
        <v>93</v>
      </c>
      <c r="K24" s="56" t="s">
        <v>93</v>
      </c>
      <c r="L24" s="50"/>
      <c r="N24" s="45" t="s">
        <v>93</v>
      </c>
    </row>
    <row r="25" spans="1:15" ht="12.75" x14ac:dyDescent="0.2">
      <c r="A25" s="47"/>
      <c r="B25" s="57" t="s">
        <v>31</v>
      </c>
      <c r="C25" s="58">
        <v>27.664423000000003</v>
      </c>
      <c r="D25" s="58">
        <v>42.146732</v>
      </c>
      <c r="E25" s="58">
        <v>58.274602000000002</v>
      </c>
      <c r="F25" s="58">
        <v>48.028807</v>
      </c>
      <c r="G25" s="58">
        <v>206.90184499999998</v>
      </c>
      <c r="H25" s="35">
        <v>202.65927199999999</v>
      </c>
      <c r="I25" s="21"/>
      <c r="J25" s="21"/>
      <c r="K25" s="21"/>
      <c r="L25" s="50"/>
      <c r="N25" s="45"/>
    </row>
    <row r="26" spans="1:15" ht="18.75" customHeight="1" x14ac:dyDescent="0.2">
      <c r="A26" s="47"/>
      <c r="B26" s="57" t="s">
        <v>17</v>
      </c>
      <c r="C26" s="58"/>
      <c r="D26" s="58">
        <v>52.349940571686581</v>
      </c>
      <c r="E26" s="58">
        <v>38.266003637007962</v>
      </c>
      <c r="F26" s="58">
        <v>-17.581921880822115</v>
      </c>
      <c r="G26" s="58">
        <v>330.78697540832104</v>
      </c>
      <c r="H26" s="21"/>
      <c r="I26" s="21"/>
      <c r="J26" s="21"/>
      <c r="K26" s="21"/>
      <c r="L26" s="50"/>
    </row>
    <row r="27" spans="1:15" ht="12" customHeight="1" x14ac:dyDescent="0.2">
      <c r="A27" s="47"/>
      <c r="B27" s="55"/>
      <c r="C27" s="59"/>
      <c r="D27" s="59"/>
      <c r="E27" s="59"/>
      <c r="F27" s="59"/>
      <c r="G27" s="59"/>
      <c r="H27" s="60"/>
      <c r="I27" s="61"/>
      <c r="J27" s="61"/>
      <c r="K27" s="61"/>
      <c r="L27" s="50"/>
    </row>
    <row r="28" spans="1:15" ht="18.75" customHeight="1" x14ac:dyDescent="0.25">
      <c r="A28" s="47"/>
      <c r="B28" s="57" t="s">
        <v>18</v>
      </c>
      <c r="C28" s="58">
        <v>20.635477000000002</v>
      </c>
      <c r="D28" s="58">
        <v>31.740651000000003</v>
      </c>
      <c r="E28" s="58">
        <v>51.149205000000002</v>
      </c>
      <c r="F28" s="58">
        <v>37.212392999999999</v>
      </c>
      <c r="G28" s="58">
        <v>172.50248199999999</v>
      </c>
      <c r="H28" s="35">
        <v>202.65927199999999</v>
      </c>
      <c r="I28" s="35">
        <v>17.48194556412237</v>
      </c>
      <c r="J28" s="35">
        <v>117.48194556412237</v>
      </c>
      <c r="K28" s="35">
        <v>363.56191605307401</v>
      </c>
      <c r="L28" s="50"/>
    </row>
    <row r="29" spans="1:15" ht="18.75" customHeight="1" x14ac:dyDescent="0.2">
      <c r="A29" s="47"/>
      <c r="B29" s="57" t="s">
        <v>17</v>
      </c>
      <c r="C29" s="58"/>
      <c r="D29" s="58">
        <v>53.81593069062567</v>
      </c>
      <c r="E29" s="58">
        <v>61.147309171447041</v>
      </c>
      <c r="F29" s="58">
        <v>-27.24736777433785</v>
      </c>
      <c r="G29" s="58">
        <v>363.56191605307401</v>
      </c>
      <c r="H29" s="35">
        <v>17.48194556412237</v>
      </c>
      <c r="I29" s="21"/>
      <c r="J29" s="21"/>
      <c r="K29" s="21"/>
      <c r="L29" s="50"/>
    </row>
    <row r="30" spans="1:15" ht="12" customHeight="1" x14ac:dyDescent="0.2">
      <c r="A30" s="47"/>
      <c r="B30" s="52"/>
      <c r="C30" s="62"/>
      <c r="D30" s="62"/>
      <c r="E30" s="62"/>
      <c r="F30" s="62"/>
      <c r="G30" s="62"/>
      <c r="H30" s="60"/>
      <c r="I30" s="61"/>
      <c r="J30" s="61"/>
      <c r="K30" s="61"/>
      <c r="L30" s="50"/>
    </row>
    <row r="31" spans="1:15" s="64" customFormat="1" ht="14.25" customHeight="1" x14ac:dyDescent="0.25">
      <c r="A31" s="47"/>
      <c r="B31" s="63"/>
      <c r="C31" s="135" t="s">
        <v>185</v>
      </c>
      <c r="D31" s="135"/>
      <c r="E31" s="135"/>
      <c r="F31" s="135"/>
      <c r="G31" s="135"/>
      <c r="H31" s="135"/>
      <c r="I31" s="135"/>
      <c r="J31" s="135"/>
      <c r="K31" s="135"/>
      <c r="L31" s="50"/>
      <c r="M31" s="45"/>
      <c r="N31" s="46"/>
      <c r="O31" s="45"/>
    </row>
    <row r="32" spans="1:15" s="64" customFormat="1" x14ac:dyDescent="0.25">
      <c r="A32" s="65"/>
      <c r="B32" s="52"/>
      <c r="C32" s="135" t="s">
        <v>136</v>
      </c>
      <c r="D32" s="135"/>
      <c r="E32" s="135"/>
      <c r="F32" s="135"/>
      <c r="G32" s="135"/>
      <c r="H32" s="135"/>
      <c r="I32" s="135"/>
      <c r="J32" s="135"/>
      <c r="K32" s="135"/>
      <c r="L32" s="50"/>
      <c r="M32" s="45"/>
      <c r="N32" s="46" t="s">
        <v>93</v>
      </c>
      <c r="O32" s="45"/>
    </row>
    <row r="33" spans="1:15" s="64" customFormat="1" ht="12.75" x14ac:dyDescent="0.2">
      <c r="A33" s="65"/>
      <c r="B33" s="52"/>
      <c r="C33" s="66"/>
      <c r="D33" s="66"/>
      <c r="E33" s="66"/>
      <c r="F33" s="66"/>
      <c r="G33" s="66"/>
      <c r="H33" s="67"/>
      <c r="I33" s="68"/>
      <c r="J33" s="68"/>
      <c r="K33" s="68"/>
      <c r="L33" s="50"/>
      <c r="M33" s="45"/>
      <c r="N33" s="46" t="s">
        <v>93</v>
      </c>
      <c r="O33" s="45"/>
    </row>
    <row r="34" spans="1:15" s="64" customFormat="1" ht="12.75" x14ac:dyDescent="0.2">
      <c r="A34" s="65"/>
      <c r="B34" s="52"/>
      <c r="C34" s="66"/>
      <c r="D34" s="66"/>
      <c r="E34" s="66"/>
      <c r="F34" s="66"/>
      <c r="G34" s="66"/>
      <c r="H34" s="67"/>
      <c r="I34" s="68"/>
      <c r="J34" s="68"/>
      <c r="K34" s="68"/>
      <c r="L34" s="50"/>
      <c r="M34" s="45"/>
      <c r="N34" s="46" t="s">
        <v>93</v>
      </c>
      <c r="O34" s="45"/>
    </row>
    <row r="35" spans="1:15" s="64" customFormat="1" ht="12.75" x14ac:dyDescent="0.2">
      <c r="A35" s="65"/>
      <c r="B35" s="52"/>
      <c r="C35" s="66"/>
      <c r="D35" s="66"/>
      <c r="E35" s="66"/>
      <c r="F35" s="66"/>
      <c r="G35" s="66"/>
      <c r="H35" s="67"/>
      <c r="I35" s="68"/>
      <c r="J35" s="68"/>
      <c r="K35" s="68"/>
      <c r="L35" s="50"/>
      <c r="M35" s="45"/>
      <c r="N35" s="46" t="s">
        <v>93</v>
      </c>
      <c r="O35" s="45"/>
    </row>
    <row r="36" spans="1:15" s="64" customFormat="1" ht="12.75" x14ac:dyDescent="0.2">
      <c r="A36" s="65"/>
      <c r="B36" s="52"/>
      <c r="C36" s="66"/>
      <c r="D36" s="66"/>
      <c r="E36" s="66"/>
      <c r="F36" s="66"/>
      <c r="G36" s="66"/>
      <c r="H36" s="67"/>
      <c r="I36" s="68"/>
      <c r="J36" s="68"/>
      <c r="K36" s="68"/>
      <c r="L36" s="50"/>
      <c r="M36" s="45"/>
      <c r="N36" s="46" t="s">
        <v>93</v>
      </c>
      <c r="O36" s="45"/>
    </row>
    <row r="37" spans="1:15" s="64" customFormat="1" ht="12.75" x14ac:dyDescent="0.2">
      <c r="A37" s="65"/>
      <c r="B37" s="52"/>
      <c r="C37" s="66"/>
      <c r="D37" s="66"/>
      <c r="E37" s="66"/>
      <c r="F37" s="66"/>
      <c r="G37" s="66"/>
      <c r="H37" s="67"/>
      <c r="I37" s="68"/>
      <c r="J37" s="68"/>
      <c r="K37" s="68"/>
      <c r="L37" s="50"/>
      <c r="M37" s="45"/>
      <c r="N37" s="46"/>
      <c r="O37" s="45"/>
    </row>
    <row r="38" spans="1:15" s="64" customFormat="1" ht="12.75" x14ac:dyDescent="0.2">
      <c r="A38" s="65"/>
      <c r="B38" s="52"/>
      <c r="C38" s="66"/>
      <c r="D38" s="66"/>
      <c r="E38" s="66"/>
      <c r="F38" s="66"/>
      <c r="G38" s="66"/>
      <c r="H38" s="67"/>
      <c r="I38" s="68"/>
      <c r="J38" s="68"/>
      <c r="K38" s="68"/>
      <c r="L38" s="50"/>
      <c r="M38" s="45"/>
      <c r="N38" s="46" t="s">
        <v>93</v>
      </c>
      <c r="O38" s="45"/>
    </row>
    <row r="39" spans="1:15" s="64" customFormat="1" ht="12.75" x14ac:dyDescent="0.2">
      <c r="A39" s="65"/>
      <c r="B39" s="52"/>
      <c r="C39" s="66"/>
      <c r="D39" s="66"/>
      <c r="E39" s="66"/>
      <c r="F39" s="66"/>
      <c r="G39" s="66"/>
      <c r="H39" s="67"/>
      <c r="I39" s="68"/>
      <c r="J39" s="68"/>
      <c r="K39" s="68"/>
      <c r="L39" s="50"/>
      <c r="M39" s="45"/>
      <c r="N39" s="46" t="s">
        <v>93</v>
      </c>
      <c r="O39" s="45"/>
    </row>
    <row r="40" spans="1:15" s="64" customFormat="1" ht="12.75" x14ac:dyDescent="0.2">
      <c r="A40" s="65"/>
      <c r="B40" s="52"/>
      <c r="C40" s="66"/>
      <c r="D40" s="66"/>
      <c r="E40" s="66"/>
      <c r="F40" s="66"/>
      <c r="G40" s="66"/>
      <c r="H40" s="67"/>
      <c r="I40" s="68"/>
      <c r="J40" s="68"/>
      <c r="K40" s="68"/>
      <c r="L40" s="50"/>
      <c r="M40" s="45"/>
      <c r="N40" s="46" t="s">
        <v>93</v>
      </c>
      <c r="O40" s="45"/>
    </row>
    <row r="41" spans="1:15" s="64" customFormat="1" ht="12.75" x14ac:dyDescent="0.2">
      <c r="A41" s="65"/>
      <c r="B41" s="52"/>
      <c r="C41" s="66"/>
      <c r="D41" s="66"/>
      <c r="E41" s="66"/>
      <c r="F41" s="66"/>
      <c r="G41" s="66"/>
      <c r="H41" s="67"/>
      <c r="I41" s="68"/>
      <c r="J41" s="68"/>
      <c r="K41" s="68"/>
      <c r="L41" s="50"/>
      <c r="M41" s="45"/>
      <c r="N41" s="46" t="s">
        <v>93</v>
      </c>
      <c r="O41" s="45"/>
    </row>
    <row r="42" spans="1:15" s="64" customFormat="1" x14ac:dyDescent="0.25">
      <c r="A42" s="65"/>
      <c r="B42" s="52"/>
      <c r="C42" s="66"/>
      <c r="D42" s="66"/>
      <c r="E42" s="66"/>
      <c r="F42" s="66"/>
      <c r="G42" s="66"/>
      <c r="H42" s="67"/>
      <c r="I42" s="68"/>
      <c r="J42" s="68"/>
      <c r="K42" s="68"/>
      <c r="L42" s="50"/>
      <c r="M42" s="45"/>
      <c r="N42" s="46"/>
      <c r="O42" s="45"/>
    </row>
    <row r="43" spans="1:15" s="64" customFormat="1" x14ac:dyDescent="0.25">
      <c r="A43" s="65"/>
      <c r="B43" s="52"/>
      <c r="C43" s="66"/>
      <c r="D43" s="66"/>
      <c r="E43" s="66"/>
      <c r="F43" s="66"/>
      <c r="G43" s="66"/>
      <c r="H43" s="67"/>
      <c r="I43" s="68"/>
      <c r="J43" s="68"/>
      <c r="K43" s="68"/>
      <c r="L43" s="50"/>
      <c r="M43" s="45"/>
      <c r="N43" s="46"/>
      <c r="O43" s="45"/>
    </row>
    <row r="44" spans="1:15" s="64" customFormat="1" x14ac:dyDescent="0.25">
      <c r="A44" s="65"/>
      <c r="B44" s="63"/>
      <c r="C44" s="67"/>
      <c r="D44" s="67"/>
      <c r="E44" s="67"/>
      <c r="F44" s="67"/>
      <c r="G44" s="67"/>
      <c r="H44" s="67"/>
      <c r="I44" s="69"/>
      <c r="J44" s="69"/>
      <c r="K44" s="69"/>
      <c r="L44" s="50"/>
      <c r="M44" s="45"/>
      <c r="N44" s="46"/>
      <c r="O44" s="45"/>
    </row>
    <row r="45" spans="1:15" ht="31.2" x14ac:dyDescent="0.25">
      <c r="A45" s="70"/>
      <c r="B45" s="117" t="s">
        <v>161</v>
      </c>
      <c r="C45" s="71"/>
      <c r="D45" s="71"/>
      <c r="E45" s="71"/>
      <c r="F45" s="71"/>
      <c r="G45" s="71"/>
      <c r="H45" s="71"/>
      <c r="I45" s="71"/>
      <c r="J45" s="71"/>
      <c r="K45" s="71"/>
      <c r="L45" s="72"/>
    </row>
    <row r="46" spans="1:15" x14ac:dyDescent="0.25">
      <c r="B46" s="6"/>
      <c r="C46" s="6"/>
      <c r="D46" s="6"/>
      <c r="E46" s="6"/>
      <c r="F46" s="6"/>
      <c r="G46" s="6"/>
      <c r="H46" s="6"/>
      <c r="I46" s="64"/>
      <c r="J46" s="64"/>
      <c r="K46" s="64"/>
      <c r="L46" s="64"/>
      <c r="M46" s="64"/>
      <c r="N46" s="30"/>
      <c r="O46" s="64"/>
    </row>
    <row r="47" spans="1:15" x14ac:dyDescent="0.25">
      <c r="B47" s="6"/>
      <c r="C47" s="6"/>
      <c r="D47" s="6"/>
      <c r="E47" s="6"/>
      <c r="F47" s="6"/>
      <c r="G47" s="6"/>
      <c r="H47" s="6"/>
      <c r="I47" s="64"/>
      <c r="J47" s="64"/>
      <c r="K47" s="64"/>
      <c r="L47" s="64"/>
      <c r="M47" s="64"/>
      <c r="N47" s="30"/>
      <c r="O47" s="64"/>
    </row>
    <row r="48" spans="1:15" x14ac:dyDescent="0.25">
      <c r="B48" s="6"/>
      <c r="C48" s="6"/>
      <c r="D48" s="6"/>
      <c r="E48" s="6"/>
      <c r="F48" s="6"/>
      <c r="G48" s="6"/>
      <c r="H48" s="6"/>
      <c r="I48" s="64"/>
      <c r="J48" s="64"/>
      <c r="K48" s="64"/>
      <c r="L48" s="64"/>
      <c r="M48" s="64"/>
      <c r="N48" s="30"/>
      <c r="O48" s="64"/>
    </row>
    <row r="49" spans="2:15" x14ac:dyDescent="0.25">
      <c r="B49" s="30"/>
      <c r="C49" s="30"/>
      <c r="D49" s="30"/>
      <c r="E49" s="30"/>
      <c r="F49" s="30"/>
      <c r="G49" s="30"/>
      <c r="H49" s="30"/>
      <c r="I49" s="64"/>
      <c r="J49" s="64"/>
      <c r="K49" s="64"/>
      <c r="L49" s="64"/>
      <c r="M49" s="64"/>
      <c r="N49" s="30"/>
      <c r="O49" s="64"/>
    </row>
    <row r="50" spans="2:15" x14ac:dyDescent="0.25">
      <c r="B50" s="30"/>
      <c r="C50" s="30"/>
      <c r="D50" s="30"/>
      <c r="E50" s="30"/>
      <c r="F50" s="30"/>
      <c r="G50" s="30"/>
      <c r="H50" s="30"/>
      <c r="I50" s="64"/>
      <c r="J50" s="64"/>
      <c r="K50" s="64"/>
      <c r="L50" s="64"/>
      <c r="M50" s="64"/>
      <c r="N50" s="30"/>
      <c r="O50" s="64"/>
    </row>
    <row r="51" spans="2:15" x14ac:dyDescent="0.25">
      <c r="B51" s="30"/>
      <c r="C51" s="30"/>
      <c r="D51" s="30"/>
      <c r="E51" s="30"/>
      <c r="F51" s="30"/>
      <c r="G51" s="30"/>
      <c r="H51" s="30"/>
      <c r="I51" s="64"/>
      <c r="J51" s="64"/>
      <c r="K51" s="64"/>
      <c r="L51" s="64"/>
      <c r="M51" s="64"/>
      <c r="N51" s="30"/>
      <c r="O51" s="64"/>
    </row>
    <row r="52" spans="2:15" x14ac:dyDescent="0.25">
      <c r="B52" s="30"/>
      <c r="C52" s="30"/>
      <c r="D52" s="30"/>
      <c r="E52" s="30"/>
      <c r="F52" s="30"/>
      <c r="G52" s="30"/>
      <c r="H52" s="30"/>
      <c r="I52" s="64"/>
      <c r="J52" s="64"/>
      <c r="K52" s="64"/>
      <c r="L52" s="64"/>
      <c r="M52" s="64"/>
      <c r="N52" s="30"/>
      <c r="O52" s="64"/>
    </row>
    <row r="53" spans="2:15" x14ac:dyDescent="0.25">
      <c r="B53" s="30" t="s">
        <v>1</v>
      </c>
      <c r="C53" s="30" t="s">
        <v>139</v>
      </c>
      <c r="D53" s="30" t="s">
        <v>152</v>
      </c>
      <c r="E53" s="30" t="s">
        <v>140</v>
      </c>
      <c r="F53" s="30" t="s">
        <v>141</v>
      </c>
      <c r="G53" s="30"/>
      <c r="H53" s="30"/>
      <c r="I53" s="64"/>
      <c r="J53" s="64"/>
      <c r="K53" s="64"/>
      <c r="L53" s="64"/>
      <c r="M53" s="64"/>
      <c r="N53" s="30"/>
      <c r="O53" s="64"/>
    </row>
    <row r="54" spans="2:15" x14ac:dyDescent="0.25">
      <c r="B54" s="30">
        <v>2020</v>
      </c>
      <c r="C54" s="30">
        <v>1</v>
      </c>
      <c r="D54" s="124">
        <v>1.5368740000000001</v>
      </c>
      <c r="E54" s="125">
        <v>43831</v>
      </c>
      <c r="F54" s="30"/>
      <c r="G54" s="30"/>
      <c r="H54" s="30"/>
      <c r="I54" s="64"/>
      <c r="J54" s="64"/>
      <c r="K54" s="64"/>
      <c r="L54" s="64"/>
      <c r="M54" s="64"/>
      <c r="N54" s="30"/>
      <c r="O54" s="64"/>
    </row>
    <row r="55" spans="2:15" x14ac:dyDescent="0.25">
      <c r="B55" s="30">
        <v>2020</v>
      </c>
      <c r="C55" s="30">
        <v>2</v>
      </c>
      <c r="D55" s="124">
        <v>1.7705869999999999</v>
      </c>
      <c r="E55" s="125">
        <v>43862</v>
      </c>
      <c r="F55" s="30"/>
      <c r="G55" s="30"/>
      <c r="H55" s="30"/>
      <c r="I55" s="64"/>
      <c r="J55" s="75"/>
      <c r="K55" s="64"/>
      <c r="L55" s="64"/>
      <c r="M55" s="64"/>
      <c r="N55" s="30"/>
      <c r="O55" s="64"/>
    </row>
    <row r="56" spans="2:15" x14ac:dyDescent="0.25">
      <c r="B56" s="30">
        <v>2020</v>
      </c>
      <c r="C56" s="30">
        <v>3</v>
      </c>
      <c r="D56" s="124">
        <v>2.5308039999999998</v>
      </c>
      <c r="E56" s="125">
        <v>43891</v>
      </c>
      <c r="F56" s="30"/>
      <c r="G56" s="30"/>
      <c r="H56" s="30"/>
      <c r="I56" s="64"/>
      <c r="J56" s="75"/>
      <c r="K56" s="64"/>
      <c r="L56" s="64"/>
      <c r="M56" s="64"/>
      <c r="N56" s="30"/>
      <c r="O56" s="64"/>
    </row>
    <row r="57" spans="2:15" x14ac:dyDescent="0.25">
      <c r="B57" s="30">
        <v>2020</v>
      </c>
      <c r="C57" s="30">
        <v>4</v>
      </c>
      <c r="D57" s="124">
        <v>1.3525769999999999</v>
      </c>
      <c r="E57" s="125">
        <v>43922</v>
      </c>
      <c r="F57" s="81">
        <v>1.8466392500000002</v>
      </c>
      <c r="G57" s="30"/>
      <c r="H57" s="30"/>
      <c r="I57" s="64"/>
      <c r="J57" s="75"/>
      <c r="K57" s="64"/>
      <c r="L57" s="64"/>
      <c r="M57" s="64"/>
      <c r="N57" s="30"/>
      <c r="O57" s="64"/>
    </row>
    <row r="58" spans="2:15" x14ac:dyDescent="0.25">
      <c r="B58" s="30">
        <v>2020</v>
      </c>
      <c r="C58" s="30">
        <v>5</v>
      </c>
      <c r="D58" s="124">
        <v>1.263196</v>
      </c>
      <c r="E58" s="125">
        <v>43952</v>
      </c>
      <c r="F58" s="81">
        <v>1.8466392500000002</v>
      </c>
      <c r="G58" s="30"/>
      <c r="H58" s="30"/>
      <c r="I58" s="64"/>
      <c r="J58" s="75"/>
      <c r="K58" s="64"/>
      <c r="L58" s="64"/>
      <c r="M58" s="64"/>
      <c r="N58" s="30"/>
      <c r="O58" s="64"/>
    </row>
    <row r="59" spans="2:15" x14ac:dyDescent="0.25">
      <c r="B59" s="30">
        <v>2020</v>
      </c>
      <c r="C59" s="30">
        <v>6</v>
      </c>
      <c r="D59" s="124">
        <v>1.3258799999999999</v>
      </c>
      <c r="E59" s="125">
        <v>43983</v>
      </c>
      <c r="F59" s="81">
        <v>1.8466392500000002</v>
      </c>
      <c r="G59" s="46"/>
      <c r="H59" s="46"/>
      <c r="J59" s="75"/>
    </row>
    <row r="60" spans="2:15" x14ac:dyDescent="0.25">
      <c r="B60" s="30">
        <v>2020</v>
      </c>
      <c r="C60" s="30">
        <v>7</v>
      </c>
      <c r="D60" s="124">
        <v>2.150185</v>
      </c>
      <c r="E60" s="125">
        <v>44013</v>
      </c>
      <c r="F60" s="81">
        <v>1.8466392500000002</v>
      </c>
      <c r="G60" s="46"/>
      <c r="H60" s="46"/>
      <c r="J60" s="75"/>
    </row>
    <row r="61" spans="2:15" x14ac:dyDescent="0.25">
      <c r="B61" s="30">
        <v>2020</v>
      </c>
      <c r="C61" s="30">
        <v>8</v>
      </c>
      <c r="D61" s="124">
        <v>2.8430110000000002</v>
      </c>
      <c r="E61" s="125">
        <v>44044</v>
      </c>
      <c r="F61" s="81">
        <v>1.8466392500000002</v>
      </c>
      <c r="G61" s="46"/>
      <c r="H61" s="46"/>
      <c r="J61" s="75"/>
    </row>
    <row r="62" spans="2:15" x14ac:dyDescent="0.25">
      <c r="B62" s="30">
        <v>2020</v>
      </c>
      <c r="C62" s="30">
        <v>9</v>
      </c>
      <c r="D62" s="124">
        <v>2.4973139999999998</v>
      </c>
      <c r="E62" s="125">
        <v>44075</v>
      </c>
      <c r="F62" s="81">
        <v>1.9189364444444448</v>
      </c>
      <c r="G62" s="46"/>
      <c r="H62" s="46"/>
      <c r="J62" s="75"/>
    </row>
    <row r="63" spans="2:15" x14ac:dyDescent="0.25">
      <c r="B63" s="30">
        <v>2020</v>
      </c>
      <c r="C63" s="30">
        <v>10</v>
      </c>
      <c r="D63" s="124">
        <v>3.365049</v>
      </c>
      <c r="E63" s="125">
        <v>44105</v>
      </c>
      <c r="F63" s="81">
        <v>2.0635477</v>
      </c>
      <c r="G63" s="46"/>
      <c r="H63" s="46"/>
    </row>
    <row r="64" spans="2:15" x14ac:dyDescent="0.25">
      <c r="B64" s="30">
        <v>2020</v>
      </c>
      <c r="C64" s="30">
        <v>11</v>
      </c>
      <c r="D64" s="124">
        <v>3.749924</v>
      </c>
      <c r="E64" s="125">
        <v>44136</v>
      </c>
      <c r="F64" s="81">
        <v>2.2168546363636366</v>
      </c>
      <c r="G64" s="46"/>
      <c r="H64" s="46"/>
    </row>
    <row r="65" spans="2:8" x14ac:dyDescent="0.25">
      <c r="B65" s="30">
        <v>2020</v>
      </c>
      <c r="C65" s="30">
        <v>12</v>
      </c>
      <c r="D65" s="124">
        <v>3.2790219999999999</v>
      </c>
      <c r="E65" s="125">
        <v>44166</v>
      </c>
      <c r="F65" s="81">
        <v>2.3053685833333337</v>
      </c>
      <c r="G65" s="46"/>
      <c r="H65" s="46"/>
    </row>
    <row r="66" spans="2:8" x14ac:dyDescent="0.25">
      <c r="B66" s="30">
        <v>2021</v>
      </c>
      <c r="C66" s="30">
        <v>1</v>
      </c>
      <c r="D66" s="124">
        <v>1.7287269999999999</v>
      </c>
      <c r="E66" s="125">
        <v>44197</v>
      </c>
      <c r="F66" s="81">
        <v>2.3213563333333336</v>
      </c>
      <c r="G66" s="46"/>
      <c r="H66" s="46"/>
    </row>
    <row r="67" spans="2:8" x14ac:dyDescent="0.25">
      <c r="B67" s="30">
        <v>2021</v>
      </c>
      <c r="C67" s="30">
        <v>2</v>
      </c>
      <c r="D67" s="124">
        <v>2.3017750000000001</v>
      </c>
      <c r="E67" s="125">
        <v>44228</v>
      </c>
      <c r="F67" s="81">
        <v>2.3656219999999997</v>
      </c>
      <c r="G67" s="46"/>
      <c r="H67" s="46"/>
    </row>
    <row r="68" spans="2:8" x14ac:dyDescent="0.25">
      <c r="B68" s="30">
        <v>2021</v>
      </c>
      <c r="C68" s="30">
        <v>3</v>
      </c>
      <c r="D68" s="124">
        <v>3.217508</v>
      </c>
      <c r="E68" s="125">
        <v>44256</v>
      </c>
      <c r="F68" s="81">
        <v>2.4228473333333329</v>
      </c>
      <c r="G68" s="46"/>
      <c r="H68" s="46"/>
    </row>
    <row r="69" spans="2:8" x14ac:dyDescent="0.25">
      <c r="B69" s="30">
        <v>2021</v>
      </c>
      <c r="C69" s="30">
        <v>4</v>
      </c>
      <c r="D69" s="124">
        <v>3.0786039999999999</v>
      </c>
      <c r="E69" s="125">
        <v>44287</v>
      </c>
      <c r="F69" s="81">
        <v>2.5666829166666663</v>
      </c>
      <c r="G69" s="46"/>
      <c r="H69" s="46"/>
    </row>
    <row r="70" spans="2:8" x14ac:dyDescent="0.25">
      <c r="B70" s="30">
        <v>2021</v>
      </c>
      <c r="C70" s="30">
        <v>5</v>
      </c>
      <c r="D70" s="124">
        <v>2.5499890000000001</v>
      </c>
      <c r="E70" s="125">
        <v>44317</v>
      </c>
      <c r="F70" s="81">
        <v>2.6739156666666664</v>
      </c>
      <c r="G70" s="46"/>
      <c r="H70" s="46"/>
    </row>
    <row r="71" spans="2:8" x14ac:dyDescent="0.25">
      <c r="B71" s="30">
        <v>2021</v>
      </c>
      <c r="C71" s="30">
        <v>6</v>
      </c>
      <c r="D71" s="124">
        <v>3.1805859999999999</v>
      </c>
      <c r="E71" s="125">
        <v>44348</v>
      </c>
      <c r="F71" s="81">
        <v>2.8284745</v>
      </c>
      <c r="G71" s="46"/>
      <c r="H71" s="46"/>
    </row>
    <row r="72" spans="2:8" x14ac:dyDescent="0.25">
      <c r="B72" s="30">
        <v>2021</v>
      </c>
      <c r="C72" s="30">
        <v>7</v>
      </c>
      <c r="D72" s="124">
        <v>4.4099769999999996</v>
      </c>
      <c r="E72" s="125">
        <v>44378</v>
      </c>
      <c r="F72" s="81">
        <v>3.0167904999999995</v>
      </c>
      <c r="G72" s="46"/>
      <c r="H72" s="46"/>
    </row>
    <row r="73" spans="2:8" x14ac:dyDescent="0.25">
      <c r="B73" s="30">
        <v>2021</v>
      </c>
      <c r="C73" s="30">
        <v>8</v>
      </c>
      <c r="D73" s="124">
        <v>4.6923060000000003</v>
      </c>
      <c r="E73" s="125">
        <v>44409</v>
      </c>
      <c r="F73" s="81">
        <v>3.1708984166666663</v>
      </c>
      <c r="G73" s="46"/>
      <c r="H73" s="46"/>
    </row>
    <row r="74" spans="2:8" x14ac:dyDescent="0.25">
      <c r="B74" s="30">
        <v>2021</v>
      </c>
      <c r="C74" s="30">
        <v>9</v>
      </c>
      <c r="D74" s="124">
        <v>2.4473199999999999</v>
      </c>
      <c r="E74" s="125">
        <v>44440</v>
      </c>
      <c r="F74" s="81">
        <v>3.1667322499999995</v>
      </c>
      <c r="G74" s="46"/>
      <c r="H74" s="46"/>
    </row>
    <row r="75" spans="2:8" x14ac:dyDescent="0.25">
      <c r="B75" s="30">
        <v>2021</v>
      </c>
      <c r="C75" s="30">
        <v>10</v>
      </c>
      <c r="D75" s="124">
        <v>4.1338590000000002</v>
      </c>
      <c r="E75" s="125">
        <v>44470</v>
      </c>
      <c r="F75" s="81">
        <v>3.2307997499999996</v>
      </c>
      <c r="G75" s="46"/>
      <c r="H75" s="46"/>
    </row>
    <row r="76" spans="2:8" x14ac:dyDescent="0.25">
      <c r="B76" s="30">
        <v>2021</v>
      </c>
      <c r="C76" s="30">
        <v>11</v>
      </c>
      <c r="D76" s="124">
        <v>6.7447949999999999</v>
      </c>
      <c r="E76" s="125">
        <v>44501</v>
      </c>
      <c r="F76" s="81">
        <v>3.480372333333333</v>
      </c>
      <c r="G76" s="46"/>
      <c r="H76" s="46"/>
    </row>
    <row r="77" spans="2:8" x14ac:dyDescent="0.25">
      <c r="B77" s="30">
        <v>2021</v>
      </c>
      <c r="C77" s="30">
        <v>12</v>
      </c>
      <c r="D77" s="124">
        <v>3.661286</v>
      </c>
      <c r="E77" s="125">
        <v>44531</v>
      </c>
      <c r="F77" s="81">
        <v>3.5122276666666665</v>
      </c>
      <c r="G77" s="46"/>
      <c r="H77" s="46"/>
    </row>
    <row r="78" spans="2:8" x14ac:dyDescent="0.25">
      <c r="B78" s="30">
        <v>2022</v>
      </c>
      <c r="C78" s="30">
        <v>1</v>
      </c>
      <c r="D78" s="124">
        <v>3.2321810000000002</v>
      </c>
      <c r="E78" s="125">
        <v>44562</v>
      </c>
      <c r="F78" s="81">
        <v>3.6375154999999997</v>
      </c>
      <c r="G78" s="46"/>
      <c r="H78" s="46"/>
    </row>
    <row r="79" spans="2:8" x14ac:dyDescent="0.25">
      <c r="B79" s="30">
        <v>2022</v>
      </c>
      <c r="C79" s="30">
        <v>2</v>
      </c>
      <c r="D79" s="124">
        <v>5.1166140000000002</v>
      </c>
      <c r="E79" s="125">
        <v>44593</v>
      </c>
      <c r="F79" s="81">
        <v>3.8720854166666663</v>
      </c>
      <c r="G79" s="46"/>
      <c r="H79" s="46"/>
    </row>
    <row r="80" spans="2:8" x14ac:dyDescent="0.25">
      <c r="B80" s="30">
        <v>2022</v>
      </c>
      <c r="C80" s="30">
        <v>3</v>
      </c>
      <c r="D80" s="124">
        <v>5.206537</v>
      </c>
      <c r="E80" s="125">
        <v>44621</v>
      </c>
      <c r="F80" s="81">
        <v>4.0378378333333327</v>
      </c>
      <c r="G80" s="46"/>
      <c r="H80" s="46"/>
    </row>
    <row r="81" spans="2:8" x14ac:dyDescent="0.25">
      <c r="B81" s="30">
        <v>2022</v>
      </c>
      <c r="C81" s="30">
        <v>4</v>
      </c>
      <c r="D81" s="124">
        <v>9.4965519999999994</v>
      </c>
      <c r="E81" s="125">
        <v>44652</v>
      </c>
      <c r="F81" s="81">
        <v>4.5726668333333329</v>
      </c>
      <c r="G81" s="46"/>
      <c r="H81" s="46"/>
    </row>
    <row r="82" spans="2:8" x14ac:dyDescent="0.25">
      <c r="B82" s="30">
        <v>2022</v>
      </c>
      <c r="C82" s="30">
        <v>5</v>
      </c>
      <c r="D82" s="124">
        <v>4.7103039999999998</v>
      </c>
      <c r="E82" s="125">
        <v>44682</v>
      </c>
      <c r="F82" s="81">
        <v>4.752693083333333</v>
      </c>
      <c r="G82" s="46"/>
      <c r="H82" s="46"/>
    </row>
    <row r="83" spans="2:8" x14ac:dyDescent="0.25">
      <c r="B83" s="30">
        <v>2022</v>
      </c>
      <c r="C83" s="30">
        <v>6</v>
      </c>
      <c r="D83" s="124">
        <v>5.9527939999999999</v>
      </c>
      <c r="E83" s="125">
        <v>44713</v>
      </c>
      <c r="F83" s="81">
        <v>4.9837104166666668</v>
      </c>
      <c r="G83" s="46"/>
      <c r="H83" s="46"/>
    </row>
    <row r="84" spans="2:8" x14ac:dyDescent="0.25">
      <c r="B84" s="30">
        <v>2022</v>
      </c>
      <c r="C84" s="30">
        <v>7</v>
      </c>
      <c r="D84" s="124">
        <v>3.67624</v>
      </c>
      <c r="E84" s="125">
        <v>44743</v>
      </c>
      <c r="F84" s="81">
        <v>4.9225656666666664</v>
      </c>
      <c r="G84" s="46"/>
      <c r="H84" s="46"/>
    </row>
    <row r="85" spans="2:8" x14ac:dyDescent="0.25">
      <c r="B85" s="30">
        <v>2022</v>
      </c>
      <c r="C85" s="30">
        <v>8</v>
      </c>
      <c r="D85" s="124">
        <v>4.5328980000000003</v>
      </c>
      <c r="E85" s="125">
        <v>44774</v>
      </c>
      <c r="F85" s="81">
        <v>4.9092816666666668</v>
      </c>
      <c r="G85" s="46"/>
      <c r="H85" s="46"/>
    </row>
    <row r="86" spans="2:8" x14ac:dyDescent="0.25">
      <c r="B86" s="30">
        <v>2022</v>
      </c>
      <c r="C86" s="30">
        <v>9</v>
      </c>
      <c r="D86" s="124">
        <v>3.7308910000000002</v>
      </c>
      <c r="E86" s="125">
        <v>44805</v>
      </c>
      <c r="F86" s="81">
        <v>5.0162459166666666</v>
      </c>
      <c r="G86" s="46"/>
      <c r="H86" s="46"/>
    </row>
    <row r="87" spans="2:8" x14ac:dyDescent="0.25">
      <c r="B87" s="30">
        <v>2022</v>
      </c>
      <c r="C87" s="30">
        <v>10</v>
      </c>
      <c r="D87" s="124">
        <v>5.4941940000000002</v>
      </c>
      <c r="E87" s="125">
        <v>44835</v>
      </c>
      <c r="F87" s="81">
        <v>5.1296071666666672</v>
      </c>
      <c r="G87" s="46"/>
      <c r="H87" s="46"/>
    </row>
    <row r="88" spans="2:8" x14ac:dyDescent="0.25">
      <c r="B88" s="30">
        <v>2022</v>
      </c>
      <c r="C88" s="30">
        <v>11</v>
      </c>
      <c r="D88" s="124">
        <v>3.087825</v>
      </c>
      <c r="E88" s="125">
        <v>44866</v>
      </c>
      <c r="F88" s="81">
        <v>4.8248596666666668</v>
      </c>
      <c r="G88" s="46"/>
      <c r="H88" s="46"/>
    </row>
    <row r="89" spans="2:8" x14ac:dyDescent="0.25">
      <c r="B89" s="30">
        <v>2022</v>
      </c>
      <c r="C89" s="30">
        <v>12</v>
      </c>
      <c r="D89" s="124">
        <v>4.0375719999999999</v>
      </c>
      <c r="E89" s="125">
        <v>44896</v>
      </c>
      <c r="F89" s="81">
        <v>4.8562168333333338</v>
      </c>
      <c r="G89" s="46"/>
      <c r="H89" s="46"/>
    </row>
    <row r="90" spans="2:8" x14ac:dyDescent="0.25">
      <c r="B90" s="30">
        <v>2023</v>
      </c>
      <c r="C90" s="30">
        <v>1</v>
      </c>
      <c r="D90" s="124">
        <v>2.5981399999999999</v>
      </c>
      <c r="E90" s="125">
        <v>44927</v>
      </c>
      <c r="F90" s="81">
        <v>4.8033800833333338</v>
      </c>
      <c r="G90" s="46"/>
      <c r="H90" s="46"/>
    </row>
    <row r="91" spans="2:8" x14ac:dyDescent="0.25">
      <c r="B91" s="30">
        <v>2023</v>
      </c>
      <c r="C91" s="30">
        <v>2</v>
      </c>
      <c r="D91" s="124">
        <v>3.418615</v>
      </c>
      <c r="E91" s="125">
        <v>44958</v>
      </c>
      <c r="F91" s="81">
        <v>4.6618801666666672</v>
      </c>
      <c r="G91" s="46"/>
      <c r="H91" s="46"/>
    </row>
    <row r="92" spans="2:8" x14ac:dyDescent="0.25">
      <c r="B92" s="30">
        <v>2023</v>
      </c>
      <c r="C92" s="30">
        <v>3</v>
      </c>
      <c r="D92" s="124">
        <v>3.767255</v>
      </c>
      <c r="E92" s="125">
        <v>44986</v>
      </c>
      <c r="F92" s="81">
        <v>4.5419400000000003</v>
      </c>
      <c r="G92" s="46"/>
      <c r="H92" s="46"/>
    </row>
    <row r="93" spans="2:8" x14ac:dyDescent="0.25">
      <c r="B93" s="30">
        <v>2023</v>
      </c>
      <c r="C93" s="30">
        <v>4</v>
      </c>
      <c r="D93" s="124">
        <v>3.7338809999999998</v>
      </c>
      <c r="E93" s="125">
        <v>45017</v>
      </c>
      <c r="F93" s="81">
        <v>4.0617174166666663</v>
      </c>
      <c r="G93" s="46"/>
      <c r="H93" s="46"/>
    </row>
    <row r="94" spans="2:8" x14ac:dyDescent="0.25">
      <c r="B94" s="30">
        <v>2023</v>
      </c>
      <c r="C94" s="30">
        <v>5</v>
      </c>
      <c r="D94" s="124">
        <v>3.8965000000000001</v>
      </c>
      <c r="E94" s="125">
        <v>45047</v>
      </c>
      <c r="F94" s="81">
        <v>3.993900416666667</v>
      </c>
      <c r="G94" s="46"/>
      <c r="H94" s="46"/>
    </row>
    <row r="95" spans="2:8" x14ac:dyDescent="0.25">
      <c r="B95" s="30">
        <v>2023</v>
      </c>
      <c r="C95" s="30">
        <v>6</v>
      </c>
      <c r="D95" s="124">
        <v>4.8499829999999999</v>
      </c>
      <c r="E95" s="125">
        <v>45078</v>
      </c>
      <c r="F95" s="81">
        <v>3.9019995000000001</v>
      </c>
      <c r="G95" s="46"/>
      <c r="H95" s="46"/>
    </row>
    <row r="96" spans="2:8" x14ac:dyDescent="0.25">
      <c r="B96" s="30">
        <v>2023</v>
      </c>
      <c r="C96" s="30">
        <v>7</v>
      </c>
      <c r="D96" s="124">
        <v>3.4559540000000002</v>
      </c>
      <c r="E96" s="125">
        <v>45108</v>
      </c>
      <c r="F96" s="81">
        <v>3.8836423333333339</v>
      </c>
      <c r="G96" s="46"/>
      <c r="H96" s="46"/>
    </row>
    <row r="97" spans="2:9" x14ac:dyDescent="0.25">
      <c r="B97" s="30">
        <v>2023</v>
      </c>
      <c r="C97" s="30">
        <v>8</v>
      </c>
      <c r="D97" s="124">
        <v>3.4573849999999999</v>
      </c>
      <c r="E97" s="125">
        <v>45139</v>
      </c>
      <c r="F97" s="81">
        <v>3.7940162500000003</v>
      </c>
      <c r="G97" s="46"/>
      <c r="H97" s="46"/>
    </row>
    <row r="98" spans="2:9" x14ac:dyDescent="0.25">
      <c r="B98" s="30">
        <v>2023</v>
      </c>
      <c r="C98" s="30">
        <v>9</v>
      </c>
      <c r="D98" s="124">
        <v>3.3954399999999998</v>
      </c>
      <c r="E98" s="125">
        <v>45170</v>
      </c>
      <c r="F98" s="81">
        <v>3.7660619999999998</v>
      </c>
      <c r="G98" s="46"/>
      <c r="H98" s="46"/>
    </row>
    <row r="99" spans="2:9" x14ac:dyDescent="0.25">
      <c r="B99" s="30">
        <v>2023</v>
      </c>
      <c r="C99" s="30">
        <v>10</v>
      </c>
      <c r="D99" s="124">
        <v>4.63924</v>
      </c>
      <c r="E99" s="125">
        <v>45200</v>
      </c>
      <c r="F99" s="81">
        <v>3.6948158333333332</v>
      </c>
      <c r="G99" s="46"/>
      <c r="H99" s="46"/>
    </row>
    <row r="100" spans="2:9" x14ac:dyDescent="0.25">
      <c r="B100" s="30">
        <v>2023</v>
      </c>
      <c r="C100" s="30">
        <v>11</v>
      </c>
      <c r="D100" s="124">
        <v>5.4751110000000001</v>
      </c>
      <c r="E100" s="125">
        <v>45231</v>
      </c>
      <c r="F100" s="81">
        <v>3.8937563333333336</v>
      </c>
      <c r="G100" s="46"/>
      <c r="H100" s="46"/>
    </row>
    <row r="101" spans="2:9" x14ac:dyDescent="0.25">
      <c r="B101" s="30">
        <v>2023</v>
      </c>
      <c r="C101" s="30">
        <v>12</v>
      </c>
      <c r="D101" s="124">
        <v>5.3413029999999999</v>
      </c>
      <c r="E101" s="125">
        <v>45261</v>
      </c>
      <c r="F101" s="81">
        <v>4.0024005833333334</v>
      </c>
      <c r="G101" s="46"/>
      <c r="H101" s="46"/>
    </row>
    <row r="102" spans="2:9" x14ac:dyDescent="0.25">
      <c r="B102" s="30" t="s">
        <v>164</v>
      </c>
      <c r="C102" s="30">
        <v>1</v>
      </c>
      <c r="D102" s="124">
        <v>3.5997629999999998</v>
      </c>
      <c r="E102" s="125">
        <v>45292</v>
      </c>
      <c r="F102" s="81">
        <v>4.0858691666666669</v>
      </c>
      <c r="G102" s="46"/>
      <c r="H102" s="46"/>
    </row>
    <row r="103" spans="2:9" x14ac:dyDescent="0.25">
      <c r="B103" s="30" t="s">
        <v>164</v>
      </c>
      <c r="C103" s="30">
        <v>2</v>
      </c>
      <c r="D103" s="124">
        <v>9.0140799999999999</v>
      </c>
      <c r="E103" s="125">
        <v>45323</v>
      </c>
      <c r="F103" s="81">
        <v>4.5521579166666664</v>
      </c>
      <c r="G103" s="46"/>
      <c r="H103" s="46"/>
    </row>
    <row r="104" spans="2:9" x14ac:dyDescent="0.25">
      <c r="B104" s="30" t="s">
        <v>164</v>
      </c>
      <c r="C104" s="30">
        <v>3</v>
      </c>
      <c r="D104" s="124">
        <v>25.008403999999999</v>
      </c>
      <c r="E104" s="125">
        <v>45352</v>
      </c>
      <c r="F104" s="81">
        <v>6.3222536666666675</v>
      </c>
      <c r="G104" s="46"/>
      <c r="H104" s="46"/>
    </row>
    <row r="105" spans="2:9" x14ac:dyDescent="0.25">
      <c r="B105" s="30" t="s">
        <v>164</v>
      </c>
      <c r="C105" s="30">
        <v>4</v>
      </c>
      <c r="D105" s="124">
        <v>17.509301000000001</v>
      </c>
      <c r="E105" s="125">
        <v>45383</v>
      </c>
      <c r="F105" s="81">
        <v>7.4702053333333325</v>
      </c>
      <c r="G105" s="46"/>
      <c r="H105" s="46"/>
    </row>
    <row r="106" spans="2:9" x14ac:dyDescent="0.25">
      <c r="B106" s="30" t="s">
        <v>164</v>
      </c>
      <c r="C106" s="30">
        <v>5</v>
      </c>
      <c r="D106" s="124">
        <v>28.115217000000001</v>
      </c>
      <c r="E106" s="125">
        <v>45413</v>
      </c>
      <c r="F106" s="81">
        <v>9.4884317499999984</v>
      </c>
      <c r="G106" s="46"/>
      <c r="H106" s="46"/>
    </row>
    <row r="107" spans="2:9" x14ac:dyDescent="0.25">
      <c r="B107" s="30" t="s">
        <v>164</v>
      </c>
      <c r="C107" s="30">
        <v>6</v>
      </c>
      <c r="D107" s="124">
        <v>15.899665000000001</v>
      </c>
      <c r="E107" s="125">
        <v>45444</v>
      </c>
      <c r="F107" s="81">
        <v>10.409238583333334</v>
      </c>
      <c r="G107" s="46"/>
      <c r="H107" s="46"/>
    </row>
    <row r="108" spans="2:9" x14ac:dyDescent="0.25">
      <c r="B108" s="30" t="s">
        <v>164</v>
      </c>
      <c r="C108" s="30">
        <v>7</v>
      </c>
      <c r="D108" s="124">
        <v>17.848616</v>
      </c>
      <c r="E108" s="125">
        <v>45474</v>
      </c>
      <c r="F108" s="81">
        <v>11.608627083333333</v>
      </c>
      <c r="G108" s="46"/>
      <c r="H108" s="46"/>
    </row>
    <row r="109" spans="2:9" x14ac:dyDescent="0.25">
      <c r="B109" s="30" t="s">
        <v>164</v>
      </c>
      <c r="C109" s="30">
        <v>8</v>
      </c>
      <c r="D109" s="124">
        <v>19.536051</v>
      </c>
      <c r="E109" s="125">
        <v>45505</v>
      </c>
      <c r="F109" s="81">
        <v>12.948515916666665</v>
      </c>
      <c r="G109" s="46"/>
      <c r="H109" s="46"/>
      <c r="I109" s="74"/>
    </row>
    <row r="110" spans="2:9" x14ac:dyDescent="0.25">
      <c r="B110" s="30" t="s">
        <v>164</v>
      </c>
      <c r="C110" s="30">
        <v>9</v>
      </c>
      <c r="D110" s="124">
        <v>16.898354000000001</v>
      </c>
      <c r="E110" s="125">
        <v>45536</v>
      </c>
      <c r="F110" s="81">
        <v>14.073758749999998</v>
      </c>
      <c r="G110" s="46"/>
      <c r="H110" s="46"/>
      <c r="I110" s="74"/>
    </row>
    <row r="111" spans="2:9" x14ac:dyDescent="0.25">
      <c r="B111" s="30" t="s">
        <v>164</v>
      </c>
      <c r="C111" s="30">
        <v>10</v>
      </c>
      <c r="D111" s="124">
        <v>19.073031</v>
      </c>
      <c r="E111" s="125">
        <v>45566</v>
      </c>
      <c r="F111" s="81">
        <v>15.276574666666667</v>
      </c>
      <c r="G111" s="46"/>
      <c r="H111" s="46"/>
      <c r="I111" s="74"/>
    </row>
    <row r="112" spans="2:9" x14ac:dyDescent="0.25">
      <c r="B112" s="30" t="s">
        <v>164</v>
      </c>
      <c r="C112" s="30">
        <v>11</v>
      </c>
      <c r="D112" s="124">
        <v>16.869125</v>
      </c>
      <c r="E112" s="125">
        <v>45597</v>
      </c>
      <c r="F112" s="81">
        <v>16.226075833333329</v>
      </c>
      <c r="G112" s="46"/>
      <c r="H112" s="46"/>
      <c r="I112" s="74"/>
    </row>
    <row r="113" spans="2:9" x14ac:dyDescent="0.25">
      <c r="B113" s="30" t="s">
        <v>164</v>
      </c>
      <c r="C113" s="30">
        <v>12</v>
      </c>
      <c r="D113" s="124">
        <v>17.530238000000001</v>
      </c>
      <c r="E113" s="125">
        <v>45627</v>
      </c>
      <c r="F113" s="81">
        <v>17.241820416666666</v>
      </c>
      <c r="G113" s="46"/>
      <c r="H113" s="46"/>
      <c r="I113" s="74"/>
    </row>
    <row r="114" spans="2:9" x14ac:dyDescent="0.25">
      <c r="B114" s="30">
        <v>2020</v>
      </c>
      <c r="C114" s="30">
        <v>1</v>
      </c>
      <c r="D114" s="124">
        <v>18.532851999999998</v>
      </c>
      <c r="E114" s="125">
        <v>45658</v>
      </c>
      <c r="F114" s="81">
        <v>18.486244499999998</v>
      </c>
      <c r="G114" s="46"/>
      <c r="H114" s="46"/>
      <c r="I114" s="74"/>
    </row>
    <row r="115" spans="2:9" x14ac:dyDescent="0.25">
      <c r="B115" s="30">
        <v>2020</v>
      </c>
      <c r="C115" s="30">
        <v>2</v>
      </c>
      <c r="D115" s="124">
        <v>7.0645759999999997</v>
      </c>
      <c r="E115" s="125">
        <v>45689</v>
      </c>
      <c r="F115" s="81">
        <v>18.323785833333332</v>
      </c>
      <c r="G115" s="46"/>
      <c r="H115" s="46"/>
      <c r="I115" s="74"/>
    </row>
    <row r="116" spans="2:9" x14ac:dyDescent="0.25">
      <c r="B116" s="30">
        <v>2020</v>
      </c>
      <c r="C116" s="30">
        <v>3</v>
      </c>
      <c r="D116" s="124">
        <v>33.297880999999997</v>
      </c>
      <c r="E116" s="125">
        <v>45717</v>
      </c>
      <c r="F116" s="81">
        <v>19.014575583333329</v>
      </c>
      <c r="G116" s="46"/>
      <c r="H116" s="46"/>
      <c r="I116" s="74"/>
    </row>
    <row r="117" spans="2:9" x14ac:dyDescent="0.25">
      <c r="B117" s="30">
        <v>2020</v>
      </c>
      <c r="C117" s="30">
        <v>4</v>
      </c>
      <c r="D117" s="124">
        <v>19.110992</v>
      </c>
      <c r="E117" s="125">
        <v>45748</v>
      </c>
      <c r="F117" s="81">
        <v>19.148049833333332</v>
      </c>
      <c r="G117" s="46"/>
      <c r="H117" s="46"/>
      <c r="I117" s="74"/>
    </row>
    <row r="118" spans="2:9" x14ac:dyDescent="0.25">
      <c r="B118" s="30">
        <v>2020</v>
      </c>
      <c r="C118" s="30">
        <v>5</v>
      </c>
      <c r="D118" s="124">
        <v>18.776516000000001</v>
      </c>
      <c r="E118" s="125">
        <v>45778</v>
      </c>
      <c r="F118" s="81">
        <v>18.369824749999996</v>
      </c>
      <c r="G118" s="46"/>
      <c r="H118" s="46"/>
      <c r="I118" s="74"/>
    </row>
    <row r="119" spans="2:9" x14ac:dyDescent="0.25">
      <c r="B119" s="30">
        <v>2020</v>
      </c>
      <c r="C119" s="30">
        <v>6</v>
      </c>
      <c r="D119" s="124">
        <v>17.383167</v>
      </c>
      <c r="E119" s="125">
        <v>45809</v>
      </c>
      <c r="F119" s="81">
        <v>18.493449916666666</v>
      </c>
      <c r="G119" s="46"/>
      <c r="H119" s="46"/>
      <c r="I119" s="74"/>
    </row>
    <row r="120" spans="2:9" x14ac:dyDescent="0.25">
      <c r="B120" s="30">
        <v>2020</v>
      </c>
      <c r="C120" s="30">
        <v>7</v>
      </c>
      <c r="D120" s="124">
        <v>21.225277999999999</v>
      </c>
      <c r="E120" s="125">
        <v>45839</v>
      </c>
      <c r="F120" s="81">
        <v>18.774838416666668</v>
      </c>
      <c r="G120" s="46"/>
      <c r="H120" s="46"/>
      <c r="I120" s="74"/>
    </row>
    <row r="121" spans="2:9" x14ac:dyDescent="0.25">
      <c r="B121" s="30">
        <v>2020</v>
      </c>
      <c r="C121" s="30">
        <v>8</v>
      </c>
      <c r="D121" s="124">
        <v>23.160513000000002</v>
      </c>
      <c r="E121" s="125">
        <v>45870</v>
      </c>
      <c r="F121" s="81">
        <v>19.07687691666667</v>
      </c>
      <c r="G121" s="46"/>
      <c r="H121" s="46"/>
      <c r="I121" s="74"/>
    </row>
    <row r="122" spans="2:9" x14ac:dyDescent="0.25">
      <c r="B122" s="30">
        <v>2020</v>
      </c>
      <c r="C122" s="30">
        <v>9</v>
      </c>
      <c r="D122" s="124">
        <v>23.949351</v>
      </c>
      <c r="E122" s="125">
        <v>45901</v>
      </c>
      <c r="F122" s="81">
        <v>19.664460000000005</v>
      </c>
      <c r="G122" s="46"/>
      <c r="H122" s="46"/>
      <c r="I122" s="74"/>
    </row>
    <row r="123" spans="2:9" x14ac:dyDescent="0.25">
      <c r="B123" s="30">
        <v>2020</v>
      </c>
      <c r="C123" s="30">
        <v>10</v>
      </c>
      <c r="D123" s="124">
        <v>20.158145999999999</v>
      </c>
      <c r="E123" s="125">
        <v>45931</v>
      </c>
      <c r="F123" s="81">
        <v>19.754886249999998</v>
      </c>
      <c r="G123" s="46"/>
      <c r="H123" s="46"/>
      <c r="I123" s="74"/>
    </row>
    <row r="124" spans="2:9" x14ac:dyDescent="0.25">
      <c r="B124" s="30">
        <v>2020</v>
      </c>
      <c r="C124" s="30">
        <v>11</v>
      </c>
      <c r="D124" s="124">
        <v>0</v>
      </c>
      <c r="E124" s="125">
        <v>45962</v>
      </c>
      <c r="F124" s="81">
        <v>18.349125833333332</v>
      </c>
      <c r="G124" s="46"/>
      <c r="H124" s="46"/>
      <c r="I124" s="74"/>
    </row>
    <row r="125" spans="2:9" x14ac:dyDescent="0.25">
      <c r="B125" s="30">
        <v>2016</v>
      </c>
      <c r="C125" s="30">
        <v>12</v>
      </c>
      <c r="D125" s="124">
        <v>0</v>
      </c>
      <c r="E125" s="125">
        <v>45992</v>
      </c>
      <c r="F125" s="81">
        <v>16.888272666666666</v>
      </c>
      <c r="G125" s="46"/>
      <c r="H125" s="46"/>
      <c r="I125" s="74"/>
    </row>
    <row r="126" spans="2:9" x14ac:dyDescent="0.25">
      <c r="B126" s="46"/>
      <c r="C126" s="46"/>
      <c r="D126" s="46"/>
      <c r="E126" s="46"/>
      <c r="F126" s="46"/>
      <c r="G126" s="46"/>
      <c r="H126" s="46"/>
    </row>
    <row r="127" spans="2:9" x14ac:dyDescent="0.25">
      <c r="B127" s="46"/>
      <c r="C127" s="46"/>
      <c r="D127" s="46"/>
      <c r="E127" s="46"/>
      <c r="F127" s="46"/>
      <c r="G127" s="46"/>
      <c r="H127" s="46"/>
    </row>
    <row r="128" spans="2:9" x14ac:dyDescent="0.25">
      <c r="B128" s="46"/>
      <c r="C128" s="46"/>
      <c r="D128" s="46"/>
      <c r="E128" s="46"/>
      <c r="F128" s="46"/>
      <c r="G128" s="46"/>
      <c r="H128" s="46"/>
    </row>
    <row r="129" spans="2:8" x14ac:dyDescent="0.25">
      <c r="B129" s="46"/>
      <c r="C129" s="46"/>
      <c r="D129" s="46"/>
      <c r="E129" s="46"/>
      <c r="F129" s="46"/>
      <c r="G129" s="46"/>
      <c r="H129" s="46"/>
    </row>
    <row r="130" spans="2:8" x14ac:dyDescent="0.25">
      <c r="B130" s="46"/>
      <c r="C130" s="46"/>
      <c r="D130" s="46"/>
      <c r="E130" s="46"/>
      <c r="F130" s="46"/>
      <c r="G130" s="46"/>
      <c r="H130" s="46"/>
    </row>
    <row r="131" spans="2:8" x14ac:dyDescent="0.25">
      <c r="B131" s="46"/>
      <c r="C131" s="46"/>
      <c r="D131" s="46"/>
      <c r="E131" s="46"/>
      <c r="F131" s="46"/>
      <c r="G131" s="46"/>
      <c r="H131" s="46"/>
    </row>
    <row r="132" spans="2:8" x14ac:dyDescent="0.25">
      <c r="B132" s="46"/>
      <c r="C132" s="46"/>
      <c r="D132" s="46"/>
      <c r="E132" s="46"/>
      <c r="F132" s="46"/>
      <c r="G132" s="46"/>
      <c r="H132" s="46"/>
    </row>
    <row r="133" spans="2:8" x14ac:dyDescent="0.25">
      <c r="B133" s="46"/>
      <c r="C133" s="46"/>
      <c r="D133" s="46"/>
      <c r="E133" s="46"/>
      <c r="F133" s="46"/>
      <c r="G133" s="46"/>
      <c r="H133" s="46"/>
    </row>
    <row r="134" spans="2:8" x14ac:dyDescent="0.25">
      <c r="B134" s="46"/>
      <c r="C134" s="46"/>
      <c r="D134" s="46"/>
      <c r="E134" s="46"/>
      <c r="F134" s="46"/>
      <c r="G134" s="46"/>
      <c r="H134" s="46"/>
    </row>
    <row r="135" spans="2:8" x14ac:dyDescent="0.25">
      <c r="B135" s="46"/>
      <c r="C135" s="46"/>
      <c r="D135" s="46"/>
      <c r="E135" s="46"/>
      <c r="F135" s="46"/>
      <c r="G135" s="46"/>
      <c r="H135" s="46"/>
    </row>
    <row r="136" spans="2:8" x14ac:dyDescent="0.25">
      <c r="B136" s="46"/>
      <c r="C136" s="46"/>
      <c r="D136" s="46"/>
      <c r="E136" s="46"/>
      <c r="F136" s="46"/>
      <c r="G136" s="46"/>
      <c r="H136" s="46"/>
    </row>
    <row r="137" spans="2:8" x14ac:dyDescent="0.25">
      <c r="B137" s="46"/>
      <c r="C137" s="46"/>
      <c r="D137" s="46"/>
      <c r="E137" s="46"/>
      <c r="F137" s="46"/>
      <c r="G137" s="46"/>
      <c r="H137" s="46"/>
    </row>
  </sheetData>
  <mergeCells count="8">
    <mergeCell ref="C31:K31"/>
    <mergeCell ref="C32:K32"/>
    <mergeCell ref="C7:K7"/>
    <mergeCell ref="K10:K11"/>
    <mergeCell ref="C10:H10"/>
    <mergeCell ref="I10:I11"/>
    <mergeCell ref="J10:J11"/>
    <mergeCell ref="C8:K8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1" orientation="portrait" r:id="rId1"/>
  <headerFooter alignWithMargins="0">
    <oddFooter>&amp;C&amp;"-,Negrita"&amp;12&amp;K004559Página 35</oddFooter>
  </headerFooter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O137"/>
  <sheetViews>
    <sheetView zoomScaleNormal="100" zoomScaleSheetLayoutView="100" workbookViewId="0"/>
  </sheetViews>
  <sheetFormatPr baseColWidth="10" defaultColWidth="11.44140625" defaultRowHeight="13.2" x14ac:dyDescent="0.25"/>
  <cols>
    <col min="1" max="1" width="1.88671875" style="45" customWidth="1"/>
    <col min="2" max="2" width="13" style="45" customWidth="1"/>
    <col min="3" max="3" width="10.44140625" style="45" customWidth="1"/>
    <col min="4" max="4" width="12.33203125" style="45" bestFit="1" customWidth="1"/>
    <col min="5" max="8" width="10.44140625" style="45" customWidth="1"/>
    <col min="9" max="11" width="11.33203125" style="45" customWidth="1"/>
    <col min="12" max="12" width="1.88671875" style="45" customWidth="1"/>
    <col min="13" max="13" width="2.6640625" style="45" customWidth="1"/>
    <col min="14" max="14" width="7.44140625" style="46" customWidth="1"/>
    <col min="15" max="16384" width="11.44140625" style="45"/>
  </cols>
  <sheetData>
    <row r="1" spans="1:15" ht="15.6" customHeight="1" x14ac:dyDescent="0.2">
      <c r="A1" s="42"/>
      <c r="B1" s="43"/>
      <c r="C1" s="43"/>
      <c r="D1" s="43"/>
      <c r="E1" s="43"/>
      <c r="F1" s="43"/>
      <c r="G1" s="43"/>
      <c r="H1" s="43"/>
      <c r="I1" s="43"/>
      <c r="J1" s="43"/>
      <c r="K1" s="43"/>
      <c r="L1" s="44"/>
    </row>
    <row r="2" spans="1:15" ht="15.6" customHeight="1" x14ac:dyDescent="0.2">
      <c r="A2" s="47"/>
      <c r="B2" s="48"/>
      <c r="C2" s="48"/>
      <c r="D2" s="48"/>
      <c r="E2" s="48"/>
      <c r="F2" s="48"/>
      <c r="G2" s="48"/>
      <c r="H2" s="48"/>
      <c r="I2" s="48"/>
      <c r="J2" s="48"/>
      <c r="K2" s="48"/>
      <c r="L2" s="49"/>
    </row>
    <row r="3" spans="1:15" ht="15.6" customHeight="1" x14ac:dyDescent="0.2">
      <c r="A3" s="47"/>
      <c r="B3" s="48"/>
      <c r="C3" s="48"/>
      <c r="D3" s="48"/>
      <c r="E3" s="48"/>
      <c r="F3" s="48"/>
      <c r="G3" s="48"/>
      <c r="H3" s="48"/>
      <c r="I3" s="48"/>
      <c r="J3" s="48"/>
      <c r="K3" s="48"/>
      <c r="L3" s="49"/>
    </row>
    <row r="4" spans="1:15" ht="15.6" customHeight="1" x14ac:dyDescent="0.2">
      <c r="A4" s="47"/>
      <c r="B4" s="48"/>
      <c r="C4" s="48"/>
      <c r="D4" s="48"/>
      <c r="E4" s="48"/>
      <c r="F4" s="48"/>
      <c r="G4" s="48"/>
      <c r="H4" s="48"/>
      <c r="I4" s="48"/>
      <c r="J4" s="48"/>
      <c r="K4" s="48"/>
      <c r="L4" s="50"/>
    </row>
    <row r="5" spans="1:15" ht="33.75" customHeight="1" x14ac:dyDescent="0.2">
      <c r="A5" s="47"/>
      <c r="B5" s="48"/>
      <c r="C5" s="48"/>
      <c r="D5" s="48"/>
      <c r="E5" s="48"/>
      <c r="F5" s="48"/>
      <c r="G5" s="48"/>
      <c r="H5" s="48"/>
      <c r="I5" s="48"/>
      <c r="J5" s="48"/>
      <c r="K5" s="48"/>
      <c r="L5" s="50"/>
    </row>
    <row r="6" spans="1:15" ht="15.6" customHeight="1" x14ac:dyDescent="0.2">
      <c r="A6" s="47"/>
      <c r="B6" s="48"/>
      <c r="C6" s="48"/>
      <c r="D6" s="48"/>
      <c r="E6" s="48"/>
      <c r="F6" s="48"/>
      <c r="G6" s="48"/>
      <c r="H6" s="48"/>
      <c r="I6" s="48"/>
      <c r="J6" s="48"/>
      <c r="K6" s="48"/>
      <c r="L6" s="50"/>
    </row>
    <row r="7" spans="1:15" x14ac:dyDescent="0.25">
      <c r="A7" s="47"/>
      <c r="B7" s="48"/>
      <c r="C7" s="136" t="s">
        <v>160</v>
      </c>
      <c r="D7" s="136"/>
      <c r="E7" s="136"/>
      <c r="F7" s="136"/>
      <c r="G7" s="136"/>
      <c r="H7" s="136"/>
      <c r="I7" s="136"/>
      <c r="J7" s="136"/>
      <c r="K7" s="136"/>
      <c r="L7" s="50"/>
    </row>
    <row r="8" spans="1:15" x14ac:dyDescent="0.25">
      <c r="A8" s="47"/>
      <c r="B8" s="48"/>
      <c r="C8" s="129" t="s">
        <v>53</v>
      </c>
      <c r="D8" s="129"/>
      <c r="E8" s="129"/>
      <c r="F8" s="129"/>
      <c r="G8" s="129"/>
      <c r="H8" s="129"/>
      <c r="I8" s="129"/>
      <c r="J8" s="129"/>
      <c r="K8" s="129"/>
      <c r="L8" s="50"/>
    </row>
    <row r="9" spans="1:15" ht="12.75" x14ac:dyDescent="0.2">
      <c r="A9" s="47"/>
      <c r="B9" s="48"/>
      <c r="C9" s="51"/>
      <c r="D9" s="51"/>
      <c r="E9" s="51"/>
      <c r="F9" s="51"/>
      <c r="G9" s="51"/>
      <c r="H9" s="51"/>
      <c r="I9" s="48"/>
      <c r="J9" s="48"/>
      <c r="K9" s="48"/>
      <c r="L9" s="50"/>
    </row>
    <row r="10" spans="1:15" ht="15.75" customHeight="1" x14ac:dyDescent="0.25">
      <c r="A10" s="47"/>
      <c r="B10" s="52"/>
      <c r="C10" s="137" t="s">
        <v>1</v>
      </c>
      <c r="D10" s="137"/>
      <c r="E10" s="137"/>
      <c r="F10" s="137"/>
      <c r="G10" s="137"/>
      <c r="H10" s="137"/>
      <c r="I10" s="130" t="s">
        <v>173</v>
      </c>
      <c r="J10" s="130" t="s">
        <v>175</v>
      </c>
      <c r="K10" s="130" t="s">
        <v>165</v>
      </c>
      <c r="L10" s="50"/>
    </row>
    <row r="11" spans="1:15" x14ac:dyDescent="0.25">
      <c r="A11" s="47"/>
      <c r="B11" s="52"/>
      <c r="C11" s="53">
        <v>2020</v>
      </c>
      <c r="D11" s="53">
        <v>2021</v>
      </c>
      <c r="E11" s="53">
        <v>2022</v>
      </c>
      <c r="F11" s="53">
        <v>2023</v>
      </c>
      <c r="G11" s="53" t="s">
        <v>164</v>
      </c>
      <c r="H11" s="53" t="s">
        <v>172</v>
      </c>
      <c r="I11" s="130"/>
      <c r="J11" s="130"/>
      <c r="K11" s="130"/>
      <c r="L11" s="50"/>
      <c r="O11" s="54"/>
    </row>
    <row r="12" spans="1:15" ht="12" customHeight="1" x14ac:dyDescent="0.2">
      <c r="A12" s="47"/>
      <c r="B12" s="52"/>
      <c r="C12" s="51"/>
      <c r="D12" s="51"/>
      <c r="E12" s="51"/>
      <c r="F12" s="51"/>
      <c r="G12" s="51"/>
      <c r="H12" s="51"/>
      <c r="I12" s="51"/>
      <c r="J12" s="51"/>
      <c r="K12" s="51"/>
      <c r="L12" s="50"/>
    </row>
    <row r="13" spans="1:15" ht="12.75" x14ac:dyDescent="0.2">
      <c r="A13" s="47"/>
      <c r="B13" s="55" t="s">
        <v>5</v>
      </c>
      <c r="C13" s="56">
        <v>8.6907010000000007</v>
      </c>
      <c r="D13" s="56">
        <v>8.2216120000000004</v>
      </c>
      <c r="E13" s="56">
        <v>11.208561</v>
      </c>
      <c r="F13" s="56">
        <v>13.53112</v>
      </c>
      <c r="G13" s="56">
        <v>11.420843</v>
      </c>
      <c r="H13" s="56">
        <v>15.38715</v>
      </c>
      <c r="I13" s="56">
        <v>34.728671079709272</v>
      </c>
      <c r="J13" s="56">
        <v>134.72867107970927</v>
      </c>
      <c r="K13" s="56">
        <v>-15.595730434731191</v>
      </c>
      <c r="L13" s="50"/>
      <c r="N13" s="46">
        <v>1</v>
      </c>
    </row>
    <row r="14" spans="1:15" ht="12.75" x14ac:dyDescent="0.2">
      <c r="A14" s="47"/>
      <c r="B14" s="55" t="s">
        <v>6</v>
      </c>
      <c r="C14" s="56">
        <v>11.353825000000001</v>
      </c>
      <c r="D14" s="56">
        <v>9.8397410000000001</v>
      </c>
      <c r="E14" s="56">
        <v>15.896898999999999</v>
      </c>
      <c r="F14" s="56">
        <v>27.906008</v>
      </c>
      <c r="G14" s="56">
        <v>18.16151</v>
      </c>
      <c r="H14" s="56">
        <v>17.159364</v>
      </c>
      <c r="I14" s="56">
        <v>-5.5179662924503496</v>
      </c>
      <c r="J14" s="56">
        <v>94.482033707549647</v>
      </c>
      <c r="K14" s="56">
        <v>-34.918996654770538</v>
      </c>
      <c r="L14" s="50"/>
      <c r="N14" s="46">
        <v>1</v>
      </c>
    </row>
    <row r="15" spans="1:15" ht="12.75" x14ac:dyDescent="0.2">
      <c r="A15" s="47"/>
      <c r="B15" s="55" t="s">
        <v>7</v>
      </c>
      <c r="C15" s="56">
        <v>10.502618</v>
      </c>
      <c r="D15" s="56">
        <v>20.319514999999999</v>
      </c>
      <c r="E15" s="56">
        <v>19.306867</v>
      </c>
      <c r="F15" s="56">
        <v>17.517686999999999</v>
      </c>
      <c r="G15" s="56">
        <v>18.249101</v>
      </c>
      <c r="H15" s="56">
        <v>22.544919</v>
      </c>
      <c r="I15" s="56">
        <v>23.539888348472626</v>
      </c>
      <c r="J15" s="56">
        <v>123.53988834847263</v>
      </c>
      <c r="K15" s="56">
        <v>4.1752886668199984</v>
      </c>
      <c r="L15" s="50"/>
      <c r="N15" s="46">
        <v>1</v>
      </c>
    </row>
    <row r="16" spans="1:15" ht="12.75" x14ac:dyDescent="0.2">
      <c r="A16" s="47"/>
      <c r="B16" s="55" t="s">
        <v>8</v>
      </c>
      <c r="C16" s="56">
        <v>6.8240540000000003</v>
      </c>
      <c r="D16" s="56">
        <v>21.846335</v>
      </c>
      <c r="E16" s="56">
        <v>15.667408</v>
      </c>
      <c r="F16" s="56">
        <v>13.479877999999999</v>
      </c>
      <c r="G16" s="56">
        <v>20.266005</v>
      </c>
      <c r="H16" s="56">
        <v>19.354956000000001</v>
      </c>
      <c r="I16" s="56">
        <v>-4.4954543335008479</v>
      </c>
      <c r="J16" s="56">
        <v>95.504545666499155</v>
      </c>
      <c r="K16" s="56">
        <v>50.342644050636068</v>
      </c>
      <c r="L16" s="50"/>
      <c r="N16" s="46">
        <v>1</v>
      </c>
    </row>
    <row r="17" spans="1:15" ht="12.75" x14ac:dyDescent="0.2">
      <c r="A17" s="47"/>
      <c r="B17" s="55" t="s">
        <v>9</v>
      </c>
      <c r="C17" s="56">
        <v>6.8556670000000004</v>
      </c>
      <c r="D17" s="56">
        <v>9.3319880000000008</v>
      </c>
      <c r="E17" s="56">
        <v>18.167963</v>
      </c>
      <c r="F17" s="56">
        <v>18.002417999999999</v>
      </c>
      <c r="G17" s="56">
        <v>23.060756000000001</v>
      </c>
      <c r="H17" s="56">
        <v>19.938413000000001</v>
      </c>
      <c r="I17" s="56">
        <v>-13.539638509682861</v>
      </c>
      <c r="J17" s="56">
        <v>86.46036149031714</v>
      </c>
      <c r="K17" s="56">
        <v>28.098103265905738</v>
      </c>
      <c r="L17" s="50"/>
      <c r="N17" s="46">
        <v>1</v>
      </c>
    </row>
    <row r="18" spans="1:15" ht="12.75" x14ac:dyDescent="0.2">
      <c r="A18" s="47"/>
      <c r="B18" s="55" t="s">
        <v>10</v>
      </c>
      <c r="C18" s="56">
        <v>8.6940810000000006</v>
      </c>
      <c r="D18" s="56">
        <v>21.558987999999999</v>
      </c>
      <c r="E18" s="56">
        <v>14.783702</v>
      </c>
      <c r="F18" s="56">
        <v>16.771925</v>
      </c>
      <c r="G18" s="56">
        <v>19.964860999999999</v>
      </c>
      <c r="H18" s="56">
        <v>17.914992000000002</v>
      </c>
      <c r="I18" s="56">
        <v>-10.267384280812164</v>
      </c>
      <c r="J18" s="56">
        <v>89.732615719187834</v>
      </c>
      <c r="K18" s="56">
        <v>19.037385392553329</v>
      </c>
      <c r="L18" s="50"/>
      <c r="N18" s="46">
        <v>1</v>
      </c>
    </row>
    <row r="19" spans="1:15" ht="12.75" x14ac:dyDescent="0.2">
      <c r="A19" s="47"/>
      <c r="B19" s="55" t="s">
        <v>11</v>
      </c>
      <c r="C19" s="56">
        <v>8.8359109999999994</v>
      </c>
      <c r="D19" s="56">
        <v>25.949545000000001</v>
      </c>
      <c r="E19" s="56">
        <v>17.606131999999999</v>
      </c>
      <c r="F19" s="56">
        <v>15.714758</v>
      </c>
      <c r="G19" s="56">
        <v>17.619577</v>
      </c>
      <c r="H19" s="56">
        <v>23.594709000000002</v>
      </c>
      <c r="I19" s="56">
        <v>33.911892436464285</v>
      </c>
      <c r="J19" s="56">
        <v>133.91189243646429</v>
      </c>
      <c r="K19" s="56">
        <v>12.121211157053779</v>
      </c>
      <c r="L19" s="50"/>
      <c r="N19" s="46">
        <v>1</v>
      </c>
    </row>
    <row r="20" spans="1:15" ht="12.75" x14ac:dyDescent="0.2">
      <c r="A20" s="47"/>
      <c r="B20" s="55" t="s">
        <v>12</v>
      </c>
      <c r="C20" s="56">
        <v>10.675177</v>
      </c>
      <c r="D20" s="56">
        <v>22.363128</v>
      </c>
      <c r="E20" s="56">
        <v>18.491983000000001</v>
      </c>
      <c r="F20" s="56">
        <v>14.852316</v>
      </c>
      <c r="G20" s="56">
        <v>20.816949000000001</v>
      </c>
      <c r="H20" s="56">
        <v>20.669208000000001</v>
      </c>
      <c r="I20" s="56">
        <v>-0.70971495390607098</v>
      </c>
      <c r="J20" s="56">
        <v>99.290285046093928</v>
      </c>
      <c r="K20" s="56">
        <v>40.159615510469891</v>
      </c>
      <c r="L20" s="50"/>
      <c r="N20" s="46">
        <v>1</v>
      </c>
    </row>
    <row r="21" spans="1:15" ht="12.75" x14ac:dyDescent="0.2">
      <c r="A21" s="47"/>
      <c r="B21" s="55" t="s">
        <v>13</v>
      </c>
      <c r="C21" s="56">
        <v>11.955539999999999</v>
      </c>
      <c r="D21" s="56">
        <v>24.045573999999998</v>
      </c>
      <c r="E21" s="56">
        <v>17.980915</v>
      </c>
      <c r="F21" s="56">
        <v>17.455712999999999</v>
      </c>
      <c r="G21" s="56">
        <v>19.615182999999998</v>
      </c>
      <c r="H21" s="56">
        <v>24.799762999999999</v>
      </c>
      <c r="I21" s="56">
        <v>26.431463830849822</v>
      </c>
      <c r="J21" s="56">
        <v>126.43146383084982</v>
      </c>
      <c r="K21" s="56">
        <v>12.371136028645747</v>
      </c>
      <c r="L21" s="50"/>
      <c r="N21" s="46">
        <v>1</v>
      </c>
    </row>
    <row r="22" spans="1:15" ht="12.75" x14ac:dyDescent="0.2">
      <c r="A22" s="47"/>
      <c r="B22" s="55" t="s">
        <v>14</v>
      </c>
      <c r="C22" s="56">
        <v>11.963259000000001</v>
      </c>
      <c r="D22" s="56">
        <v>23.260881999999999</v>
      </c>
      <c r="E22" s="56">
        <v>13.742101999999999</v>
      </c>
      <c r="F22" s="56">
        <v>18.955389</v>
      </c>
      <c r="G22" s="56">
        <v>19.599008000000001</v>
      </c>
      <c r="H22" s="35">
        <v>18.936969000000001</v>
      </c>
      <c r="I22" s="35">
        <v>-3.3779209641630836</v>
      </c>
      <c r="J22" s="35">
        <v>96.622079035836919</v>
      </c>
      <c r="K22" s="35">
        <v>3.3954407371961759</v>
      </c>
      <c r="L22" s="50"/>
      <c r="N22" s="46">
        <v>1</v>
      </c>
      <c r="O22" s="46"/>
    </row>
    <row r="23" spans="1:15" ht="12.75" x14ac:dyDescent="0.2">
      <c r="A23" s="47"/>
      <c r="B23" s="55" t="s">
        <v>15</v>
      </c>
      <c r="C23" s="56">
        <v>10.401159</v>
      </c>
      <c r="D23" s="56">
        <v>45.057780000000001</v>
      </c>
      <c r="E23" s="56">
        <v>16.576691</v>
      </c>
      <c r="F23" s="56">
        <v>15.312785</v>
      </c>
      <c r="G23" s="56">
        <v>19.902466</v>
      </c>
      <c r="H23" s="56"/>
      <c r="I23" s="56" t="s">
        <v>93</v>
      </c>
      <c r="J23" s="56" t="s">
        <v>93</v>
      </c>
      <c r="K23" s="56" t="s">
        <v>93</v>
      </c>
      <c r="L23" s="50"/>
      <c r="N23" s="46" t="s">
        <v>93</v>
      </c>
      <c r="O23" s="46"/>
    </row>
    <row r="24" spans="1:15" ht="12.75" x14ac:dyDescent="0.2">
      <c r="A24" s="47"/>
      <c r="B24" s="55" t="s">
        <v>16</v>
      </c>
      <c r="C24" s="56">
        <v>11.671673999999999</v>
      </c>
      <c r="D24" s="56">
        <v>26.146806000000002</v>
      </c>
      <c r="E24" s="56">
        <v>14.045733999999999</v>
      </c>
      <c r="F24" s="56">
        <v>13.114611</v>
      </c>
      <c r="G24" s="56">
        <v>19.35407</v>
      </c>
      <c r="H24" s="56"/>
      <c r="I24" s="56" t="s">
        <v>93</v>
      </c>
      <c r="J24" s="56" t="s">
        <v>93</v>
      </c>
      <c r="K24" s="56" t="s">
        <v>93</v>
      </c>
      <c r="L24" s="50"/>
      <c r="N24" s="46" t="s">
        <v>93</v>
      </c>
      <c r="O24" s="46"/>
    </row>
    <row r="25" spans="1:15" ht="12.75" x14ac:dyDescent="0.2">
      <c r="A25" s="47"/>
      <c r="B25" s="57" t="s">
        <v>31</v>
      </c>
      <c r="C25" s="58">
        <v>118.423666</v>
      </c>
      <c r="D25" s="58">
        <v>257.94189399999999</v>
      </c>
      <c r="E25" s="58">
        <v>193.47495700000005</v>
      </c>
      <c r="F25" s="58">
        <v>202.61460799999998</v>
      </c>
      <c r="G25" s="58">
        <v>228.03032899999999</v>
      </c>
      <c r="H25" s="35">
        <v>200.300443</v>
      </c>
      <c r="I25" s="21"/>
      <c r="J25" s="21"/>
      <c r="K25" s="21"/>
      <c r="L25" s="50"/>
      <c r="O25" s="46"/>
    </row>
    <row r="26" spans="1:15" ht="18.75" customHeight="1" x14ac:dyDescent="0.2">
      <c r="A26" s="47"/>
      <c r="B26" s="57" t="s">
        <v>17</v>
      </c>
      <c r="C26" s="58"/>
      <c r="D26" s="58">
        <v>117.81279258826527</v>
      </c>
      <c r="E26" s="58">
        <v>-24.992813691598293</v>
      </c>
      <c r="F26" s="58">
        <v>4.7239452287356931</v>
      </c>
      <c r="G26" s="58">
        <v>12.543873934301919</v>
      </c>
      <c r="H26" s="21"/>
      <c r="I26" s="21"/>
      <c r="J26" s="21"/>
      <c r="K26" s="21"/>
      <c r="L26" s="50"/>
      <c r="O26" s="46"/>
    </row>
    <row r="27" spans="1:15" ht="12" customHeight="1" x14ac:dyDescent="0.2">
      <c r="A27" s="47"/>
      <c r="B27" s="55"/>
      <c r="C27" s="59"/>
      <c r="D27" s="59"/>
      <c r="E27" s="59"/>
      <c r="F27" s="59"/>
      <c r="G27" s="59"/>
      <c r="H27" s="60"/>
      <c r="I27" s="61"/>
      <c r="J27" s="61"/>
      <c r="K27" s="61"/>
      <c r="L27" s="50"/>
    </row>
    <row r="28" spans="1:15" ht="18.75" customHeight="1" x14ac:dyDescent="0.25">
      <c r="A28" s="47"/>
      <c r="B28" s="57" t="s">
        <v>18</v>
      </c>
      <c r="C28" s="58">
        <v>96.350832999999994</v>
      </c>
      <c r="D28" s="58">
        <v>186.73730799999998</v>
      </c>
      <c r="E28" s="58">
        <v>162.85253200000002</v>
      </c>
      <c r="F28" s="58">
        <v>174.18721199999999</v>
      </c>
      <c r="G28" s="58">
        <v>188.77379299999998</v>
      </c>
      <c r="H28" s="35">
        <v>200.300443</v>
      </c>
      <c r="I28" s="35">
        <v>6.1060647332545903</v>
      </c>
      <c r="J28" s="35">
        <v>106.10606473325458</v>
      </c>
      <c r="K28" s="35">
        <v>8.3740825933880778</v>
      </c>
      <c r="L28" s="50"/>
    </row>
    <row r="29" spans="1:15" ht="18.75" customHeight="1" x14ac:dyDescent="0.2">
      <c r="A29" s="47"/>
      <c r="B29" s="57" t="s">
        <v>17</v>
      </c>
      <c r="C29" s="58"/>
      <c r="D29" s="58">
        <v>93.809749418564962</v>
      </c>
      <c r="E29" s="58">
        <v>-12.790575303784479</v>
      </c>
      <c r="F29" s="58">
        <v>6.9600882840433531</v>
      </c>
      <c r="G29" s="58">
        <v>8.3740825933880778</v>
      </c>
      <c r="H29" s="35">
        <v>6.1060647332545903</v>
      </c>
      <c r="I29" s="21"/>
      <c r="J29" s="21"/>
      <c r="K29" s="21"/>
      <c r="L29" s="50"/>
    </row>
    <row r="30" spans="1:15" ht="12" customHeight="1" x14ac:dyDescent="0.2">
      <c r="A30" s="47"/>
      <c r="B30" s="52"/>
      <c r="C30" s="62"/>
      <c r="D30" s="62"/>
      <c r="E30" s="62"/>
      <c r="F30" s="62"/>
      <c r="G30" s="62"/>
      <c r="H30" s="60"/>
      <c r="I30" s="61"/>
      <c r="J30" s="61"/>
      <c r="K30" s="61"/>
      <c r="L30" s="50"/>
    </row>
    <row r="31" spans="1:15" ht="14.25" customHeight="1" x14ac:dyDescent="0.25">
      <c r="A31" s="47"/>
      <c r="B31" s="63"/>
      <c r="C31" s="135" t="s">
        <v>134</v>
      </c>
      <c r="D31" s="135"/>
      <c r="E31" s="135"/>
      <c r="F31" s="135"/>
      <c r="G31" s="135"/>
      <c r="H31" s="135"/>
      <c r="I31" s="135"/>
      <c r="J31" s="135"/>
      <c r="K31" s="135"/>
      <c r="L31" s="50"/>
    </row>
    <row r="32" spans="1:15" s="64" customFormat="1" x14ac:dyDescent="0.25">
      <c r="A32" s="65"/>
      <c r="B32" s="52"/>
      <c r="C32" s="135" t="s">
        <v>136</v>
      </c>
      <c r="D32" s="135"/>
      <c r="E32" s="135"/>
      <c r="F32" s="135"/>
      <c r="G32" s="135"/>
      <c r="H32" s="135"/>
      <c r="I32" s="135"/>
      <c r="J32" s="135"/>
      <c r="K32" s="135"/>
      <c r="L32" s="50"/>
      <c r="M32" s="45"/>
      <c r="N32" s="46" t="s">
        <v>93</v>
      </c>
      <c r="O32" s="45"/>
    </row>
    <row r="33" spans="1:15" s="64" customFormat="1" ht="12.75" x14ac:dyDescent="0.2">
      <c r="A33" s="65"/>
      <c r="B33" s="52"/>
      <c r="C33" s="66"/>
      <c r="D33" s="66"/>
      <c r="E33" s="66"/>
      <c r="F33" s="66"/>
      <c r="G33" s="66"/>
      <c r="H33" s="67"/>
      <c r="I33" s="68"/>
      <c r="J33" s="68"/>
      <c r="K33" s="68"/>
      <c r="L33" s="50"/>
      <c r="M33" s="45"/>
      <c r="N33" s="46" t="s">
        <v>93</v>
      </c>
      <c r="O33" s="45"/>
    </row>
    <row r="34" spans="1:15" s="64" customFormat="1" ht="12.75" x14ac:dyDescent="0.2">
      <c r="A34" s="65"/>
      <c r="B34" s="52"/>
      <c r="C34" s="66"/>
      <c r="D34" s="66"/>
      <c r="E34" s="66"/>
      <c r="F34" s="66"/>
      <c r="G34" s="66"/>
      <c r="H34" s="67"/>
      <c r="I34" s="68"/>
      <c r="J34" s="68"/>
      <c r="K34" s="68"/>
      <c r="L34" s="50"/>
      <c r="M34" s="45"/>
      <c r="N34" s="46" t="s">
        <v>93</v>
      </c>
      <c r="O34" s="45"/>
    </row>
    <row r="35" spans="1:15" s="64" customFormat="1" ht="12.75" x14ac:dyDescent="0.2">
      <c r="A35" s="65"/>
      <c r="B35" s="52"/>
      <c r="C35" s="66"/>
      <c r="D35" s="66"/>
      <c r="E35" s="66"/>
      <c r="F35" s="66"/>
      <c r="G35" s="66"/>
      <c r="H35" s="67"/>
      <c r="I35" s="68"/>
      <c r="J35" s="68"/>
      <c r="K35" s="68"/>
      <c r="L35" s="50"/>
      <c r="M35" s="45"/>
      <c r="N35" s="46" t="s">
        <v>93</v>
      </c>
      <c r="O35" s="45"/>
    </row>
    <row r="36" spans="1:15" s="64" customFormat="1" ht="12.75" x14ac:dyDescent="0.2">
      <c r="A36" s="65"/>
      <c r="B36" s="52"/>
      <c r="C36" s="66"/>
      <c r="D36" s="66"/>
      <c r="E36" s="66"/>
      <c r="F36" s="66"/>
      <c r="G36" s="66"/>
      <c r="H36" s="67"/>
      <c r="I36" s="68"/>
      <c r="J36" s="68"/>
      <c r="K36" s="68"/>
      <c r="L36" s="50"/>
      <c r="M36" s="45"/>
      <c r="N36" s="46" t="s">
        <v>93</v>
      </c>
      <c r="O36" s="45"/>
    </row>
    <row r="37" spans="1:15" s="64" customFormat="1" ht="12.75" x14ac:dyDescent="0.2">
      <c r="A37" s="65"/>
      <c r="B37" s="52"/>
      <c r="C37" s="66"/>
      <c r="D37" s="66"/>
      <c r="E37" s="66"/>
      <c r="F37" s="66"/>
      <c r="G37" s="66"/>
      <c r="H37" s="67"/>
      <c r="I37" s="68"/>
      <c r="J37" s="68"/>
      <c r="K37" s="68"/>
      <c r="L37" s="50"/>
      <c r="M37" s="45"/>
      <c r="N37" s="46"/>
      <c r="O37" s="45"/>
    </row>
    <row r="38" spans="1:15" s="64" customFormat="1" ht="12.75" x14ac:dyDescent="0.2">
      <c r="A38" s="65"/>
      <c r="B38" s="52"/>
      <c r="C38" s="66"/>
      <c r="D38" s="66"/>
      <c r="E38" s="66"/>
      <c r="F38" s="66"/>
      <c r="G38" s="66"/>
      <c r="H38" s="67"/>
      <c r="I38" s="68"/>
      <c r="J38" s="68"/>
      <c r="K38" s="68"/>
      <c r="L38" s="50"/>
      <c r="M38" s="45"/>
      <c r="N38" s="46" t="s">
        <v>93</v>
      </c>
      <c r="O38" s="45"/>
    </row>
    <row r="39" spans="1:15" s="64" customFormat="1" ht="12.75" x14ac:dyDescent="0.2">
      <c r="A39" s="65"/>
      <c r="B39" s="52"/>
      <c r="C39" s="66"/>
      <c r="D39" s="66"/>
      <c r="E39" s="66"/>
      <c r="F39" s="66"/>
      <c r="G39" s="66"/>
      <c r="H39" s="67"/>
      <c r="I39" s="68"/>
      <c r="J39" s="68"/>
      <c r="K39" s="68"/>
      <c r="L39" s="50"/>
      <c r="M39" s="45"/>
      <c r="N39" s="46" t="s">
        <v>93</v>
      </c>
      <c r="O39" s="45"/>
    </row>
    <row r="40" spans="1:15" s="64" customFormat="1" ht="12.75" x14ac:dyDescent="0.2">
      <c r="A40" s="65"/>
      <c r="B40" s="52"/>
      <c r="C40" s="66"/>
      <c r="D40" s="66"/>
      <c r="E40" s="66"/>
      <c r="F40" s="66"/>
      <c r="G40" s="66"/>
      <c r="H40" s="67"/>
      <c r="I40" s="68"/>
      <c r="J40" s="68"/>
      <c r="K40" s="68"/>
      <c r="L40" s="50"/>
      <c r="M40" s="45"/>
      <c r="N40" s="46" t="s">
        <v>93</v>
      </c>
      <c r="O40" s="45"/>
    </row>
    <row r="41" spans="1:15" s="64" customFormat="1" x14ac:dyDescent="0.25">
      <c r="A41" s="65"/>
      <c r="B41" s="52"/>
      <c r="C41" s="66"/>
      <c r="D41" s="66"/>
      <c r="E41" s="66"/>
      <c r="F41" s="66"/>
      <c r="G41" s="66"/>
      <c r="H41" s="67"/>
      <c r="I41" s="68"/>
      <c r="J41" s="68"/>
      <c r="K41" s="68"/>
      <c r="L41" s="50"/>
      <c r="M41" s="45"/>
      <c r="N41" s="46" t="s">
        <v>93</v>
      </c>
      <c r="O41" s="45"/>
    </row>
    <row r="42" spans="1:15" s="64" customFormat="1" x14ac:dyDescent="0.25">
      <c r="A42" s="65"/>
      <c r="B42" s="52"/>
      <c r="C42" s="66"/>
      <c r="D42" s="66"/>
      <c r="E42" s="66"/>
      <c r="F42" s="66"/>
      <c r="G42" s="66"/>
      <c r="H42" s="67"/>
      <c r="I42" s="68"/>
      <c r="J42" s="68"/>
      <c r="K42" s="68"/>
      <c r="L42" s="50"/>
      <c r="M42" s="45"/>
      <c r="N42" s="46"/>
      <c r="O42" s="45"/>
    </row>
    <row r="43" spans="1:15" s="64" customFormat="1" x14ac:dyDescent="0.25">
      <c r="A43" s="65"/>
      <c r="B43" s="52"/>
      <c r="C43" s="66"/>
      <c r="D43" s="66"/>
      <c r="E43" s="66"/>
      <c r="F43" s="66"/>
      <c r="G43" s="66"/>
      <c r="H43" s="67"/>
      <c r="I43" s="68"/>
      <c r="J43" s="68"/>
      <c r="K43" s="68"/>
      <c r="L43" s="50"/>
      <c r="M43" s="45"/>
      <c r="N43" s="46"/>
      <c r="O43" s="45"/>
    </row>
    <row r="44" spans="1:15" s="64" customFormat="1" x14ac:dyDescent="0.25">
      <c r="A44" s="65"/>
      <c r="B44" s="63"/>
      <c r="C44" s="67"/>
      <c r="D44" s="67"/>
      <c r="E44" s="67"/>
      <c r="F44" s="67"/>
      <c r="G44" s="67"/>
      <c r="H44" s="67"/>
      <c r="I44" s="69"/>
      <c r="J44" s="69"/>
      <c r="K44" s="69"/>
      <c r="L44" s="50"/>
      <c r="M44" s="45"/>
      <c r="N44" s="46"/>
      <c r="O44" s="45"/>
    </row>
    <row r="45" spans="1:15" ht="31.2" x14ac:dyDescent="0.25">
      <c r="A45" s="70"/>
      <c r="B45" s="117" t="s">
        <v>161</v>
      </c>
      <c r="C45" s="71"/>
      <c r="D45" s="71"/>
      <c r="E45" s="71"/>
      <c r="F45" s="71"/>
      <c r="G45" s="71"/>
      <c r="H45" s="71"/>
      <c r="I45" s="71"/>
      <c r="J45" s="71"/>
      <c r="K45" s="71"/>
      <c r="L45" s="72"/>
    </row>
    <row r="46" spans="1:15" x14ac:dyDescent="0.25">
      <c r="B46" s="6"/>
      <c r="C46" s="6"/>
      <c r="D46" s="6"/>
      <c r="E46" s="6"/>
      <c r="F46" s="6"/>
      <c r="G46" s="6"/>
      <c r="H46" s="6"/>
      <c r="I46" s="6"/>
      <c r="J46" s="6"/>
      <c r="K46" s="64"/>
      <c r="L46" s="64"/>
      <c r="M46" s="64"/>
      <c r="N46" s="30"/>
      <c r="O46" s="64"/>
    </row>
    <row r="47" spans="1:15" x14ac:dyDescent="0.25">
      <c r="B47" s="6"/>
      <c r="C47" s="6"/>
      <c r="D47" s="6"/>
      <c r="E47" s="6"/>
      <c r="F47" s="6"/>
      <c r="G47" s="6"/>
      <c r="H47" s="6"/>
      <c r="I47" s="6"/>
      <c r="J47" s="6"/>
      <c r="K47" s="64"/>
      <c r="L47" s="64"/>
      <c r="M47" s="64"/>
      <c r="N47" s="30"/>
      <c r="O47" s="64"/>
    </row>
    <row r="48" spans="1:15" x14ac:dyDescent="0.25">
      <c r="B48" s="6"/>
      <c r="C48" s="6"/>
      <c r="D48" s="6"/>
      <c r="E48" s="6"/>
      <c r="F48" s="6"/>
      <c r="G48" s="6"/>
      <c r="H48" s="6"/>
      <c r="I48" s="6"/>
      <c r="J48" s="6"/>
      <c r="K48" s="64"/>
      <c r="L48" s="64"/>
      <c r="M48" s="64"/>
      <c r="N48" s="30"/>
      <c r="O48" s="64"/>
    </row>
    <row r="49" spans="2:15" x14ac:dyDescent="0.25">
      <c r="B49" s="30"/>
      <c r="C49" s="30"/>
      <c r="D49" s="30"/>
      <c r="E49" s="30"/>
      <c r="F49" s="30"/>
      <c r="G49" s="30"/>
      <c r="H49" s="30"/>
      <c r="I49" s="6"/>
      <c r="J49" s="6"/>
      <c r="K49" s="64"/>
      <c r="L49" s="64"/>
      <c r="M49" s="64"/>
      <c r="N49" s="30"/>
      <c r="O49" s="64"/>
    </row>
    <row r="50" spans="2:15" x14ac:dyDescent="0.25">
      <c r="B50" s="30"/>
      <c r="C50" s="30"/>
      <c r="D50" s="30"/>
      <c r="E50" s="30"/>
      <c r="F50" s="30"/>
      <c r="G50" s="30"/>
      <c r="H50" s="30"/>
      <c r="I50" s="6"/>
      <c r="J50" s="6"/>
      <c r="K50" s="64"/>
      <c r="L50" s="64"/>
      <c r="M50" s="64"/>
      <c r="N50" s="30"/>
      <c r="O50" s="64"/>
    </row>
    <row r="51" spans="2:15" x14ac:dyDescent="0.25">
      <c r="B51" s="30"/>
      <c r="C51" s="30"/>
      <c r="D51" s="30"/>
      <c r="E51" s="30"/>
      <c r="F51" s="30"/>
      <c r="G51" s="30"/>
      <c r="H51" s="30"/>
      <c r="I51" s="6"/>
      <c r="J51" s="6"/>
      <c r="K51" s="64"/>
      <c r="L51" s="64"/>
      <c r="M51" s="64"/>
      <c r="N51" s="30"/>
      <c r="O51" s="64"/>
    </row>
    <row r="52" spans="2:15" x14ac:dyDescent="0.25">
      <c r="B52" s="30"/>
      <c r="C52" s="30"/>
      <c r="D52" s="30"/>
      <c r="E52" s="30"/>
      <c r="F52" s="30"/>
      <c r="G52" s="30"/>
      <c r="H52" s="30"/>
      <c r="I52" s="6"/>
      <c r="J52" s="6"/>
      <c r="K52" s="64"/>
      <c r="L52" s="64"/>
      <c r="M52" s="64"/>
      <c r="N52" s="30"/>
      <c r="O52" s="64"/>
    </row>
    <row r="53" spans="2:15" x14ac:dyDescent="0.25">
      <c r="B53" s="30" t="s">
        <v>1</v>
      </c>
      <c r="C53" s="30" t="s">
        <v>139</v>
      </c>
      <c r="D53" s="30" t="s">
        <v>153</v>
      </c>
      <c r="E53" s="30" t="s">
        <v>140</v>
      </c>
      <c r="F53" s="30" t="s">
        <v>141</v>
      </c>
      <c r="G53" s="30"/>
      <c r="H53" s="30"/>
      <c r="I53" s="6"/>
      <c r="J53" s="6"/>
      <c r="K53" s="64"/>
      <c r="L53" s="64"/>
      <c r="M53" s="64"/>
      <c r="N53" s="30"/>
      <c r="O53" s="64"/>
    </row>
    <row r="54" spans="2:15" x14ac:dyDescent="0.25">
      <c r="B54" s="30">
        <v>2020</v>
      </c>
      <c r="C54" s="30">
        <v>1</v>
      </c>
      <c r="D54" s="124">
        <v>8.6907010000000007</v>
      </c>
      <c r="E54" s="125">
        <v>43831</v>
      </c>
      <c r="F54" s="30"/>
      <c r="G54" s="30"/>
      <c r="H54" s="30"/>
      <c r="I54" s="6"/>
      <c r="J54" s="6"/>
      <c r="K54" s="64"/>
      <c r="L54" s="64"/>
      <c r="M54" s="64"/>
      <c r="N54" s="30"/>
      <c r="O54" s="64"/>
    </row>
    <row r="55" spans="2:15" x14ac:dyDescent="0.25">
      <c r="B55" s="30">
        <v>2020</v>
      </c>
      <c r="C55" s="30">
        <v>2</v>
      </c>
      <c r="D55" s="124">
        <v>11.353825000000001</v>
      </c>
      <c r="E55" s="125">
        <v>43862</v>
      </c>
      <c r="F55" s="30"/>
      <c r="G55" s="30"/>
      <c r="H55" s="30"/>
      <c r="I55" s="6"/>
      <c r="J55" s="6"/>
      <c r="K55" s="64"/>
      <c r="L55" s="64"/>
      <c r="M55" s="64"/>
      <c r="N55" s="30"/>
      <c r="O55" s="64"/>
    </row>
    <row r="56" spans="2:15" x14ac:dyDescent="0.25">
      <c r="B56" s="30">
        <v>2020</v>
      </c>
      <c r="C56" s="30">
        <v>3</v>
      </c>
      <c r="D56" s="124">
        <v>10.502618</v>
      </c>
      <c r="E56" s="125">
        <v>43891</v>
      </c>
      <c r="F56" s="30"/>
      <c r="G56" s="30"/>
      <c r="H56" s="30"/>
      <c r="I56" s="6"/>
      <c r="J56" s="6"/>
      <c r="K56" s="64"/>
      <c r="L56" s="64"/>
      <c r="M56" s="64"/>
      <c r="N56" s="30"/>
      <c r="O56" s="64"/>
    </row>
    <row r="57" spans="2:15" x14ac:dyDescent="0.25">
      <c r="B57" s="30">
        <v>2020</v>
      </c>
      <c r="C57" s="30">
        <v>4</v>
      </c>
      <c r="D57" s="124">
        <v>6.8240540000000003</v>
      </c>
      <c r="E57" s="125">
        <v>43922</v>
      </c>
      <c r="F57" s="81">
        <v>9.0540042500000002</v>
      </c>
      <c r="G57" s="30"/>
      <c r="H57" s="30"/>
      <c r="I57" s="6"/>
      <c r="J57" s="6"/>
      <c r="K57" s="64"/>
      <c r="L57" s="64"/>
      <c r="M57" s="64"/>
      <c r="N57" s="30"/>
      <c r="O57" s="64"/>
    </row>
    <row r="58" spans="2:15" x14ac:dyDescent="0.25">
      <c r="B58" s="30">
        <v>2020</v>
      </c>
      <c r="C58" s="30">
        <v>5</v>
      </c>
      <c r="D58" s="124">
        <v>6.8556670000000004</v>
      </c>
      <c r="E58" s="125">
        <v>43952</v>
      </c>
      <c r="F58" s="81">
        <v>9.0540042500000002</v>
      </c>
      <c r="G58" s="30"/>
      <c r="H58" s="30"/>
      <c r="I58" s="6"/>
      <c r="J58" s="6"/>
      <c r="K58" s="64"/>
      <c r="L58" s="64"/>
      <c r="M58" s="64"/>
      <c r="N58" s="30"/>
      <c r="O58" s="64"/>
    </row>
    <row r="59" spans="2:15" x14ac:dyDescent="0.25">
      <c r="B59" s="30">
        <v>2020</v>
      </c>
      <c r="C59" s="30">
        <v>6</v>
      </c>
      <c r="D59" s="124">
        <v>8.6940810000000006</v>
      </c>
      <c r="E59" s="125">
        <v>43983</v>
      </c>
      <c r="F59" s="81">
        <v>9.0540042500000002</v>
      </c>
      <c r="G59" s="30"/>
      <c r="H59" s="30"/>
      <c r="I59" s="6"/>
      <c r="J59" s="6"/>
      <c r="K59" s="64"/>
      <c r="L59" s="64"/>
      <c r="M59" s="64"/>
      <c r="N59" s="30"/>
      <c r="O59" s="64"/>
    </row>
    <row r="60" spans="2:15" x14ac:dyDescent="0.25">
      <c r="B60" s="30">
        <v>2020</v>
      </c>
      <c r="C60" s="30">
        <v>7</v>
      </c>
      <c r="D60" s="124">
        <v>8.8359109999999994</v>
      </c>
      <c r="E60" s="125">
        <v>44013</v>
      </c>
      <c r="F60" s="81">
        <v>9.0540042500000002</v>
      </c>
      <c r="G60" s="30"/>
      <c r="H60" s="30"/>
      <c r="I60" s="6"/>
      <c r="J60" s="6"/>
      <c r="K60" s="64"/>
      <c r="L60" s="64"/>
      <c r="M60" s="64"/>
      <c r="N60" s="30"/>
      <c r="O60" s="64"/>
    </row>
    <row r="61" spans="2:15" x14ac:dyDescent="0.25">
      <c r="B61" s="30">
        <v>2020</v>
      </c>
      <c r="C61" s="30">
        <v>8</v>
      </c>
      <c r="D61" s="124">
        <v>10.675177</v>
      </c>
      <c r="E61" s="125">
        <v>44044</v>
      </c>
      <c r="F61" s="81">
        <v>9.0540042500000002</v>
      </c>
      <c r="G61" s="30"/>
      <c r="H61" s="30"/>
      <c r="I61" s="6"/>
      <c r="J61" s="6"/>
      <c r="K61" s="64"/>
      <c r="L61" s="64"/>
      <c r="M61" s="64"/>
      <c r="N61" s="30"/>
      <c r="O61" s="64"/>
    </row>
    <row r="62" spans="2:15" x14ac:dyDescent="0.25">
      <c r="B62" s="30">
        <v>2020</v>
      </c>
      <c r="C62" s="30">
        <v>9</v>
      </c>
      <c r="D62" s="124">
        <v>11.955539999999999</v>
      </c>
      <c r="E62" s="125">
        <v>44075</v>
      </c>
      <c r="F62" s="81">
        <v>9.3763971111111104</v>
      </c>
      <c r="G62" s="30"/>
      <c r="H62" s="30"/>
      <c r="I62" s="6"/>
      <c r="J62" s="6"/>
      <c r="K62" s="64"/>
      <c r="L62" s="64"/>
      <c r="M62" s="64"/>
      <c r="N62" s="30"/>
      <c r="O62" s="64"/>
    </row>
    <row r="63" spans="2:15" x14ac:dyDescent="0.25">
      <c r="B63" s="30">
        <v>2020</v>
      </c>
      <c r="C63" s="30">
        <v>10</v>
      </c>
      <c r="D63" s="124">
        <v>11.963259000000001</v>
      </c>
      <c r="E63" s="125">
        <v>44105</v>
      </c>
      <c r="F63" s="81">
        <v>9.6350832999999998</v>
      </c>
      <c r="G63" s="30"/>
      <c r="H63" s="30"/>
      <c r="I63" s="6"/>
      <c r="J63" s="6"/>
      <c r="K63" s="64"/>
      <c r="L63" s="64"/>
      <c r="M63" s="64"/>
      <c r="N63" s="30"/>
      <c r="O63" s="64"/>
    </row>
    <row r="64" spans="2:15" x14ac:dyDescent="0.25">
      <c r="B64" s="30">
        <v>2020</v>
      </c>
      <c r="C64" s="30">
        <v>11</v>
      </c>
      <c r="D64" s="124">
        <v>10.401159</v>
      </c>
      <c r="E64" s="125">
        <v>44136</v>
      </c>
      <c r="F64" s="81">
        <v>9.7047265454545464</v>
      </c>
      <c r="G64" s="46"/>
      <c r="H64" s="46"/>
      <c r="I64" s="74"/>
      <c r="J64" s="74"/>
    </row>
    <row r="65" spans="2:10" x14ac:dyDescent="0.25">
      <c r="B65" s="30">
        <v>2020</v>
      </c>
      <c r="C65" s="30">
        <v>12</v>
      </c>
      <c r="D65" s="124">
        <v>11.671673999999999</v>
      </c>
      <c r="E65" s="125">
        <v>44166</v>
      </c>
      <c r="F65" s="81">
        <v>9.8686388333333337</v>
      </c>
      <c r="G65" s="46"/>
      <c r="H65" s="46"/>
      <c r="I65" s="74"/>
      <c r="J65" s="74"/>
    </row>
    <row r="66" spans="2:10" x14ac:dyDescent="0.25">
      <c r="B66" s="30">
        <v>2021</v>
      </c>
      <c r="C66" s="30">
        <v>1</v>
      </c>
      <c r="D66" s="124">
        <v>8.2216120000000004</v>
      </c>
      <c r="E66" s="125">
        <v>44197</v>
      </c>
      <c r="F66" s="81">
        <v>9.8295480833333304</v>
      </c>
      <c r="G66" s="46"/>
      <c r="H66" s="46"/>
      <c r="I66" s="74"/>
      <c r="J66" s="74"/>
    </row>
    <row r="67" spans="2:10" x14ac:dyDescent="0.25">
      <c r="B67" s="30">
        <v>2021</v>
      </c>
      <c r="C67" s="30">
        <v>2</v>
      </c>
      <c r="D67" s="124">
        <v>9.8397410000000001</v>
      </c>
      <c r="E67" s="125">
        <v>44228</v>
      </c>
      <c r="F67" s="81">
        <v>9.7033744166666676</v>
      </c>
      <c r="G67" s="46"/>
      <c r="H67" s="46"/>
      <c r="I67" s="74"/>
      <c r="J67" s="74"/>
    </row>
    <row r="68" spans="2:10" x14ac:dyDescent="0.25">
      <c r="B68" s="30">
        <v>2021</v>
      </c>
      <c r="C68" s="30">
        <v>3</v>
      </c>
      <c r="D68" s="124">
        <v>20.319514999999999</v>
      </c>
      <c r="E68" s="125">
        <v>44256</v>
      </c>
      <c r="F68" s="81">
        <v>10.521449166666665</v>
      </c>
      <c r="G68" s="46"/>
      <c r="H68" s="46"/>
      <c r="I68" s="74"/>
      <c r="J68" s="74"/>
    </row>
    <row r="69" spans="2:10" x14ac:dyDescent="0.25">
      <c r="B69" s="30">
        <v>2021</v>
      </c>
      <c r="C69" s="30">
        <v>4</v>
      </c>
      <c r="D69" s="124">
        <v>21.846335</v>
      </c>
      <c r="E69" s="125">
        <v>44287</v>
      </c>
      <c r="F69" s="81">
        <v>11.773305916666667</v>
      </c>
      <c r="G69" s="46"/>
      <c r="H69" s="46"/>
      <c r="I69" s="74"/>
      <c r="J69" s="74"/>
    </row>
    <row r="70" spans="2:10" x14ac:dyDescent="0.25">
      <c r="B70" s="30">
        <v>2021</v>
      </c>
      <c r="C70" s="30">
        <v>5</v>
      </c>
      <c r="D70" s="124">
        <v>9.3319880000000008</v>
      </c>
      <c r="E70" s="125">
        <v>44317</v>
      </c>
      <c r="F70" s="81">
        <v>11.979666</v>
      </c>
      <c r="G70" s="46"/>
      <c r="H70" s="46"/>
      <c r="I70" s="74"/>
      <c r="J70" s="74"/>
    </row>
    <row r="71" spans="2:10" x14ac:dyDescent="0.25">
      <c r="B71" s="30">
        <v>2021</v>
      </c>
      <c r="C71" s="30">
        <v>6</v>
      </c>
      <c r="D71" s="124">
        <v>21.558987999999999</v>
      </c>
      <c r="E71" s="125">
        <v>44348</v>
      </c>
      <c r="F71" s="81">
        <v>13.051741583333333</v>
      </c>
      <c r="G71" s="46"/>
      <c r="H71" s="46"/>
      <c r="I71" s="74"/>
      <c r="J71" s="74"/>
    </row>
    <row r="72" spans="2:10" x14ac:dyDescent="0.25">
      <c r="B72" s="30">
        <v>2021</v>
      </c>
      <c r="C72" s="30">
        <v>7</v>
      </c>
      <c r="D72" s="124">
        <v>25.949545000000001</v>
      </c>
      <c r="E72" s="125">
        <v>44378</v>
      </c>
      <c r="F72" s="81">
        <v>14.477877749999999</v>
      </c>
      <c r="G72" s="46"/>
      <c r="H72" s="46"/>
      <c r="I72" s="74"/>
      <c r="J72" s="74"/>
    </row>
    <row r="73" spans="2:10" x14ac:dyDescent="0.25">
      <c r="B73" s="30">
        <v>2021</v>
      </c>
      <c r="C73" s="30">
        <v>8</v>
      </c>
      <c r="D73" s="124">
        <v>22.363128</v>
      </c>
      <c r="E73" s="125">
        <v>44409</v>
      </c>
      <c r="F73" s="81">
        <v>15.451873666666664</v>
      </c>
      <c r="G73" s="46"/>
      <c r="H73" s="46"/>
      <c r="I73" s="74"/>
      <c r="J73" s="74"/>
    </row>
    <row r="74" spans="2:10" x14ac:dyDescent="0.25">
      <c r="B74" s="30">
        <v>2021</v>
      </c>
      <c r="C74" s="30">
        <v>9</v>
      </c>
      <c r="D74" s="124">
        <v>24.045573999999998</v>
      </c>
      <c r="E74" s="125">
        <v>44440</v>
      </c>
      <c r="F74" s="81">
        <v>16.459376499999998</v>
      </c>
      <c r="G74" s="46"/>
      <c r="H74" s="46"/>
      <c r="I74" s="74"/>
      <c r="J74" s="74"/>
    </row>
    <row r="75" spans="2:10" x14ac:dyDescent="0.25">
      <c r="B75" s="30">
        <v>2021</v>
      </c>
      <c r="C75" s="30">
        <v>10</v>
      </c>
      <c r="D75" s="124">
        <v>23.260881999999999</v>
      </c>
      <c r="E75" s="125">
        <v>44470</v>
      </c>
      <c r="F75" s="81">
        <v>17.400845083333333</v>
      </c>
      <c r="G75" s="46"/>
      <c r="H75" s="46"/>
      <c r="I75" s="74"/>
      <c r="J75" s="74"/>
    </row>
    <row r="76" spans="2:10" x14ac:dyDescent="0.25">
      <c r="B76" s="30">
        <v>2021</v>
      </c>
      <c r="C76" s="30">
        <v>11</v>
      </c>
      <c r="D76" s="124">
        <v>45.057780000000001</v>
      </c>
      <c r="E76" s="125">
        <v>44501</v>
      </c>
      <c r="F76" s="81">
        <v>20.288896833333332</v>
      </c>
      <c r="G76" s="46"/>
      <c r="H76" s="46"/>
      <c r="I76" s="74"/>
      <c r="J76" s="74"/>
    </row>
    <row r="77" spans="2:10" x14ac:dyDescent="0.25">
      <c r="B77" s="30">
        <v>2021</v>
      </c>
      <c r="C77" s="30">
        <v>12</v>
      </c>
      <c r="D77" s="124">
        <v>26.146806000000002</v>
      </c>
      <c r="E77" s="125">
        <v>44531</v>
      </c>
      <c r="F77" s="81">
        <v>21.495157833333334</v>
      </c>
      <c r="G77" s="46"/>
      <c r="H77" s="46"/>
      <c r="I77" s="74"/>
      <c r="J77" s="74"/>
    </row>
    <row r="78" spans="2:10" x14ac:dyDescent="0.25">
      <c r="B78" s="30">
        <v>2022</v>
      </c>
      <c r="C78" s="30">
        <v>1</v>
      </c>
      <c r="D78" s="124">
        <v>11.208561</v>
      </c>
      <c r="E78" s="125">
        <v>44562</v>
      </c>
      <c r="F78" s="81">
        <v>21.744070249999996</v>
      </c>
      <c r="G78" s="46"/>
      <c r="H78" s="46"/>
      <c r="I78" s="74"/>
      <c r="J78" s="74"/>
    </row>
    <row r="79" spans="2:10" x14ac:dyDescent="0.25">
      <c r="B79" s="30">
        <v>2022</v>
      </c>
      <c r="C79" s="30">
        <v>2</v>
      </c>
      <c r="D79" s="124">
        <v>15.896898999999999</v>
      </c>
      <c r="E79" s="125">
        <v>44593</v>
      </c>
      <c r="F79" s="81">
        <v>22.24883341666667</v>
      </c>
      <c r="G79" s="46"/>
      <c r="H79" s="46"/>
      <c r="I79" s="74"/>
      <c r="J79" s="74"/>
    </row>
    <row r="80" spans="2:10" x14ac:dyDescent="0.25">
      <c r="B80" s="30">
        <v>2022</v>
      </c>
      <c r="C80" s="30">
        <v>3</v>
      </c>
      <c r="D80" s="124">
        <v>19.306867</v>
      </c>
      <c r="E80" s="125">
        <v>44621</v>
      </c>
      <c r="F80" s="81">
        <v>22.164446083333335</v>
      </c>
      <c r="G80" s="46"/>
      <c r="H80" s="46"/>
      <c r="I80" s="74"/>
      <c r="J80" s="74"/>
    </row>
    <row r="81" spans="2:10" x14ac:dyDescent="0.25">
      <c r="B81" s="30">
        <v>2022</v>
      </c>
      <c r="C81" s="30">
        <v>4</v>
      </c>
      <c r="D81" s="124">
        <v>15.667408</v>
      </c>
      <c r="E81" s="125">
        <v>44652</v>
      </c>
      <c r="F81" s="81">
        <v>21.649535499999999</v>
      </c>
      <c r="G81" s="46"/>
      <c r="H81" s="46"/>
      <c r="I81" s="74"/>
      <c r="J81" s="74"/>
    </row>
    <row r="82" spans="2:10" x14ac:dyDescent="0.25">
      <c r="B82" s="30">
        <v>2022</v>
      </c>
      <c r="C82" s="30">
        <v>5</v>
      </c>
      <c r="D82" s="124">
        <v>18.167963</v>
      </c>
      <c r="E82" s="125">
        <v>44682</v>
      </c>
      <c r="F82" s="81">
        <v>22.385866750000002</v>
      </c>
      <c r="G82" s="46"/>
      <c r="H82" s="46"/>
      <c r="I82" s="74"/>
      <c r="J82" s="74"/>
    </row>
    <row r="83" spans="2:10" x14ac:dyDescent="0.25">
      <c r="B83" s="30">
        <v>2022</v>
      </c>
      <c r="C83" s="30">
        <v>6</v>
      </c>
      <c r="D83" s="124">
        <v>14.783702</v>
      </c>
      <c r="E83" s="125">
        <v>44713</v>
      </c>
      <c r="F83" s="81">
        <v>21.821259583333333</v>
      </c>
      <c r="G83" s="46"/>
      <c r="H83" s="46"/>
      <c r="I83" s="74"/>
      <c r="J83" s="74"/>
    </row>
    <row r="84" spans="2:10" x14ac:dyDescent="0.25">
      <c r="B84" s="30">
        <v>2022</v>
      </c>
      <c r="C84" s="30">
        <v>7</v>
      </c>
      <c r="D84" s="124">
        <v>17.606131999999999</v>
      </c>
      <c r="E84" s="125">
        <v>44743</v>
      </c>
      <c r="F84" s="81">
        <v>21.125975166666667</v>
      </c>
      <c r="G84" s="46"/>
      <c r="H84" s="46"/>
      <c r="I84" s="74"/>
      <c r="J84" s="74"/>
    </row>
    <row r="85" spans="2:10" x14ac:dyDescent="0.25">
      <c r="B85" s="30">
        <v>2022</v>
      </c>
      <c r="C85" s="30">
        <v>8</v>
      </c>
      <c r="D85" s="124">
        <v>18.491983000000001</v>
      </c>
      <c r="E85" s="125">
        <v>44774</v>
      </c>
      <c r="F85" s="81">
        <v>20.803379750000001</v>
      </c>
      <c r="G85" s="46"/>
      <c r="H85" s="46"/>
      <c r="I85" s="74"/>
      <c r="J85" s="74"/>
    </row>
    <row r="86" spans="2:10" x14ac:dyDescent="0.25">
      <c r="B86" s="30">
        <v>2022</v>
      </c>
      <c r="C86" s="30">
        <v>9</v>
      </c>
      <c r="D86" s="124">
        <v>17.980915</v>
      </c>
      <c r="E86" s="125">
        <v>44805</v>
      </c>
      <c r="F86" s="81">
        <v>20.297991500000002</v>
      </c>
      <c r="G86" s="46"/>
      <c r="H86" s="46"/>
      <c r="I86" s="74"/>
      <c r="J86" s="74"/>
    </row>
    <row r="87" spans="2:10" x14ac:dyDescent="0.25">
      <c r="B87" s="30">
        <v>2022</v>
      </c>
      <c r="C87" s="30">
        <v>10</v>
      </c>
      <c r="D87" s="124">
        <v>13.742101999999999</v>
      </c>
      <c r="E87" s="125">
        <v>44835</v>
      </c>
      <c r="F87" s="81">
        <v>19.504759833333335</v>
      </c>
      <c r="G87" s="46"/>
      <c r="H87" s="46"/>
      <c r="I87" s="74"/>
      <c r="J87" s="74"/>
    </row>
    <row r="88" spans="2:10" x14ac:dyDescent="0.25">
      <c r="B88" s="30">
        <v>2022</v>
      </c>
      <c r="C88" s="30">
        <v>11</v>
      </c>
      <c r="D88" s="124">
        <v>16.576691</v>
      </c>
      <c r="E88" s="125">
        <v>44866</v>
      </c>
      <c r="F88" s="81">
        <v>17.131335750000002</v>
      </c>
      <c r="G88" s="46"/>
      <c r="H88" s="46"/>
      <c r="I88" s="74"/>
      <c r="J88" s="74"/>
    </row>
    <row r="89" spans="2:10" x14ac:dyDescent="0.25">
      <c r="B89" s="30">
        <v>2022</v>
      </c>
      <c r="C89" s="30">
        <v>12</v>
      </c>
      <c r="D89" s="124">
        <v>14.045733999999999</v>
      </c>
      <c r="E89" s="125">
        <v>44896</v>
      </c>
      <c r="F89" s="81">
        <v>16.122913083333337</v>
      </c>
      <c r="G89" s="46"/>
      <c r="H89" s="46"/>
      <c r="I89" s="74"/>
      <c r="J89" s="74"/>
    </row>
    <row r="90" spans="2:10" x14ac:dyDescent="0.25">
      <c r="B90" s="30">
        <v>2023</v>
      </c>
      <c r="C90" s="30">
        <v>1</v>
      </c>
      <c r="D90" s="124">
        <v>13.53112</v>
      </c>
      <c r="E90" s="125">
        <v>44927</v>
      </c>
      <c r="F90" s="81">
        <v>16.31645966666667</v>
      </c>
      <c r="G90" s="46"/>
      <c r="H90" s="46"/>
      <c r="I90" s="74"/>
      <c r="J90" s="74"/>
    </row>
    <row r="91" spans="2:10" x14ac:dyDescent="0.25">
      <c r="B91" s="30">
        <v>2023</v>
      </c>
      <c r="C91" s="30">
        <v>2</v>
      </c>
      <c r="D91" s="124">
        <v>27.906008</v>
      </c>
      <c r="E91" s="125">
        <v>44958</v>
      </c>
      <c r="F91" s="81">
        <v>17.317218749999999</v>
      </c>
      <c r="G91" s="46"/>
      <c r="H91" s="46"/>
      <c r="I91" s="74"/>
      <c r="J91" s="74"/>
    </row>
    <row r="92" spans="2:10" x14ac:dyDescent="0.25">
      <c r="B92" s="30">
        <v>2023</v>
      </c>
      <c r="C92" s="30">
        <v>3</v>
      </c>
      <c r="D92" s="124">
        <v>17.517686999999999</v>
      </c>
      <c r="E92" s="125">
        <v>44986</v>
      </c>
      <c r="F92" s="81">
        <v>17.168120416666664</v>
      </c>
      <c r="G92" s="46"/>
      <c r="H92" s="46"/>
      <c r="I92" s="74"/>
      <c r="J92" s="74"/>
    </row>
    <row r="93" spans="2:10" x14ac:dyDescent="0.25">
      <c r="B93" s="30">
        <v>2023</v>
      </c>
      <c r="C93" s="30">
        <v>4</v>
      </c>
      <c r="D93" s="124">
        <v>13.479877999999999</v>
      </c>
      <c r="E93" s="125">
        <v>45017</v>
      </c>
      <c r="F93" s="81">
        <v>16.985826249999999</v>
      </c>
      <c r="G93" s="46"/>
      <c r="H93" s="46"/>
      <c r="I93" s="74"/>
      <c r="J93" s="74"/>
    </row>
    <row r="94" spans="2:10" x14ac:dyDescent="0.25">
      <c r="B94" s="30">
        <v>2023</v>
      </c>
      <c r="C94" s="30">
        <v>5</v>
      </c>
      <c r="D94" s="124">
        <v>18.002417999999999</v>
      </c>
      <c r="E94" s="125">
        <v>45047</v>
      </c>
      <c r="F94" s="81">
        <v>16.972030833333331</v>
      </c>
      <c r="G94" s="46"/>
      <c r="H94" s="46"/>
      <c r="I94" s="74"/>
      <c r="J94" s="74"/>
    </row>
    <row r="95" spans="2:10" x14ac:dyDescent="0.25">
      <c r="B95" s="30">
        <v>2023</v>
      </c>
      <c r="C95" s="30">
        <v>6</v>
      </c>
      <c r="D95" s="124">
        <v>16.771925</v>
      </c>
      <c r="E95" s="125">
        <v>45078</v>
      </c>
      <c r="F95" s="81">
        <v>17.137716083333334</v>
      </c>
      <c r="G95" s="46"/>
      <c r="H95" s="46"/>
      <c r="I95" s="74"/>
      <c r="J95" s="74"/>
    </row>
    <row r="96" spans="2:10" x14ac:dyDescent="0.25">
      <c r="B96" s="30">
        <v>2023</v>
      </c>
      <c r="C96" s="30">
        <v>7</v>
      </c>
      <c r="D96" s="124">
        <v>15.714758</v>
      </c>
      <c r="E96" s="125">
        <v>45108</v>
      </c>
      <c r="F96" s="81">
        <v>16.980101583333333</v>
      </c>
      <c r="G96" s="46"/>
      <c r="H96" s="46"/>
      <c r="I96" s="74"/>
      <c r="J96" s="74"/>
    </row>
    <row r="97" spans="2:10" x14ac:dyDescent="0.25">
      <c r="B97" s="30">
        <v>2023</v>
      </c>
      <c r="C97" s="30">
        <v>8</v>
      </c>
      <c r="D97" s="124">
        <v>14.852316</v>
      </c>
      <c r="E97" s="125">
        <v>45139</v>
      </c>
      <c r="F97" s="81">
        <v>16.676796</v>
      </c>
      <c r="G97" s="46"/>
      <c r="H97" s="46"/>
      <c r="I97" s="74"/>
      <c r="J97" s="74"/>
    </row>
    <row r="98" spans="2:10" x14ac:dyDescent="0.25">
      <c r="B98" s="30">
        <v>2023</v>
      </c>
      <c r="C98" s="30">
        <v>9</v>
      </c>
      <c r="D98" s="124">
        <v>17.455712999999999</v>
      </c>
      <c r="E98" s="125">
        <v>45170</v>
      </c>
      <c r="F98" s="81">
        <v>16.633029166666667</v>
      </c>
      <c r="G98" s="46"/>
      <c r="H98" s="46"/>
      <c r="I98" s="74"/>
      <c r="J98" s="74"/>
    </row>
    <row r="99" spans="2:10" x14ac:dyDescent="0.25">
      <c r="B99" s="30">
        <v>2023</v>
      </c>
      <c r="C99" s="30">
        <v>10</v>
      </c>
      <c r="D99" s="124">
        <v>18.955389</v>
      </c>
      <c r="E99" s="125">
        <v>45200</v>
      </c>
      <c r="F99" s="81">
        <v>17.067469749999997</v>
      </c>
      <c r="G99" s="46"/>
      <c r="H99" s="46"/>
      <c r="I99" s="74"/>
      <c r="J99" s="74"/>
    </row>
    <row r="100" spans="2:10" x14ac:dyDescent="0.25">
      <c r="B100" s="30">
        <v>2023</v>
      </c>
      <c r="C100" s="30">
        <v>11</v>
      </c>
      <c r="D100" s="124">
        <v>15.312785</v>
      </c>
      <c r="E100" s="125">
        <v>45231</v>
      </c>
      <c r="F100" s="81">
        <v>16.962144249999998</v>
      </c>
      <c r="G100" s="46"/>
      <c r="H100" s="46"/>
      <c r="I100" s="74"/>
      <c r="J100" s="74"/>
    </row>
    <row r="101" spans="2:10" x14ac:dyDescent="0.25">
      <c r="B101" s="30">
        <v>2023</v>
      </c>
      <c r="C101" s="30">
        <v>12</v>
      </c>
      <c r="D101" s="124">
        <v>13.114611</v>
      </c>
      <c r="E101" s="125">
        <v>45261</v>
      </c>
      <c r="F101" s="81">
        <v>16.884550666666666</v>
      </c>
      <c r="G101" s="46"/>
      <c r="H101" s="46"/>
      <c r="I101" s="74"/>
      <c r="J101" s="74"/>
    </row>
    <row r="102" spans="2:10" x14ac:dyDescent="0.25">
      <c r="B102" s="30" t="s">
        <v>164</v>
      </c>
      <c r="C102" s="30">
        <v>1</v>
      </c>
      <c r="D102" s="124">
        <v>11.420843</v>
      </c>
      <c r="E102" s="125">
        <v>45292</v>
      </c>
      <c r="F102" s="81">
        <v>16.708694249999997</v>
      </c>
      <c r="G102" s="46"/>
      <c r="H102" s="46"/>
      <c r="I102" s="74"/>
      <c r="J102" s="74"/>
    </row>
    <row r="103" spans="2:10" x14ac:dyDescent="0.25">
      <c r="B103" s="30" t="s">
        <v>164</v>
      </c>
      <c r="C103" s="30">
        <v>2</v>
      </c>
      <c r="D103" s="124">
        <v>18.16151</v>
      </c>
      <c r="E103" s="125">
        <v>45323</v>
      </c>
      <c r="F103" s="81">
        <v>15.896652749999999</v>
      </c>
      <c r="G103" s="46"/>
      <c r="H103" s="46"/>
      <c r="I103" s="74"/>
      <c r="J103" s="74"/>
    </row>
    <row r="104" spans="2:10" x14ac:dyDescent="0.25">
      <c r="B104" s="30" t="s">
        <v>164</v>
      </c>
      <c r="C104" s="30">
        <v>3</v>
      </c>
      <c r="D104" s="124">
        <v>18.249101</v>
      </c>
      <c r="E104" s="125">
        <v>45352</v>
      </c>
      <c r="F104" s="81">
        <v>15.957603916666665</v>
      </c>
      <c r="G104" s="46"/>
      <c r="H104" s="46"/>
      <c r="I104" s="74"/>
      <c r="J104" s="74"/>
    </row>
    <row r="105" spans="2:10" x14ac:dyDescent="0.25">
      <c r="B105" s="30" t="s">
        <v>164</v>
      </c>
      <c r="C105" s="30">
        <v>4</v>
      </c>
      <c r="D105" s="124">
        <v>20.266005</v>
      </c>
      <c r="E105" s="125">
        <v>45383</v>
      </c>
      <c r="F105" s="81">
        <v>16.523114500000002</v>
      </c>
      <c r="G105" s="46"/>
      <c r="H105" s="46"/>
      <c r="I105" s="74"/>
      <c r="J105" s="74"/>
    </row>
    <row r="106" spans="2:10" x14ac:dyDescent="0.25">
      <c r="B106" s="30" t="s">
        <v>164</v>
      </c>
      <c r="C106" s="30">
        <v>5</v>
      </c>
      <c r="D106" s="124">
        <v>23.060756000000001</v>
      </c>
      <c r="E106" s="125">
        <v>45413</v>
      </c>
      <c r="F106" s="81">
        <v>16.944642666666667</v>
      </c>
      <c r="G106" s="46"/>
      <c r="H106" s="46"/>
      <c r="I106" s="74"/>
      <c r="J106" s="74"/>
    </row>
    <row r="107" spans="2:10" x14ac:dyDescent="0.25">
      <c r="B107" s="30" t="s">
        <v>164</v>
      </c>
      <c r="C107" s="30">
        <v>6</v>
      </c>
      <c r="D107" s="124">
        <v>19.964860999999999</v>
      </c>
      <c r="E107" s="125">
        <v>45444</v>
      </c>
      <c r="F107" s="81">
        <v>17.210720666666663</v>
      </c>
      <c r="G107" s="46"/>
      <c r="H107" s="46"/>
      <c r="I107" s="74"/>
      <c r="J107" s="74"/>
    </row>
    <row r="108" spans="2:10" x14ac:dyDescent="0.25">
      <c r="B108" s="30" t="s">
        <v>164</v>
      </c>
      <c r="C108" s="30">
        <v>7</v>
      </c>
      <c r="D108" s="124">
        <v>17.619577</v>
      </c>
      <c r="E108" s="125">
        <v>45474</v>
      </c>
      <c r="F108" s="81">
        <v>17.369455583333334</v>
      </c>
      <c r="G108" s="46"/>
      <c r="H108" s="46"/>
      <c r="I108" s="74"/>
      <c r="J108" s="74"/>
    </row>
    <row r="109" spans="2:10" x14ac:dyDescent="0.25">
      <c r="B109" s="30" t="s">
        <v>164</v>
      </c>
      <c r="C109" s="30">
        <v>8</v>
      </c>
      <c r="D109" s="124">
        <v>20.816949000000001</v>
      </c>
      <c r="E109" s="125">
        <v>45505</v>
      </c>
      <c r="F109" s="81">
        <v>17.866508333333332</v>
      </c>
      <c r="G109" s="46"/>
      <c r="H109" s="46"/>
      <c r="I109" s="74"/>
      <c r="J109" s="74"/>
    </row>
    <row r="110" spans="2:10" x14ac:dyDescent="0.25">
      <c r="B110" s="30" t="s">
        <v>164</v>
      </c>
      <c r="C110" s="30">
        <v>9</v>
      </c>
      <c r="D110" s="124">
        <v>19.615182999999998</v>
      </c>
      <c r="E110" s="125">
        <v>45536</v>
      </c>
      <c r="F110" s="81">
        <v>18.046464166666663</v>
      </c>
      <c r="G110" s="46"/>
      <c r="H110" s="46"/>
      <c r="I110" s="74"/>
      <c r="J110" s="74"/>
    </row>
    <row r="111" spans="2:10" x14ac:dyDescent="0.25">
      <c r="B111" s="30" t="s">
        <v>164</v>
      </c>
      <c r="C111" s="30">
        <v>10</v>
      </c>
      <c r="D111" s="124">
        <v>19.599008000000001</v>
      </c>
      <c r="E111" s="125">
        <v>45566</v>
      </c>
      <c r="F111" s="81">
        <v>18.100099083333333</v>
      </c>
      <c r="G111" s="46"/>
      <c r="H111" s="46"/>
      <c r="I111" s="74"/>
      <c r="J111" s="74"/>
    </row>
    <row r="112" spans="2:10" x14ac:dyDescent="0.25">
      <c r="B112" s="30" t="s">
        <v>164</v>
      </c>
      <c r="C112" s="30">
        <v>11</v>
      </c>
      <c r="D112" s="124">
        <v>19.902466</v>
      </c>
      <c r="E112" s="125">
        <v>45597</v>
      </c>
      <c r="F112" s="81">
        <v>18.4825725</v>
      </c>
      <c r="G112" s="46"/>
      <c r="H112" s="46"/>
      <c r="I112" s="74"/>
      <c r="J112" s="74"/>
    </row>
    <row r="113" spans="2:10" x14ac:dyDescent="0.25">
      <c r="B113" s="30" t="s">
        <v>164</v>
      </c>
      <c r="C113" s="30">
        <v>12</v>
      </c>
      <c r="D113" s="124">
        <v>19.35407</v>
      </c>
      <c r="E113" s="125">
        <v>45627</v>
      </c>
      <c r="F113" s="81">
        <v>19.002527416666666</v>
      </c>
      <c r="G113" s="46"/>
      <c r="H113" s="46"/>
      <c r="I113" s="74"/>
      <c r="J113" s="74"/>
    </row>
    <row r="114" spans="2:10" x14ac:dyDescent="0.25">
      <c r="B114" s="30">
        <v>2017</v>
      </c>
      <c r="C114" s="30">
        <v>1</v>
      </c>
      <c r="D114" s="124">
        <v>15.38715</v>
      </c>
      <c r="E114" s="125">
        <v>45658</v>
      </c>
      <c r="F114" s="81">
        <v>19.333053</v>
      </c>
      <c r="G114" s="46"/>
      <c r="H114" s="46"/>
      <c r="I114" s="74"/>
      <c r="J114" s="74"/>
    </row>
    <row r="115" spans="2:10" x14ac:dyDescent="0.25">
      <c r="B115" s="30">
        <v>2017</v>
      </c>
      <c r="C115" s="30">
        <v>2</v>
      </c>
      <c r="D115" s="124">
        <v>17.159364</v>
      </c>
      <c r="E115" s="125">
        <v>45689</v>
      </c>
      <c r="F115" s="81">
        <v>19.249540833333334</v>
      </c>
      <c r="G115" s="46"/>
      <c r="H115" s="46"/>
      <c r="I115" s="74"/>
      <c r="J115" s="74"/>
    </row>
    <row r="116" spans="2:10" x14ac:dyDescent="0.25">
      <c r="B116" s="30">
        <v>2017</v>
      </c>
      <c r="C116" s="30">
        <v>3</v>
      </c>
      <c r="D116" s="124">
        <v>22.544919</v>
      </c>
      <c r="E116" s="125">
        <v>45717</v>
      </c>
      <c r="F116" s="81">
        <v>19.607525666666668</v>
      </c>
      <c r="G116" s="46"/>
      <c r="H116" s="46"/>
      <c r="I116" s="74"/>
      <c r="J116" s="74"/>
    </row>
    <row r="117" spans="2:10" x14ac:dyDescent="0.25">
      <c r="B117" s="30">
        <v>2017</v>
      </c>
      <c r="C117" s="30">
        <v>4</v>
      </c>
      <c r="D117" s="124">
        <v>19.354956000000001</v>
      </c>
      <c r="E117" s="125">
        <v>45748</v>
      </c>
      <c r="F117" s="81">
        <v>19.531604916666666</v>
      </c>
      <c r="G117" s="46"/>
      <c r="H117" s="46"/>
      <c r="I117" s="74"/>
      <c r="J117" s="74"/>
    </row>
    <row r="118" spans="2:10" x14ac:dyDescent="0.25">
      <c r="B118" s="30">
        <v>2017</v>
      </c>
      <c r="C118" s="30">
        <v>5</v>
      </c>
      <c r="D118" s="124">
        <v>19.938413000000001</v>
      </c>
      <c r="E118" s="125">
        <v>45778</v>
      </c>
      <c r="F118" s="81">
        <v>19.271409666666667</v>
      </c>
      <c r="G118" s="46"/>
      <c r="H118" s="46"/>
      <c r="I118" s="74"/>
      <c r="J118" s="74"/>
    </row>
    <row r="119" spans="2:10" x14ac:dyDescent="0.25">
      <c r="B119" s="30">
        <v>2017</v>
      </c>
      <c r="C119" s="30">
        <v>6</v>
      </c>
      <c r="D119" s="124">
        <v>17.914992000000002</v>
      </c>
      <c r="E119" s="125">
        <v>45809</v>
      </c>
      <c r="F119" s="81">
        <v>19.10058725</v>
      </c>
      <c r="G119" s="46"/>
      <c r="H119" s="46"/>
      <c r="I119" s="74"/>
      <c r="J119" s="74"/>
    </row>
    <row r="120" spans="2:10" x14ac:dyDescent="0.25">
      <c r="B120" s="30">
        <v>2017</v>
      </c>
      <c r="C120" s="30">
        <v>7</v>
      </c>
      <c r="D120" s="124">
        <v>23.594709000000002</v>
      </c>
      <c r="E120" s="125">
        <v>45839</v>
      </c>
      <c r="F120" s="81">
        <v>19.598514916666666</v>
      </c>
      <c r="G120" s="46"/>
      <c r="H120" s="46"/>
      <c r="I120" s="74"/>
      <c r="J120" s="74"/>
    </row>
    <row r="121" spans="2:10" x14ac:dyDescent="0.25">
      <c r="B121" s="30">
        <v>2017</v>
      </c>
      <c r="C121" s="30">
        <v>8</v>
      </c>
      <c r="D121" s="124">
        <v>20.669208000000001</v>
      </c>
      <c r="E121" s="125">
        <v>45870</v>
      </c>
      <c r="F121" s="81">
        <v>19.586203166666667</v>
      </c>
      <c r="G121" s="46"/>
      <c r="H121" s="46"/>
      <c r="I121" s="74"/>
      <c r="J121" s="74"/>
    </row>
    <row r="122" spans="2:10" x14ac:dyDescent="0.25">
      <c r="B122" s="30">
        <v>2017</v>
      </c>
      <c r="C122" s="30">
        <v>9</v>
      </c>
      <c r="D122" s="124">
        <v>24.799762999999999</v>
      </c>
      <c r="E122" s="125">
        <v>45901</v>
      </c>
      <c r="F122" s="81">
        <v>20.018251500000002</v>
      </c>
      <c r="G122" s="46"/>
      <c r="H122" s="46"/>
      <c r="I122" s="74"/>
      <c r="J122" s="74"/>
    </row>
    <row r="123" spans="2:10" x14ac:dyDescent="0.25">
      <c r="B123" s="30">
        <v>2017</v>
      </c>
      <c r="C123" s="30">
        <v>10</v>
      </c>
      <c r="D123" s="124">
        <v>18.936969000000001</v>
      </c>
      <c r="E123" s="125">
        <v>45931</v>
      </c>
      <c r="F123" s="81">
        <v>19.963081583333338</v>
      </c>
      <c r="G123" s="46"/>
      <c r="H123" s="46"/>
      <c r="I123" s="74"/>
      <c r="J123" s="74"/>
    </row>
    <row r="124" spans="2:10" x14ac:dyDescent="0.25">
      <c r="B124" s="30">
        <v>2017</v>
      </c>
      <c r="C124" s="30">
        <v>11</v>
      </c>
      <c r="D124" s="124">
        <v>0</v>
      </c>
      <c r="E124" s="125">
        <v>45962</v>
      </c>
      <c r="F124" s="81">
        <v>18.30454275</v>
      </c>
      <c r="G124" s="46"/>
      <c r="H124" s="46"/>
      <c r="I124" s="74"/>
      <c r="J124" s="74"/>
    </row>
    <row r="125" spans="2:10" x14ac:dyDescent="0.25">
      <c r="B125" s="30">
        <v>2017</v>
      </c>
      <c r="C125" s="30">
        <v>12</v>
      </c>
      <c r="D125" s="124">
        <v>0</v>
      </c>
      <c r="E125" s="125">
        <v>45992</v>
      </c>
      <c r="F125" s="81">
        <v>16.691703583333332</v>
      </c>
      <c r="G125" s="46"/>
      <c r="H125" s="46"/>
      <c r="I125" s="74"/>
      <c r="J125" s="74"/>
    </row>
    <row r="126" spans="2:10" x14ac:dyDescent="0.25">
      <c r="B126" s="46"/>
      <c r="C126" s="46"/>
      <c r="D126" s="46"/>
      <c r="E126" s="46"/>
      <c r="F126" s="46"/>
      <c r="G126" s="46"/>
      <c r="H126" s="46"/>
      <c r="I126" s="74"/>
      <c r="J126" s="74"/>
    </row>
    <row r="127" spans="2:10" x14ac:dyDescent="0.25">
      <c r="B127" s="46"/>
      <c r="C127" s="46"/>
      <c r="D127" s="46"/>
      <c r="E127" s="46"/>
      <c r="F127" s="46"/>
      <c r="G127" s="46"/>
      <c r="H127" s="46"/>
      <c r="I127" s="74"/>
      <c r="J127" s="74"/>
    </row>
    <row r="128" spans="2:10" x14ac:dyDescent="0.25">
      <c r="B128" s="46"/>
      <c r="C128" s="46"/>
      <c r="D128" s="46"/>
      <c r="E128" s="46"/>
      <c r="F128" s="46"/>
      <c r="G128" s="46"/>
      <c r="H128" s="46"/>
      <c r="I128" s="74"/>
      <c r="J128" s="74"/>
    </row>
    <row r="129" spans="2:10" x14ac:dyDescent="0.25">
      <c r="B129" s="46"/>
      <c r="C129" s="46"/>
      <c r="D129" s="46"/>
      <c r="E129" s="46"/>
      <c r="F129" s="46"/>
      <c r="G129" s="46"/>
      <c r="H129" s="46"/>
      <c r="I129" s="74"/>
      <c r="J129" s="74"/>
    </row>
    <row r="130" spans="2:10" x14ac:dyDescent="0.25">
      <c r="B130" s="46"/>
      <c r="C130" s="46"/>
      <c r="D130" s="46"/>
      <c r="E130" s="46"/>
      <c r="F130" s="46"/>
      <c r="G130" s="46"/>
      <c r="H130" s="46"/>
      <c r="I130" s="74"/>
      <c r="J130" s="74"/>
    </row>
    <row r="131" spans="2:10" x14ac:dyDescent="0.25">
      <c r="B131" s="46"/>
      <c r="C131" s="46"/>
      <c r="D131" s="46"/>
      <c r="E131" s="46"/>
      <c r="F131" s="46"/>
      <c r="G131" s="46"/>
      <c r="H131" s="46"/>
      <c r="I131" s="74"/>
      <c r="J131" s="74"/>
    </row>
    <row r="132" spans="2:10" x14ac:dyDescent="0.25">
      <c r="B132" s="46"/>
      <c r="C132" s="46"/>
      <c r="D132" s="46"/>
      <c r="E132" s="46"/>
      <c r="F132" s="46"/>
      <c r="G132" s="46"/>
      <c r="H132" s="46"/>
      <c r="I132" s="74"/>
      <c r="J132" s="74"/>
    </row>
    <row r="133" spans="2:10" x14ac:dyDescent="0.25">
      <c r="B133" s="46"/>
      <c r="C133" s="46"/>
      <c r="D133" s="46"/>
      <c r="E133" s="46"/>
      <c r="F133" s="46"/>
      <c r="G133" s="46"/>
      <c r="H133" s="46"/>
      <c r="I133" s="46"/>
    </row>
    <row r="134" spans="2:10" x14ac:dyDescent="0.25">
      <c r="B134" s="46"/>
      <c r="C134" s="46"/>
      <c r="D134" s="46"/>
      <c r="E134" s="46"/>
      <c r="F134" s="46"/>
      <c r="G134" s="46"/>
      <c r="H134" s="46"/>
      <c r="I134" s="46"/>
    </row>
    <row r="135" spans="2:10" x14ac:dyDescent="0.25">
      <c r="B135" s="46"/>
      <c r="C135" s="46"/>
      <c r="D135" s="46"/>
      <c r="E135" s="46"/>
      <c r="F135" s="46"/>
      <c r="G135" s="46"/>
      <c r="H135" s="46"/>
    </row>
    <row r="136" spans="2:10" x14ac:dyDescent="0.25">
      <c r="B136" s="46"/>
      <c r="C136" s="46"/>
      <c r="D136" s="46"/>
      <c r="E136" s="46"/>
      <c r="F136" s="46"/>
      <c r="G136" s="46"/>
      <c r="H136" s="46"/>
    </row>
    <row r="137" spans="2:10" x14ac:dyDescent="0.25">
      <c r="B137" s="46"/>
      <c r="C137" s="46"/>
      <c r="D137" s="46"/>
      <c r="E137" s="46"/>
      <c r="F137" s="46"/>
      <c r="G137" s="46"/>
      <c r="H137" s="46"/>
    </row>
  </sheetData>
  <mergeCells count="8">
    <mergeCell ref="C31:K31"/>
    <mergeCell ref="C32:K32"/>
    <mergeCell ref="C7:K7"/>
    <mergeCell ref="K10:K11"/>
    <mergeCell ref="C10:H10"/>
    <mergeCell ref="I10:I11"/>
    <mergeCell ref="J10:J11"/>
    <mergeCell ref="C8:K8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1" orientation="portrait" r:id="rId1"/>
  <headerFooter alignWithMargins="0">
    <oddFooter>&amp;C&amp;"-,Negrita"&amp;12&amp;K004559Página 33</oddFooter>
  </headerFooter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O155"/>
  <sheetViews>
    <sheetView zoomScaleNormal="100" zoomScaleSheetLayoutView="100" workbookViewId="0"/>
  </sheetViews>
  <sheetFormatPr baseColWidth="10" defaultColWidth="11.44140625" defaultRowHeight="13.2" x14ac:dyDescent="0.25"/>
  <cols>
    <col min="1" max="1" width="1.88671875" style="64" customWidth="1"/>
    <col min="2" max="2" width="13" style="64" customWidth="1"/>
    <col min="3" max="8" width="10.44140625" style="64" customWidth="1"/>
    <col min="9" max="11" width="11.44140625" style="64" customWidth="1"/>
    <col min="12" max="12" width="1.88671875" style="64" customWidth="1"/>
    <col min="13" max="13" width="11.44140625" style="64"/>
    <col min="14" max="14" width="4" style="30" customWidth="1"/>
    <col min="15" max="15" width="11.44140625" style="64"/>
    <col min="16" max="16384" width="11.44140625" style="45"/>
  </cols>
  <sheetData>
    <row r="1" spans="1:15" ht="15.6" customHeight="1" x14ac:dyDescent="0.2">
      <c r="A1" s="42"/>
      <c r="B1" s="43"/>
      <c r="C1" s="43"/>
      <c r="D1" s="43"/>
      <c r="E1" s="43"/>
      <c r="F1" s="43"/>
      <c r="G1" s="43"/>
      <c r="H1" s="43"/>
      <c r="I1" s="43"/>
      <c r="J1" s="43"/>
      <c r="K1" s="43"/>
      <c r="L1" s="44"/>
      <c r="M1" s="45"/>
      <c r="N1" s="46"/>
      <c r="O1" s="45"/>
    </row>
    <row r="2" spans="1:15" ht="15.6" customHeight="1" x14ac:dyDescent="0.2">
      <c r="A2" s="47"/>
      <c r="B2" s="48"/>
      <c r="C2" s="48"/>
      <c r="D2" s="48"/>
      <c r="E2" s="48"/>
      <c r="F2" s="48"/>
      <c r="G2" s="48"/>
      <c r="H2" s="48"/>
      <c r="I2" s="48"/>
      <c r="J2" s="48"/>
      <c r="K2" s="48"/>
      <c r="L2" s="49"/>
      <c r="M2" s="45"/>
      <c r="N2" s="46"/>
      <c r="O2" s="45"/>
    </row>
    <row r="3" spans="1:15" ht="15.6" customHeight="1" x14ac:dyDescent="0.2">
      <c r="A3" s="47"/>
      <c r="B3" s="48"/>
      <c r="C3" s="48"/>
      <c r="D3" s="48"/>
      <c r="E3" s="48"/>
      <c r="F3" s="48"/>
      <c r="G3" s="48"/>
      <c r="H3" s="48"/>
      <c r="I3" s="48"/>
      <c r="J3" s="48"/>
      <c r="K3" s="48"/>
      <c r="L3" s="49"/>
      <c r="M3" s="45"/>
      <c r="N3" s="46"/>
      <c r="O3" s="45"/>
    </row>
    <row r="4" spans="1:15" ht="15.6" customHeight="1" x14ac:dyDescent="0.2">
      <c r="A4" s="47"/>
      <c r="B4" s="48"/>
      <c r="C4" s="48"/>
      <c r="D4" s="48"/>
      <c r="E4" s="48"/>
      <c r="F4" s="48"/>
      <c r="G4" s="48"/>
      <c r="H4" s="48"/>
      <c r="I4" s="48"/>
      <c r="J4" s="48"/>
      <c r="K4" s="48"/>
      <c r="L4" s="50"/>
      <c r="M4" s="45"/>
      <c r="N4" s="46"/>
      <c r="O4" s="45"/>
    </row>
    <row r="5" spans="1:15" ht="32.25" customHeight="1" x14ac:dyDescent="0.2">
      <c r="A5" s="47"/>
      <c r="B5" s="48"/>
      <c r="C5" s="48"/>
      <c r="D5" s="48"/>
      <c r="E5" s="48"/>
      <c r="F5" s="48"/>
      <c r="G5" s="48"/>
      <c r="H5" s="48"/>
      <c r="I5" s="48"/>
      <c r="J5" s="48"/>
      <c r="K5" s="48"/>
      <c r="L5" s="50"/>
      <c r="M5" s="45"/>
      <c r="N5" s="46"/>
      <c r="O5" s="45"/>
    </row>
    <row r="6" spans="1:15" ht="15.6" customHeight="1" x14ac:dyDescent="0.2">
      <c r="A6" s="47"/>
      <c r="B6" s="48"/>
      <c r="C6" s="48"/>
      <c r="D6" s="48"/>
      <c r="E6" s="48"/>
      <c r="F6" s="48"/>
      <c r="G6" s="48"/>
      <c r="H6" s="48"/>
      <c r="I6" s="48"/>
      <c r="J6" s="48"/>
      <c r="K6" s="48"/>
      <c r="L6" s="50"/>
      <c r="M6" s="45"/>
      <c r="N6" s="46"/>
      <c r="O6" s="45"/>
    </row>
    <row r="7" spans="1:15" ht="12.75" x14ac:dyDescent="0.2">
      <c r="A7" s="47"/>
      <c r="B7" s="48"/>
      <c r="C7" s="136" t="s">
        <v>176</v>
      </c>
      <c r="D7" s="136"/>
      <c r="E7" s="136"/>
      <c r="F7" s="136"/>
      <c r="G7" s="136"/>
      <c r="H7" s="136"/>
      <c r="I7" s="136"/>
      <c r="J7" s="136"/>
      <c r="K7" s="136"/>
      <c r="L7" s="50"/>
      <c r="M7" s="45"/>
      <c r="N7" s="46"/>
      <c r="O7" s="45"/>
    </row>
    <row r="8" spans="1:15" x14ac:dyDescent="0.25">
      <c r="A8" s="47"/>
      <c r="B8" s="48"/>
      <c r="C8" s="129" t="s">
        <v>53</v>
      </c>
      <c r="D8" s="129"/>
      <c r="E8" s="129"/>
      <c r="F8" s="129"/>
      <c r="G8" s="129"/>
      <c r="H8" s="129"/>
      <c r="I8" s="129"/>
      <c r="J8" s="129"/>
      <c r="K8" s="129"/>
      <c r="L8" s="50"/>
      <c r="M8" s="45"/>
      <c r="N8" s="46"/>
      <c r="O8" s="45"/>
    </row>
    <row r="9" spans="1:15" ht="12.75" x14ac:dyDescent="0.2">
      <c r="A9" s="47"/>
      <c r="B9" s="48"/>
      <c r="C9" s="51"/>
      <c r="D9" s="51"/>
      <c r="E9" s="51"/>
      <c r="F9" s="51"/>
      <c r="G9" s="51"/>
      <c r="H9" s="51"/>
      <c r="I9" s="48"/>
      <c r="J9" s="48"/>
      <c r="K9" s="48"/>
      <c r="L9" s="50"/>
      <c r="M9" s="45"/>
      <c r="N9" s="46"/>
      <c r="O9" s="45"/>
    </row>
    <row r="10" spans="1:15" ht="15.75" customHeight="1" x14ac:dyDescent="0.25">
      <c r="A10" s="47"/>
      <c r="B10" s="52"/>
      <c r="C10" s="137" t="s">
        <v>1</v>
      </c>
      <c r="D10" s="137"/>
      <c r="E10" s="137"/>
      <c r="F10" s="137"/>
      <c r="G10" s="137"/>
      <c r="H10" s="137"/>
      <c r="I10" s="130" t="s">
        <v>173</v>
      </c>
      <c r="J10" s="130" t="s">
        <v>175</v>
      </c>
      <c r="K10" s="130" t="s">
        <v>165</v>
      </c>
      <c r="L10" s="50"/>
      <c r="M10" s="45"/>
      <c r="N10" s="46"/>
      <c r="O10" s="45"/>
    </row>
    <row r="11" spans="1:15" x14ac:dyDescent="0.25">
      <c r="A11" s="47"/>
      <c r="B11" s="52"/>
      <c r="C11" s="53">
        <v>2020</v>
      </c>
      <c r="D11" s="53">
        <v>2021</v>
      </c>
      <c r="E11" s="53">
        <v>2022</v>
      </c>
      <c r="F11" s="53">
        <v>2023</v>
      </c>
      <c r="G11" s="53" t="s">
        <v>164</v>
      </c>
      <c r="H11" s="53" t="s">
        <v>172</v>
      </c>
      <c r="I11" s="130"/>
      <c r="J11" s="130"/>
      <c r="K11" s="130"/>
      <c r="L11" s="50"/>
      <c r="M11" s="45"/>
      <c r="N11" s="46"/>
      <c r="O11" s="54"/>
    </row>
    <row r="12" spans="1:15" ht="12" customHeight="1" x14ac:dyDescent="0.2">
      <c r="A12" s="47"/>
      <c r="B12" s="52"/>
      <c r="C12" s="51"/>
      <c r="D12" s="51"/>
      <c r="E12" s="51"/>
      <c r="F12" s="51"/>
      <c r="G12" s="51"/>
      <c r="H12" s="51"/>
      <c r="I12" s="51"/>
      <c r="J12" s="51"/>
      <c r="K12" s="51"/>
      <c r="L12" s="50"/>
      <c r="M12" s="45"/>
      <c r="N12" s="46"/>
      <c r="O12" s="45"/>
    </row>
    <row r="13" spans="1:15" ht="12.75" x14ac:dyDescent="0.2">
      <c r="A13" s="47"/>
      <c r="B13" s="55" t="s">
        <v>5</v>
      </c>
      <c r="C13" s="56">
        <v>20.396713999999999</v>
      </c>
      <c r="D13" s="56">
        <v>40.381419000000001</v>
      </c>
      <c r="E13" s="56">
        <v>53.994425</v>
      </c>
      <c r="F13" s="56">
        <v>62.588191999999999</v>
      </c>
      <c r="G13" s="56">
        <v>85.595134000000002</v>
      </c>
      <c r="H13" s="56">
        <v>113.188416</v>
      </c>
      <c r="I13" s="56">
        <v>32.236975059820573</v>
      </c>
      <c r="J13" s="56">
        <v>132.23697505982057</v>
      </c>
      <c r="K13" s="56">
        <v>36.759237269547597</v>
      </c>
      <c r="L13" s="50"/>
      <c r="M13" s="45"/>
      <c r="N13" s="46">
        <v>1</v>
      </c>
      <c r="O13" s="45"/>
    </row>
    <row r="14" spans="1:15" ht="12.75" x14ac:dyDescent="0.2">
      <c r="A14" s="47"/>
      <c r="B14" s="55" t="s">
        <v>6</v>
      </c>
      <c r="C14" s="56">
        <v>17.582892999999999</v>
      </c>
      <c r="D14" s="56">
        <v>41.100757999999999</v>
      </c>
      <c r="E14" s="56">
        <v>65.919946999999993</v>
      </c>
      <c r="F14" s="56">
        <v>64.638813999999996</v>
      </c>
      <c r="G14" s="56">
        <v>84.952032000000003</v>
      </c>
      <c r="H14" s="56">
        <v>126.564415</v>
      </c>
      <c r="I14" s="56">
        <v>48.983387472120718</v>
      </c>
      <c r="J14" s="56">
        <v>148.98338747212071</v>
      </c>
      <c r="K14" s="56">
        <v>31.425728201015591</v>
      </c>
      <c r="L14" s="50"/>
      <c r="M14" s="45"/>
      <c r="N14" s="46">
        <v>1</v>
      </c>
      <c r="O14" s="45"/>
    </row>
    <row r="15" spans="1:15" ht="12.75" x14ac:dyDescent="0.2">
      <c r="A15" s="47"/>
      <c r="B15" s="55" t="s">
        <v>7</v>
      </c>
      <c r="C15" s="56">
        <v>15.791375</v>
      </c>
      <c r="D15" s="56">
        <v>48.980843</v>
      </c>
      <c r="E15" s="56">
        <v>98.583297999999999</v>
      </c>
      <c r="F15" s="56">
        <v>68.860597999999996</v>
      </c>
      <c r="G15" s="56">
        <v>75.507102000000003</v>
      </c>
      <c r="H15" s="56">
        <v>197.72848400000001</v>
      </c>
      <c r="I15" s="56">
        <v>161.86739891037004</v>
      </c>
      <c r="J15" s="56">
        <v>261.86739891037007</v>
      </c>
      <c r="K15" s="56">
        <v>9.6521148422208149</v>
      </c>
      <c r="L15" s="50"/>
      <c r="M15" s="45"/>
      <c r="N15" s="46">
        <v>1</v>
      </c>
      <c r="O15" s="45"/>
    </row>
    <row r="16" spans="1:15" ht="12.75" x14ac:dyDescent="0.2">
      <c r="A16" s="47"/>
      <c r="B16" s="55" t="s">
        <v>8</v>
      </c>
      <c r="C16" s="56">
        <v>14.262062</v>
      </c>
      <c r="D16" s="56">
        <v>46.259234999999997</v>
      </c>
      <c r="E16" s="56">
        <v>82.424060999999995</v>
      </c>
      <c r="F16" s="56">
        <v>59.756489000000002</v>
      </c>
      <c r="G16" s="56">
        <v>80.769942</v>
      </c>
      <c r="H16" s="56">
        <v>138.721136</v>
      </c>
      <c r="I16" s="56">
        <v>71.748465536845373</v>
      </c>
      <c r="J16" s="56">
        <v>171.74846553684537</v>
      </c>
      <c r="K16" s="56">
        <v>35.165139973334107</v>
      </c>
      <c r="L16" s="50"/>
      <c r="M16" s="45"/>
      <c r="N16" s="46">
        <v>1</v>
      </c>
      <c r="O16" s="45"/>
    </row>
    <row r="17" spans="1:15" ht="12.75" x14ac:dyDescent="0.2">
      <c r="A17" s="47"/>
      <c r="B17" s="55" t="s">
        <v>9</v>
      </c>
      <c r="C17" s="56">
        <v>16.022428999999999</v>
      </c>
      <c r="D17" s="56">
        <v>20.459599000000001</v>
      </c>
      <c r="E17" s="56">
        <v>77.381935999999996</v>
      </c>
      <c r="F17" s="56">
        <v>68.881594000000007</v>
      </c>
      <c r="G17" s="56">
        <v>74.116894000000002</v>
      </c>
      <c r="H17" s="56">
        <v>123.643852</v>
      </c>
      <c r="I17" s="56">
        <v>66.822765130983484</v>
      </c>
      <c r="J17" s="56">
        <v>166.8227651309835</v>
      </c>
      <c r="K17" s="56">
        <v>7.6004338691697537</v>
      </c>
      <c r="L17" s="50"/>
      <c r="M17" s="45"/>
      <c r="N17" s="46">
        <v>1</v>
      </c>
      <c r="O17" s="45"/>
    </row>
    <row r="18" spans="1:15" ht="12.75" x14ac:dyDescent="0.2">
      <c r="A18" s="47"/>
      <c r="B18" s="55" t="s">
        <v>10</v>
      </c>
      <c r="C18" s="56">
        <v>17.124891999999999</v>
      </c>
      <c r="D18" s="56">
        <v>30.636977000000002</v>
      </c>
      <c r="E18" s="56">
        <v>96.070785999999998</v>
      </c>
      <c r="F18" s="56">
        <v>70.736089000000007</v>
      </c>
      <c r="G18" s="56">
        <v>65.792188999999993</v>
      </c>
      <c r="H18" s="56">
        <v>98.060111000000006</v>
      </c>
      <c r="I18" s="56">
        <v>49.0452172065593</v>
      </c>
      <c r="J18" s="56">
        <v>149.0452172065593</v>
      </c>
      <c r="K18" s="56">
        <v>-6.9892187564964399</v>
      </c>
      <c r="L18" s="50"/>
      <c r="M18" s="45"/>
      <c r="N18" s="46">
        <v>1</v>
      </c>
      <c r="O18" s="46"/>
    </row>
    <row r="19" spans="1:15" ht="12.75" x14ac:dyDescent="0.2">
      <c r="A19" s="47"/>
      <c r="B19" s="55" t="s">
        <v>11</v>
      </c>
      <c r="C19" s="56">
        <v>22.308513000000001</v>
      </c>
      <c r="D19" s="56">
        <v>63.238061999999999</v>
      </c>
      <c r="E19" s="56">
        <v>84.110797000000005</v>
      </c>
      <c r="F19" s="56">
        <v>69.678631999999993</v>
      </c>
      <c r="G19" s="56">
        <v>85.760684999999995</v>
      </c>
      <c r="H19" s="56">
        <v>147.69140300000001</v>
      </c>
      <c r="I19" s="56">
        <v>72.213413407320644</v>
      </c>
      <c r="J19" s="56">
        <v>172.21341340732064</v>
      </c>
      <c r="K19" s="56">
        <v>23.080322529868269</v>
      </c>
      <c r="L19" s="50"/>
      <c r="M19" s="45"/>
      <c r="N19" s="46">
        <v>1</v>
      </c>
      <c r="O19" s="46"/>
    </row>
    <row r="20" spans="1:15" ht="12.75" x14ac:dyDescent="0.2">
      <c r="A20" s="47"/>
      <c r="B20" s="55" t="s">
        <v>12</v>
      </c>
      <c r="C20" s="56">
        <v>27.573753</v>
      </c>
      <c r="D20" s="56">
        <v>72.907414000000003</v>
      </c>
      <c r="E20" s="56">
        <v>89.707359999999994</v>
      </c>
      <c r="F20" s="56">
        <v>77.44162</v>
      </c>
      <c r="G20" s="56">
        <v>83.627921000000001</v>
      </c>
      <c r="H20" s="56">
        <v>133.91679300000001</v>
      </c>
      <c r="I20" s="56">
        <v>60.134069337918874</v>
      </c>
      <c r="J20" s="56">
        <v>160.13406933791887</v>
      </c>
      <c r="K20" s="56">
        <v>7.9883414112463136</v>
      </c>
      <c r="L20" s="50"/>
      <c r="M20" s="45"/>
      <c r="N20" s="46">
        <v>1</v>
      </c>
      <c r="O20" s="46"/>
    </row>
    <row r="21" spans="1:15" ht="12.75" x14ac:dyDescent="0.2">
      <c r="A21" s="47"/>
      <c r="B21" s="55" t="s">
        <v>13</v>
      </c>
      <c r="C21" s="56">
        <v>32.462088999999999</v>
      </c>
      <c r="D21" s="56">
        <v>49.736927999999999</v>
      </c>
      <c r="E21" s="56">
        <v>91.081644999999995</v>
      </c>
      <c r="F21" s="56">
        <v>82.942695999999998</v>
      </c>
      <c r="G21" s="56">
        <v>79.524704999999997</v>
      </c>
      <c r="H21" s="56">
        <v>237.576247</v>
      </c>
      <c r="I21" s="56">
        <v>198.74521005767954</v>
      </c>
      <c r="J21" s="56">
        <v>298.74521005767957</v>
      </c>
      <c r="K21" s="56">
        <v>-4.1209065593913135</v>
      </c>
      <c r="L21" s="50"/>
      <c r="M21" s="45"/>
      <c r="N21" s="46">
        <v>1</v>
      </c>
      <c r="O21" s="46"/>
    </row>
    <row r="22" spans="1:15" ht="12.75" x14ac:dyDescent="0.2">
      <c r="A22" s="47"/>
      <c r="B22" s="55" t="s">
        <v>14</v>
      </c>
      <c r="C22" s="56">
        <v>26.581564</v>
      </c>
      <c r="D22" s="56">
        <v>64.720421999999999</v>
      </c>
      <c r="E22" s="56">
        <v>75.184079999999994</v>
      </c>
      <c r="F22" s="56">
        <v>56.253694000000003</v>
      </c>
      <c r="G22" s="56">
        <v>97.533430999999993</v>
      </c>
      <c r="H22" s="35">
        <v>167.18108100000001</v>
      </c>
      <c r="I22" s="35">
        <v>71.409002314293659</v>
      </c>
      <c r="J22" s="35">
        <v>171.40900231429364</v>
      </c>
      <c r="K22" s="35">
        <v>73.381380074346737</v>
      </c>
      <c r="L22" s="50"/>
      <c r="M22" s="45"/>
      <c r="N22" s="46">
        <v>1</v>
      </c>
      <c r="O22" s="46"/>
    </row>
    <row r="23" spans="1:15" ht="12.75" x14ac:dyDescent="0.2">
      <c r="A23" s="47"/>
      <c r="B23" s="55" t="s">
        <v>15</v>
      </c>
      <c r="C23" s="56">
        <v>27.152221000000001</v>
      </c>
      <c r="D23" s="56">
        <v>74.847414999999998</v>
      </c>
      <c r="E23" s="56">
        <v>77.876977999999994</v>
      </c>
      <c r="F23" s="56">
        <v>74.900160999999997</v>
      </c>
      <c r="G23" s="56">
        <v>106.452207</v>
      </c>
      <c r="H23" s="56"/>
      <c r="I23" s="56" t="s">
        <v>93</v>
      </c>
      <c r="J23" s="56" t="s">
        <v>93</v>
      </c>
      <c r="K23" s="56" t="s">
        <v>93</v>
      </c>
      <c r="L23" s="50"/>
      <c r="M23" s="45"/>
      <c r="N23" s="46" t="s">
        <v>93</v>
      </c>
      <c r="O23" s="46"/>
    </row>
    <row r="24" spans="1:15" ht="12.75" x14ac:dyDescent="0.2">
      <c r="A24" s="47"/>
      <c r="B24" s="55" t="s">
        <v>16</v>
      </c>
      <c r="C24" s="56">
        <v>36.116602999999998</v>
      </c>
      <c r="D24" s="56">
        <v>86.138452000000001</v>
      </c>
      <c r="E24" s="56">
        <v>105.641351</v>
      </c>
      <c r="F24" s="56">
        <v>101.15773299999999</v>
      </c>
      <c r="G24" s="56">
        <v>146.902963</v>
      </c>
      <c r="H24" s="56"/>
      <c r="I24" s="56" t="s">
        <v>93</v>
      </c>
      <c r="J24" s="56" t="s">
        <v>93</v>
      </c>
      <c r="K24" s="56" t="s">
        <v>93</v>
      </c>
      <c r="L24" s="50"/>
      <c r="M24" s="45"/>
      <c r="N24" s="46" t="s">
        <v>93</v>
      </c>
      <c r="O24" s="46"/>
    </row>
    <row r="25" spans="1:15" ht="12.75" x14ac:dyDescent="0.2">
      <c r="A25" s="47"/>
      <c r="B25" s="57" t="s">
        <v>31</v>
      </c>
      <c r="C25" s="58">
        <v>273.37510800000001</v>
      </c>
      <c r="D25" s="58">
        <v>639.40752399999997</v>
      </c>
      <c r="E25" s="58">
        <v>997.97666399999991</v>
      </c>
      <c r="F25" s="58">
        <v>857.83631200000002</v>
      </c>
      <c r="G25" s="58">
        <v>1066.5352050000001</v>
      </c>
      <c r="H25" s="35">
        <v>1484.2719380000001</v>
      </c>
      <c r="I25" s="21"/>
      <c r="J25" s="21"/>
      <c r="K25" s="21"/>
      <c r="L25" s="50"/>
      <c r="M25" s="45"/>
      <c r="N25" s="46"/>
      <c r="O25" s="46"/>
    </row>
    <row r="26" spans="1:15" ht="18.75" customHeight="1" x14ac:dyDescent="0.2">
      <c r="A26" s="47"/>
      <c r="B26" s="57" t="s">
        <v>17</v>
      </c>
      <c r="C26" s="58"/>
      <c r="D26" s="58">
        <v>133.89383498661479</v>
      </c>
      <c r="E26" s="58">
        <v>56.07834229989448</v>
      </c>
      <c r="F26" s="58">
        <v>-14.04244779014191</v>
      </c>
      <c r="G26" s="58">
        <v>24.328521663233115</v>
      </c>
      <c r="H26" s="21"/>
      <c r="I26" s="21"/>
      <c r="J26" s="21"/>
      <c r="K26" s="21"/>
      <c r="L26" s="50"/>
      <c r="M26" s="45"/>
      <c r="N26" s="46"/>
      <c r="O26" s="46"/>
    </row>
    <row r="27" spans="1:15" ht="12" customHeight="1" x14ac:dyDescent="0.2">
      <c r="A27" s="47"/>
      <c r="B27" s="55"/>
      <c r="C27" s="59"/>
      <c r="D27" s="59"/>
      <c r="E27" s="59"/>
      <c r="F27" s="59"/>
      <c r="G27" s="59"/>
      <c r="H27" s="60"/>
      <c r="I27" s="61"/>
      <c r="J27" s="61"/>
      <c r="K27" s="61"/>
      <c r="L27" s="50"/>
      <c r="M27" s="45"/>
      <c r="N27" s="46"/>
      <c r="O27" s="45"/>
    </row>
    <row r="28" spans="1:15" ht="18.75" customHeight="1" x14ac:dyDescent="0.25">
      <c r="A28" s="47"/>
      <c r="B28" s="57" t="s">
        <v>18</v>
      </c>
      <c r="C28" s="58">
        <v>210.10628400000002</v>
      </c>
      <c r="D28" s="58">
        <v>478.42165699999998</v>
      </c>
      <c r="E28" s="58">
        <v>814.45833499999992</v>
      </c>
      <c r="F28" s="58">
        <v>681.77841799999999</v>
      </c>
      <c r="G28" s="58">
        <v>813.18003499999998</v>
      </c>
      <c r="H28" s="35">
        <v>1484.2719380000001</v>
      </c>
      <c r="I28" s="35">
        <v>82.526854339211624</v>
      </c>
      <c r="J28" s="35">
        <v>182.52685433921164</v>
      </c>
      <c r="K28" s="35">
        <v>19.273361187564021</v>
      </c>
      <c r="L28" s="50"/>
      <c r="M28" s="45"/>
      <c r="N28" s="46"/>
      <c r="O28" s="45"/>
    </row>
    <row r="29" spans="1:15" ht="18.75" customHeight="1" x14ac:dyDescent="0.2">
      <c r="A29" s="47"/>
      <c r="B29" s="57" t="s">
        <v>17</v>
      </c>
      <c r="C29" s="58"/>
      <c r="D29" s="58">
        <v>127.70459211967213</v>
      </c>
      <c r="E29" s="58">
        <v>70.238600841600274</v>
      </c>
      <c r="F29" s="58">
        <v>-16.290571450778991</v>
      </c>
      <c r="G29" s="58">
        <v>19.273361187564021</v>
      </c>
      <c r="H29" s="35">
        <v>82.526854339211624</v>
      </c>
      <c r="I29" s="21"/>
      <c r="J29" s="21"/>
      <c r="K29" s="21"/>
      <c r="L29" s="50"/>
      <c r="M29" s="45"/>
      <c r="N29" s="46"/>
      <c r="O29" s="45"/>
    </row>
    <row r="30" spans="1:15" ht="12" customHeight="1" x14ac:dyDescent="0.2">
      <c r="A30" s="47"/>
      <c r="B30" s="52"/>
      <c r="C30" s="62"/>
      <c r="D30" s="62"/>
      <c r="E30" s="62"/>
      <c r="F30" s="62"/>
      <c r="G30" s="62"/>
      <c r="H30" s="60"/>
      <c r="I30" s="61"/>
      <c r="J30" s="61"/>
      <c r="K30" s="61"/>
      <c r="L30" s="50"/>
      <c r="M30" s="45"/>
      <c r="N30" s="46"/>
      <c r="O30" s="45"/>
    </row>
    <row r="31" spans="1:15" ht="14.25" customHeight="1" x14ac:dyDescent="0.25">
      <c r="A31" s="47"/>
      <c r="B31" s="63"/>
      <c r="C31" s="135" t="s">
        <v>170</v>
      </c>
      <c r="D31" s="135"/>
      <c r="E31" s="135"/>
      <c r="F31" s="135"/>
      <c r="G31" s="135"/>
      <c r="H31" s="135"/>
      <c r="I31" s="135"/>
      <c r="J31" s="135"/>
      <c r="K31" s="135"/>
      <c r="L31" s="50"/>
      <c r="M31" s="45"/>
      <c r="N31" s="46"/>
      <c r="O31" s="45"/>
    </row>
    <row r="32" spans="1:15" s="64" customFormat="1" x14ac:dyDescent="0.25">
      <c r="A32" s="65"/>
      <c r="B32" s="52"/>
      <c r="C32" s="135" t="s">
        <v>136</v>
      </c>
      <c r="D32" s="135"/>
      <c r="E32" s="135"/>
      <c r="F32" s="135"/>
      <c r="G32" s="135"/>
      <c r="H32" s="135"/>
      <c r="I32" s="135"/>
      <c r="J32" s="135"/>
      <c r="K32" s="135"/>
      <c r="L32" s="50"/>
      <c r="M32" s="45"/>
      <c r="N32" s="46" t="s">
        <v>93</v>
      </c>
      <c r="O32" s="45"/>
    </row>
    <row r="33" spans="1:15" s="64" customFormat="1" ht="12.75" x14ac:dyDescent="0.2">
      <c r="A33" s="65"/>
      <c r="B33" s="52"/>
      <c r="C33" s="66"/>
      <c r="D33" s="66"/>
      <c r="E33" s="66"/>
      <c r="F33" s="66"/>
      <c r="G33" s="66"/>
      <c r="H33" s="67"/>
      <c r="I33" s="68"/>
      <c r="J33" s="68"/>
      <c r="K33" s="68"/>
      <c r="L33" s="50"/>
      <c r="M33" s="45"/>
      <c r="N33" s="46" t="s">
        <v>93</v>
      </c>
      <c r="O33" s="45"/>
    </row>
    <row r="34" spans="1:15" s="64" customFormat="1" ht="12.75" x14ac:dyDescent="0.2">
      <c r="A34" s="65"/>
      <c r="B34" s="52"/>
      <c r="C34" s="66"/>
      <c r="D34" s="66"/>
      <c r="E34" s="66"/>
      <c r="F34" s="66"/>
      <c r="G34" s="66"/>
      <c r="H34" s="67"/>
      <c r="I34" s="68"/>
      <c r="J34" s="68"/>
      <c r="K34" s="68"/>
      <c r="L34" s="50"/>
      <c r="M34" s="45"/>
      <c r="N34" s="46" t="s">
        <v>93</v>
      </c>
      <c r="O34" s="45"/>
    </row>
    <row r="35" spans="1:15" s="64" customFormat="1" ht="12.75" x14ac:dyDescent="0.2">
      <c r="A35" s="65"/>
      <c r="B35" s="52"/>
      <c r="C35" s="66"/>
      <c r="D35" s="66"/>
      <c r="E35" s="66"/>
      <c r="F35" s="66"/>
      <c r="G35" s="66"/>
      <c r="H35" s="67"/>
      <c r="I35" s="68"/>
      <c r="J35" s="68"/>
      <c r="K35" s="68"/>
      <c r="L35" s="50"/>
      <c r="M35" s="45"/>
      <c r="N35" s="46" t="s">
        <v>93</v>
      </c>
      <c r="O35" s="45"/>
    </row>
    <row r="36" spans="1:15" s="64" customFormat="1" ht="12.75" x14ac:dyDescent="0.2">
      <c r="A36" s="65"/>
      <c r="B36" s="52"/>
      <c r="C36" s="66"/>
      <c r="D36" s="66"/>
      <c r="E36" s="66"/>
      <c r="F36" s="66"/>
      <c r="G36" s="66"/>
      <c r="H36" s="67"/>
      <c r="I36" s="68"/>
      <c r="J36" s="68"/>
      <c r="K36" s="68"/>
      <c r="L36" s="50"/>
      <c r="M36" s="45"/>
      <c r="N36" s="46" t="s">
        <v>93</v>
      </c>
      <c r="O36" s="45"/>
    </row>
    <row r="37" spans="1:15" s="64" customFormat="1" ht="12.75" x14ac:dyDescent="0.2">
      <c r="A37" s="65"/>
      <c r="B37" s="52"/>
      <c r="C37" s="66"/>
      <c r="D37" s="66"/>
      <c r="E37" s="66"/>
      <c r="F37" s="66"/>
      <c r="G37" s="66"/>
      <c r="H37" s="67"/>
      <c r="I37" s="68"/>
      <c r="J37" s="68"/>
      <c r="K37" s="68"/>
      <c r="L37" s="50"/>
      <c r="M37" s="45"/>
      <c r="N37" s="46"/>
      <c r="O37" s="45"/>
    </row>
    <row r="38" spans="1:15" s="64" customFormat="1" ht="12.75" x14ac:dyDescent="0.2">
      <c r="A38" s="65"/>
      <c r="B38" s="52"/>
      <c r="C38" s="66"/>
      <c r="D38" s="66"/>
      <c r="E38" s="66"/>
      <c r="F38" s="66"/>
      <c r="G38" s="66"/>
      <c r="H38" s="67"/>
      <c r="I38" s="68"/>
      <c r="J38" s="68"/>
      <c r="K38" s="68"/>
      <c r="L38" s="50"/>
      <c r="M38" s="45"/>
      <c r="N38" s="46" t="s">
        <v>93</v>
      </c>
      <c r="O38" s="45"/>
    </row>
    <row r="39" spans="1:15" s="64" customFormat="1" ht="12.75" x14ac:dyDescent="0.2">
      <c r="A39" s="65"/>
      <c r="B39" s="52"/>
      <c r="C39" s="66"/>
      <c r="D39" s="66"/>
      <c r="E39" s="66"/>
      <c r="F39" s="66"/>
      <c r="G39" s="66"/>
      <c r="H39" s="67"/>
      <c r="I39" s="68"/>
      <c r="J39" s="68"/>
      <c r="K39" s="68"/>
      <c r="L39" s="50"/>
      <c r="M39" s="45"/>
      <c r="N39" s="46" t="s">
        <v>93</v>
      </c>
      <c r="O39" s="45"/>
    </row>
    <row r="40" spans="1:15" s="64" customFormat="1" ht="12.75" x14ac:dyDescent="0.2">
      <c r="A40" s="65"/>
      <c r="B40" s="52"/>
      <c r="C40" s="66"/>
      <c r="D40" s="66"/>
      <c r="E40" s="66"/>
      <c r="F40" s="66"/>
      <c r="G40" s="66"/>
      <c r="H40" s="67"/>
      <c r="I40" s="68"/>
      <c r="J40" s="68"/>
      <c r="K40" s="68"/>
      <c r="L40" s="50"/>
      <c r="M40" s="45"/>
      <c r="N40" s="46" t="s">
        <v>93</v>
      </c>
      <c r="O40" s="45"/>
    </row>
    <row r="41" spans="1:15" s="64" customFormat="1" ht="12.75" x14ac:dyDescent="0.2">
      <c r="A41" s="65"/>
      <c r="B41" s="52"/>
      <c r="C41" s="66"/>
      <c r="D41" s="66"/>
      <c r="E41" s="66"/>
      <c r="F41" s="66"/>
      <c r="G41" s="66"/>
      <c r="H41" s="67"/>
      <c r="I41" s="68"/>
      <c r="J41" s="68"/>
      <c r="K41" s="68"/>
      <c r="L41" s="50"/>
      <c r="M41" s="45"/>
      <c r="N41" s="46" t="s">
        <v>93</v>
      </c>
      <c r="O41" s="45"/>
    </row>
    <row r="42" spans="1:15" s="64" customFormat="1" x14ac:dyDescent="0.25">
      <c r="A42" s="65"/>
      <c r="B42" s="52"/>
      <c r="C42" s="66"/>
      <c r="D42" s="66"/>
      <c r="E42" s="66"/>
      <c r="F42" s="66"/>
      <c r="G42" s="66"/>
      <c r="H42" s="67"/>
      <c r="I42" s="68"/>
      <c r="J42" s="68"/>
      <c r="K42" s="68"/>
      <c r="L42" s="50"/>
      <c r="M42" s="45"/>
      <c r="N42" s="46"/>
      <c r="O42" s="45"/>
    </row>
    <row r="43" spans="1:15" s="64" customFormat="1" x14ac:dyDescent="0.25">
      <c r="A43" s="65"/>
      <c r="B43" s="52"/>
      <c r="C43" s="66"/>
      <c r="D43" s="66"/>
      <c r="E43" s="66"/>
      <c r="F43" s="66"/>
      <c r="G43" s="66"/>
      <c r="H43" s="67"/>
      <c r="I43" s="68"/>
      <c r="J43" s="68"/>
      <c r="K43" s="68"/>
      <c r="L43" s="50"/>
      <c r="M43" s="45"/>
      <c r="N43" s="46"/>
      <c r="O43" s="45"/>
    </row>
    <row r="44" spans="1:15" s="64" customFormat="1" x14ac:dyDescent="0.25">
      <c r="A44" s="65"/>
      <c r="B44" s="63"/>
      <c r="C44" s="67"/>
      <c r="D44" s="67"/>
      <c r="E44" s="67"/>
      <c r="F44" s="67"/>
      <c r="G44" s="67"/>
      <c r="H44" s="67"/>
      <c r="I44" s="69"/>
      <c r="J44" s="69"/>
      <c r="K44" s="69"/>
      <c r="L44" s="50"/>
      <c r="M44" s="45"/>
      <c r="N44" s="46"/>
      <c r="O44" s="45"/>
    </row>
    <row r="45" spans="1:15" s="64" customFormat="1" ht="31.2" x14ac:dyDescent="0.25">
      <c r="A45" s="70"/>
      <c r="B45" s="117" t="s">
        <v>161</v>
      </c>
      <c r="C45" s="71"/>
      <c r="D45" s="71"/>
      <c r="E45" s="71"/>
      <c r="F45" s="71"/>
      <c r="G45" s="71"/>
      <c r="H45" s="71"/>
      <c r="I45" s="71"/>
      <c r="J45" s="71"/>
      <c r="K45" s="71"/>
      <c r="L45" s="72"/>
      <c r="M45" s="45"/>
      <c r="N45" s="46"/>
      <c r="O45" s="45"/>
    </row>
    <row r="46" spans="1:15" s="64" customFormat="1" x14ac:dyDescent="0.25">
      <c r="B46" s="6"/>
      <c r="C46" s="6"/>
      <c r="D46" s="6"/>
      <c r="E46" s="6"/>
      <c r="F46" s="6"/>
      <c r="G46" s="6"/>
      <c r="H46" s="6"/>
      <c r="I46" s="6"/>
      <c r="N46" s="30"/>
    </row>
    <row r="47" spans="1:15" s="64" customFormat="1" x14ac:dyDescent="0.25">
      <c r="B47" s="6"/>
      <c r="C47" s="6"/>
      <c r="D47" s="6"/>
      <c r="E47" s="6"/>
      <c r="F47" s="6"/>
      <c r="G47" s="6"/>
      <c r="H47" s="6"/>
      <c r="I47" s="6"/>
      <c r="N47" s="30"/>
    </row>
    <row r="48" spans="1:15" s="64" customFormat="1" x14ac:dyDescent="0.25">
      <c r="B48" s="6"/>
      <c r="C48" s="6"/>
      <c r="D48" s="6"/>
      <c r="E48" s="6"/>
      <c r="F48" s="6"/>
      <c r="G48" s="6"/>
      <c r="H48" s="6"/>
      <c r="I48" s="6"/>
      <c r="N48" s="30"/>
    </row>
    <row r="49" spans="2:14" s="64" customFormat="1" x14ac:dyDescent="0.25">
      <c r="B49" s="30"/>
      <c r="C49" s="30"/>
      <c r="D49" s="30"/>
      <c r="E49" s="30"/>
      <c r="F49" s="30"/>
      <c r="G49" s="30"/>
      <c r="H49" s="30"/>
      <c r="I49" s="6"/>
      <c r="N49" s="30"/>
    </row>
    <row r="50" spans="2:14" s="64" customFormat="1" x14ac:dyDescent="0.25">
      <c r="B50" s="30"/>
      <c r="C50" s="30"/>
      <c r="D50" s="30"/>
      <c r="E50" s="30"/>
      <c r="F50" s="30"/>
      <c r="G50" s="30"/>
      <c r="H50" s="30"/>
      <c r="I50" s="6"/>
      <c r="N50" s="30"/>
    </row>
    <row r="51" spans="2:14" x14ac:dyDescent="0.25">
      <c r="B51" s="30"/>
      <c r="C51" s="30"/>
      <c r="D51" s="30"/>
      <c r="E51" s="30"/>
      <c r="F51" s="30"/>
      <c r="G51" s="30"/>
      <c r="H51" s="30"/>
      <c r="I51" s="6"/>
    </row>
    <row r="52" spans="2:14" x14ac:dyDescent="0.25">
      <c r="B52" s="30"/>
      <c r="C52" s="30"/>
      <c r="D52" s="30"/>
      <c r="E52" s="30"/>
      <c r="F52" s="30"/>
      <c r="G52" s="30"/>
      <c r="H52" s="30"/>
      <c r="I52" s="6"/>
    </row>
    <row r="53" spans="2:14" x14ac:dyDescent="0.25">
      <c r="B53" s="30" t="s">
        <v>1</v>
      </c>
      <c r="C53" s="30" t="s">
        <v>139</v>
      </c>
      <c r="D53" s="30" t="s">
        <v>94</v>
      </c>
      <c r="E53" s="30" t="s">
        <v>140</v>
      </c>
      <c r="F53" s="30" t="s">
        <v>141</v>
      </c>
      <c r="G53" s="30"/>
      <c r="H53" s="30"/>
      <c r="I53" s="6"/>
    </row>
    <row r="54" spans="2:14" x14ac:dyDescent="0.25">
      <c r="B54" s="30">
        <v>2020</v>
      </c>
      <c r="C54" s="30">
        <v>1</v>
      </c>
      <c r="D54" s="124">
        <v>20.396713999999999</v>
      </c>
      <c r="E54" s="125">
        <v>43831</v>
      </c>
      <c r="F54" s="30"/>
      <c r="G54" s="30"/>
      <c r="H54" s="30"/>
      <c r="I54" s="6"/>
    </row>
    <row r="55" spans="2:14" x14ac:dyDescent="0.25">
      <c r="B55" s="30">
        <v>2020</v>
      </c>
      <c r="C55" s="30">
        <v>2</v>
      </c>
      <c r="D55" s="124">
        <v>17.582892999999999</v>
      </c>
      <c r="E55" s="125">
        <v>43862</v>
      </c>
      <c r="F55" s="30"/>
      <c r="G55" s="30"/>
      <c r="H55" s="30"/>
      <c r="I55" s="6"/>
    </row>
    <row r="56" spans="2:14" x14ac:dyDescent="0.25">
      <c r="B56" s="30">
        <v>2020</v>
      </c>
      <c r="C56" s="30">
        <v>3</v>
      </c>
      <c r="D56" s="124">
        <v>15.791375</v>
      </c>
      <c r="E56" s="125">
        <v>43891</v>
      </c>
      <c r="F56" s="30"/>
      <c r="G56" s="30"/>
      <c r="H56" s="30"/>
      <c r="I56" s="6"/>
    </row>
    <row r="57" spans="2:14" x14ac:dyDescent="0.25">
      <c r="B57" s="30">
        <v>2020</v>
      </c>
      <c r="C57" s="30">
        <v>4</v>
      </c>
      <c r="D57" s="124">
        <v>14.262062</v>
      </c>
      <c r="E57" s="125">
        <v>43922</v>
      </c>
      <c r="F57" s="81">
        <v>18.882828875000001</v>
      </c>
      <c r="G57" s="30"/>
      <c r="H57" s="30"/>
      <c r="I57" s="6"/>
    </row>
    <row r="58" spans="2:14" x14ac:dyDescent="0.25">
      <c r="B58" s="30">
        <v>2020</v>
      </c>
      <c r="C58" s="30">
        <v>5</v>
      </c>
      <c r="D58" s="124">
        <v>16.022428999999999</v>
      </c>
      <c r="E58" s="125">
        <v>43952</v>
      </c>
      <c r="F58" s="81">
        <v>18.882828875000001</v>
      </c>
      <c r="G58" s="30"/>
      <c r="H58" s="30"/>
      <c r="I58" s="6"/>
    </row>
    <row r="59" spans="2:14" x14ac:dyDescent="0.25">
      <c r="B59" s="30">
        <v>2020</v>
      </c>
      <c r="C59" s="30">
        <v>6</v>
      </c>
      <c r="D59" s="124">
        <v>17.124891999999999</v>
      </c>
      <c r="E59" s="125">
        <v>43983</v>
      </c>
      <c r="F59" s="81">
        <v>18.882828875000001</v>
      </c>
      <c r="G59" s="30"/>
      <c r="H59" s="30"/>
      <c r="I59" s="6"/>
    </row>
    <row r="60" spans="2:14" x14ac:dyDescent="0.25">
      <c r="B60" s="30">
        <v>2020</v>
      </c>
      <c r="C60" s="30">
        <v>7</v>
      </c>
      <c r="D60" s="124">
        <v>22.308513000000001</v>
      </c>
      <c r="E60" s="125">
        <v>44013</v>
      </c>
      <c r="F60" s="81">
        <v>18.882828875000001</v>
      </c>
      <c r="G60" s="30"/>
      <c r="H60" s="30"/>
      <c r="I60" s="6"/>
    </row>
    <row r="61" spans="2:14" x14ac:dyDescent="0.25">
      <c r="B61" s="30">
        <v>2020</v>
      </c>
      <c r="C61" s="30">
        <v>8</v>
      </c>
      <c r="D61" s="124">
        <v>27.573753</v>
      </c>
      <c r="E61" s="125">
        <v>44044</v>
      </c>
      <c r="F61" s="81">
        <v>18.882828875000001</v>
      </c>
      <c r="G61" s="30"/>
      <c r="H61" s="30"/>
      <c r="I61" s="6"/>
    </row>
    <row r="62" spans="2:14" x14ac:dyDescent="0.25">
      <c r="B62" s="30">
        <v>2020</v>
      </c>
      <c r="C62" s="30">
        <v>9</v>
      </c>
      <c r="D62" s="124">
        <v>32.462088999999999</v>
      </c>
      <c r="E62" s="125">
        <v>44075</v>
      </c>
      <c r="F62" s="81">
        <v>20.391635555555556</v>
      </c>
      <c r="G62" s="30"/>
      <c r="H62" s="30"/>
      <c r="I62" s="6"/>
    </row>
    <row r="63" spans="2:14" x14ac:dyDescent="0.25">
      <c r="B63" s="30">
        <v>2020</v>
      </c>
      <c r="C63" s="30">
        <v>10</v>
      </c>
      <c r="D63" s="124">
        <v>26.581564</v>
      </c>
      <c r="E63" s="125">
        <v>44105</v>
      </c>
      <c r="F63" s="81">
        <v>21.010628400000002</v>
      </c>
      <c r="G63" s="30"/>
      <c r="H63" s="30"/>
      <c r="I63" s="6"/>
    </row>
    <row r="64" spans="2:14" x14ac:dyDescent="0.25">
      <c r="B64" s="30">
        <v>2020</v>
      </c>
      <c r="C64" s="30">
        <v>11</v>
      </c>
      <c r="D64" s="124">
        <v>27.152221000000001</v>
      </c>
      <c r="E64" s="125">
        <v>44136</v>
      </c>
      <c r="F64" s="81">
        <v>21.568955000000003</v>
      </c>
      <c r="G64" s="30"/>
      <c r="H64" s="30"/>
      <c r="I64" s="6"/>
    </row>
    <row r="65" spans="2:9" x14ac:dyDescent="0.25">
      <c r="B65" s="30">
        <v>2020</v>
      </c>
      <c r="C65" s="30">
        <v>12</v>
      </c>
      <c r="D65" s="124">
        <v>36.116602999999998</v>
      </c>
      <c r="E65" s="125">
        <v>44166</v>
      </c>
      <c r="F65" s="81">
        <v>22.781259000000002</v>
      </c>
      <c r="G65" s="30"/>
      <c r="H65" s="30"/>
      <c r="I65" s="6"/>
    </row>
    <row r="66" spans="2:9" x14ac:dyDescent="0.25">
      <c r="B66" s="30">
        <v>2021</v>
      </c>
      <c r="C66" s="30">
        <v>1</v>
      </c>
      <c r="D66" s="124">
        <v>40.381419000000001</v>
      </c>
      <c r="E66" s="125">
        <v>44197</v>
      </c>
      <c r="F66" s="81">
        <v>24.446651083333332</v>
      </c>
      <c r="G66" s="30"/>
      <c r="H66" s="30"/>
      <c r="I66" s="6"/>
    </row>
    <row r="67" spans="2:9" x14ac:dyDescent="0.25">
      <c r="B67" s="30">
        <v>2021</v>
      </c>
      <c r="C67" s="30">
        <v>2</v>
      </c>
      <c r="D67" s="124">
        <v>41.100757999999999</v>
      </c>
      <c r="E67" s="125">
        <v>44228</v>
      </c>
      <c r="F67" s="81">
        <v>26.406473166666668</v>
      </c>
      <c r="G67" s="30"/>
      <c r="H67" s="30"/>
      <c r="I67" s="6"/>
    </row>
    <row r="68" spans="2:9" x14ac:dyDescent="0.25">
      <c r="B68" s="30">
        <v>2021</v>
      </c>
      <c r="C68" s="30">
        <v>3</v>
      </c>
      <c r="D68" s="124">
        <v>48.980843</v>
      </c>
      <c r="E68" s="125">
        <v>44256</v>
      </c>
      <c r="F68" s="81">
        <v>29.172262166666666</v>
      </c>
      <c r="G68" s="30"/>
      <c r="H68" s="30"/>
      <c r="I68" s="6"/>
    </row>
    <row r="69" spans="2:9" x14ac:dyDescent="0.25">
      <c r="B69" s="30">
        <v>2021</v>
      </c>
      <c r="C69" s="30">
        <v>4</v>
      </c>
      <c r="D69" s="124">
        <v>46.259234999999997</v>
      </c>
      <c r="E69" s="125">
        <v>44287</v>
      </c>
      <c r="F69" s="81">
        <v>31.838693249999995</v>
      </c>
      <c r="G69" s="30"/>
      <c r="H69" s="30"/>
      <c r="I69" s="6"/>
    </row>
    <row r="70" spans="2:9" x14ac:dyDescent="0.25">
      <c r="B70" s="30">
        <v>2021</v>
      </c>
      <c r="C70" s="30">
        <v>5</v>
      </c>
      <c r="D70" s="124">
        <v>20.459599000000001</v>
      </c>
      <c r="E70" s="125">
        <v>44317</v>
      </c>
      <c r="F70" s="81">
        <v>32.208457416666668</v>
      </c>
      <c r="G70" s="30"/>
      <c r="H70" s="30"/>
      <c r="I70" s="6"/>
    </row>
    <row r="71" spans="2:9" x14ac:dyDescent="0.25">
      <c r="B71" s="30">
        <v>2021</v>
      </c>
      <c r="C71" s="30">
        <v>6</v>
      </c>
      <c r="D71" s="124">
        <v>30.636977000000002</v>
      </c>
      <c r="E71" s="125">
        <v>44348</v>
      </c>
      <c r="F71" s="81">
        <v>33.334464500000003</v>
      </c>
      <c r="G71" s="30"/>
      <c r="H71" s="30"/>
      <c r="I71" s="6"/>
    </row>
    <row r="72" spans="2:9" x14ac:dyDescent="0.25">
      <c r="B72" s="30">
        <v>2021</v>
      </c>
      <c r="C72" s="30">
        <v>7</v>
      </c>
      <c r="D72" s="124">
        <v>63.238061999999999</v>
      </c>
      <c r="E72" s="125">
        <v>44378</v>
      </c>
      <c r="F72" s="81">
        <v>36.745260250000001</v>
      </c>
      <c r="G72" s="30"/>
      <c r="H72" s="30"/>
      <c r="I72" s="6"/>
    </row>
    <row r="73" spans="2:9" x14ac:dyDescent="0.25">
      <c r="B73" s="30">
        <v>2021</v>
      </c>
      <c r="C73" s="30">
        <v>8</v>
      </c>
      <c r="D73" s="124">
        <v>72.907414000000003</v>
      </c>
      <c r="E73" s="125">
        <v>44409</v>
      </c>
      <c r="F73" s="81">
        <v>40.523065333333335</v>
      </c>
      <c r="G73" s="30"/>
      <c r="H73" s="30"/>
      <c r="I73" s="6"/>
    </row>
    <row r="74" spans="2:9" x14ac:dyDescent="0.25">
      <c r="B74" s="30">
        <v>2021</v>
      </c>
      <c r="C74" s="30">
        <v>9</v>
      </c>
      <c r="D74" s="124">
        <v>49.736927999999999</v>
      </c>
      <c r="E74" s="125">
        <v>44440</v>
      </c>
      <c r="F74" s="81">
        <v>41.962635249999998</v>
      </c>
      <c r="G74" s="30"/>
      <c r="H74" s="30"/>
      <c r="I74" s="6"/>
    </row>
    <row r="75" spans="2:9" x14ac:dyDescent="0.25">
      <c r="B75" s="30">
        <v>2021</v>
      </c>
      <c r="C75" s="30">
        <v>10</v>
      </c>
      <c r="D75" s="124">
        <v>64.720421999999999</v>
      </c>
      <c r="E75" s="125">
        <v>44470</v>
      </c>
      <c r="F75" s="81">
        <v>45.140873416666665</v>
      </c>
      <c r="G75" s="30"/>
      <c r="H75" s="30"/>
      <c r="I75" s="6"/>
    </row>
    <row r="76" spans="2:9" x14ac:dyDescent="0.25">
      <c r="B76" s="30">
        <v>2021</v>
      </c>
      <c r="C76" s="30">
        <v>11</v>
      </c>
      <c r="D76" s="124">
        <v>74.847414999999998</v>
      </c>
      <c r="E76" s="125">
        <v>44501</v>
      </c>
      <c r="F76" s="81">
        <v>49.115472916666668</v>
      </c>
      <c r="G76" s="30"/>
      <c r="H76" s="30"/>
      <c r="I76" s="6"/>
    </row>
    <row r="77" spans="2:9" x14ac:dyDescent="0.25">
      <c r="B77" s="30">
        <v>2021</v>
      </c>
      <c r="C77" s="30">
        <v>12</v>
      </c>
      <c r="D77" s="124">
        <v>86.138452000000001</v>
      </c>
      <c r="E77" s="125">
        <v>44531</v>
      </c>
      <c r="F77" s="81">
        <v>53.283960333333333</v>
      </c>
      <c r="G77" s="30"/>
      <c r="H77" s="30"/>
      <c r="I77" s="6"/>
    </row>
    <row r="78" spans="2:9" x14ac:dyDescent="0.25">
      <c r="B78" s="30">
        <v>2022</v>
      </c>
      <c r="C78" s="30">
        <v>1</v>
      </c>
      <c r="D78" s="124">
        <v>53.994425</v>
      </c>
      <c r="E78" s="125">
        <v>44562</v>
      </c>
      <c r="F78" s="81">
        <v>54.418377499999998</v>
      </c>
      <c r="G78" s="30"/>
      <c r="H78" s="30"/>
      <c r="I78" s="6"/>
    </row>
    <row r="79" spans="2:9" x14ac:dyDescent="0.25">
      <c r="B79" s="30">
        <v>2022</v>
      </c>
      <c r="C79" s="30">
        <v>2</v>
      </c>
      <c r="D79" s="124">
        <v>65.919946999999993</v>
      </c>
      <c r="E79" s="125">
        <v>44593</v>
      </c>
      <c r="F79" s="81">
        <v>56.486643249999993</v>
      </c>
      <c r="G79" s="30"/>
      <c r="H79" s="30"/>
      <c r="I79" s="6"/>
    </row>
    <row r="80" spans="2:9" x14ac:dyDescent="0.25">
      <c r="B80" s="30">
        <v>2022</v>
      </c>
      <c r="C80" s="30">
        <v>3</v>
      </c>
      <c r="D80" s="124">
        <v>98.583297999999999</v>
      </c>
      <c r="E80" s="125">
        <v>44621</v>
      </c>
      <c r="F80" s="81">
        <v>60.620181166666661</v>
      </c>
      <c r="G80" s="30"/>
      <c r="H80" s="30"/>
      <c r="I80" s="6"/>
    </row>
    <row r="81" spans="2:9" x14ac:dyDescent="0.25">
      <c r="B81" s="30">
        <v>2022</v>
      </c>
      <c r="C81" s="30">
        <v>4</v>
      </c>
      <c r="D81" s="124">
        <v>82.424060999999995</v>
      </c>
      <c r="E81" s="125">
        <v>44652</v>
      </c>
      <c r="F81" s="81">
        <v>63.633916666666664</v>
      </c>
      <c r="G81" s="30"/>
      <c r="H81" s="30"/>
      <c r="I81" s="6"/>
    </row>
    <row r="82" spans="2:9" x14ac:dyDescent="0.25">
      <c r="B82" s="30">
        <v>2022</v>
      </c>
      <c r="C82" s="30">
        <v>5</v>
      </c>
      <c r="D82" s="124">
        <v>77.381935999999996</v>
      </c>
      <c r="E82" s="125">
        <v>44682</v>
      </c>
      <c r="F82" s="81">
        <v>68.377444749999995</v>
      </c>
      <c r="G82" s="30"/>
      <c r="H82" s="30"/>
      <c r="I82" s="6"/>
    </row>
    <row r="83" spans="2:9" x14ac:dyDescent="0.25">
      <c r="B83" s="30">
        <v>2022</v>
      </c>
      <c r="C83" s="30">
        <v>6</v>
      </c>
      <c r="D83" s="124">
        <v>96.070785999999998</v>
      </c>
      <c r="E83" s="125">
        <v>44713</v>
      </c>
      <c r="F83" s="81">
        <v>73.830262166666671</v>
      </c>
      <c r="G83" s="30"/>
      <c r="H83" s="30"/>
      <c r="I83" s="6"/>
    </row>
    <row r="84" spans="2:9" x14ac:dyDescent="0.25">
      <c r="B84" s="30">
        <v>2022</v>
      </c>
      <c r="C84" s="30">
        <v>7</v>
      </c>
      <c r="D84" s="124">
        <v>84.110797000000005</v>
      </c>
      <c r="E84" s="125">
        <v>44743</v>
      </c>
      <c r="F84" s="81">
        <v>75.569656749999993</v>
      </c>
      <c r="G84" s="30"/>
      <c r="H84" s="30"/>
      <c r="I84" s="6"/>
    </row>
    <row r="85" spans="2:9" x14ac:dyDescent="0.25">
      <c r="B85" s="30">
        <v>2022</v>
      </c>
      <c r="C85" s="30">
        <v>8</v>
      </c>
      <c r="D85" s="124">
        <v>89.707359999999994</v>
      </c>
      <c r="E85" s="125">
        <v>44774</v>
      </c>
      <c r="F85" s="81">
        <v>76.969652249999996</v>
      </c>
      <c r="G85" s="30"/>
      <c r="H85" s="30"/>
      <c r="I85" s="6"/>
    </row>
    <row r="86" spans="2:9" x14ac:dyDescent="0.25">
      <c r="B86" s="30">
        <v>2022</v>
      </c>
      <c r="C86" s="30">
        <v>9</v>
      </c>
      <c r="D86" s="124">
        <v>91.081644999999995</v>
      </c>
      <c r="E86" s="125">
        <v>44805</v>
      </c>
      <c r="F86" s="81">
        <v>80.415045333333339</v>
      </c>
      <c r="G86" s="30"/>
      <c r="H86" s="30"/>
      <c r="I86" s="6"/>
    </row>
    <row r="87" spans="2:9" x14ac:dyDescent="0.25">
      <c r="B87" s="30">
        <v>2022</v>
      </c>
      <c r="C87" s="30">
        <v>10</v>
      </c>
      <c r="D87" s="124">
        <v>75.184079999999994</v>
      </c>
      <c r="E87" s="125">
        <v>44835</v>
      </c>
      <c r="F87" s="81">
        <v>81.28701683333334</v>
      </c>
      <c r="G87" s="30"/>
      <c r="H87" s="30"/>
      <c r="I87" s="6"/>
    </row>
    <row r="88" spans="2:9" x14ac:dyDescent="0.25">
      <c r="B88" s="30">
        <v>2022</v>
      </c>
      <c r="C88" s="30">
        <v>11</v>
      </c>
      <c r="D88" s="124">
        <v>77.876977999999994</v>
      </c>
      <c r="E88" s="125">
        <v>44866</v>
      </c>
      <c r="F88" s="81">
        <v>81.539480416666677</v>
      </c>
      <c r="G88" s="30"/>
      <c r="H88" s="30"/>
      <c r="I88" s="6"/>
    </row>
    <row r="89" spans="2:9" x14ac:dyDescent="0.25">
      <c r="B89" s="30">
        <v>2022</v>
      </c>
      <c r="C89" s="30">
        <v>12</v>
      </c>
      <c r="D89" s="124">
        <v>105.641351</v>
      </c>
      <c r="E89" s="125">
        <v>44896</v>
      </c>
      <c r="F89" s="81">
        <v>83.164721999999998</v>
      </c>
      <c r="G89" s="30"/>
      <c r="H89" s="30"/>
      <c r="I89" s="6"/>
    </row>
    <row r="90" spans="2:9" x14ac:dyDescent="0.25">
      <c r="B90" s="30">
        <v>2023</v>
      </c>
      <c r="C90" s="30">
        <v>1</v>
      </c>
      <c r="D90" s="124">
        <v>62.588191999999999</v>
      </c>
      <c r="E90" s="125">
        <v>44927</v>
      </c>
      <c r="F90" s="81">
        <v>83.880869250000003</v>
      </c>
      <c r="G90" s="30"/>
      <c r="H90" s="30"/>
      <c r="I90" s="6"/>
    </row>
    <row r="91" spans="2:9" x14ac:dyDescent="0.25">
      <c r="B91" s="30">
        <v>2023</v>
      </c>
      <c r="C91" s="30">
        <v>2</v>
      </c>
      <c r="D91" s="124">
        <v>64.638813999999996</v>
      </c>
      <c r="E91" s="125">
        <v>44958</v>
      </c>
      <c r="F91" s="81">
        <v>83.774108166666664</v>
      </c>
      <c r="G91" s="30"/>
      <c r="H91" s="30"/>
      <c r="I91" s="6"/>
    </row>
    <row r="92" spans="2:9" x14ac:dyDescent="0.25">
      <c r="B92" s="30">
        <v>2023</v>
      </c>
      <c r="C92" s="30">
        <v>3</v>
      </c>
      <c r="D92" s="124">
        <v>68.860597999999996</v>
      </c>
      <c r="E92" s="125">
        <v>44986</v>
      </c>
      <c r="F92" s="81">
        <v>81.297216500000005</v>
      </c>
      <c r="G92" s="30"/>
      <c r="H92" s="30"/>
      <c r="I92" s="6"/>
    </row>
    <row r="93" spans="2:9" x14ac:dyDescent="0.25">
      <c r="B93" s="30">
        <v>2023</v>
      </c>
      <c r="C93" s="30">
        <v>4</v>
      </c>
      <c r="D93" s="124">
        <v>59.756489000000002</v>
      </c>
      <c r="E93" s="125">
        <v>45017</v>
      </c>
      <c r="F93" s="81">
        <v>79.408252166666657</v>
      </c>
      <c r="G93" s="30"/>
      <c r="H93" s="30"/>
      <c r="I93" s="6"/>
    </row>
    <row r="94" spans="2:9" x14ac:dyDescent="0.25">
      <c r="B94" s="30">
        <v>2023</v>
      </c>
      <c r="C94" s="30">
        <v>5</v>
      </c>
      <c r="D94" s="124">
        <v>68.881594000000007</v>
      </c>
      <c r="E94" s="125">
        <v>45047</v>
      </c>
      <c r="F94" s="81">
        <v>78.699890333333329</v>
      </c>
      <c r="G94" s="30"/>
      <c r="H94" s="30"/>
      <c r="I94" s="6"/>
    </row>
    <row r="95" spans="2:9" x14ac:dyDescent="0.25">
      <c r="B95" s="30">
        <v>2023</v>
      </c>
      <c r="C95" s="30">
        <v>6</v>
      </c>
      <c r="D95" s="124">
        <v>70.736089000000007</v>
      </c>
      <c r="E95" s="125">
        <v>45078</v>
      </c>
      <c r="F95" s="81">
        <v>76.588665583333338</v>
      </c>
      <c r="G95" s="30"/>
      <c r="H95" s="30"/>
      <c r="I95" s="6"/>
    </row>
    <row r="96" spans="2:9" x14ac:dyDescent="0.25">
      <c r="B96" s="30">
        <v>2023</v>
      </c>
      <c r="C96" s="30">
        <v>7</v>
      </c>
      <c r="D96" s="124">
        <v>69.678631999999993</v>
      </c>
      <c r="E96" s="125">
        <v>45108</v>
      </c>
      <c r="F96" s="81">
        <v>75.385985166666657</v>
      </c>
      <c r="G96" s="30"/>
      <c r="H96" s="30"/>
      <c r="I96" s="6"/>
    </row>
    <row r="97" spans="2:9" x14ac:dyDescent="0.25">
      <c r="B97" s="30">
        <v>2023</v>
      </c>
      <c r="C97" s="30">
        <v>8</v>
      </c>
      <c r="D97" s="124">
        <v>77.44162</v>
      </c>
      <c r="E97" s="125">
        <v>45139</v>
      </c>
      <c r="F97" s="81">
        <v>74.363840166666648</v>
      </c>
      <c r="G97" s="30"/>
      <c r="H97" s="30"/>
      <c r="I97" s="6"/>
    </row>
    <row r="98" spans="2:9" x14ac:dyDescent="0.25">
      <c r="B98" s="30">
        <v>2023</v>
      </c>
      <c r="C98" s="30">
        <v>9</v>
      </c>
      <c r="D98" s="124">
        <v>82.942695999999998</v>
      </c>
      <c r="E98" s="125">
        <v>45170</v>
      </c>
      <c r="F98" s="81">
        <v>73.685594416666646</v>
      </c>
      <c r="G98" s="30"/>
      <c r="H98" s="30"/>
      <c r="I98" s="6"/>
    </row>
    <row r="99" spans="2:9" x14ac:dyDescent="0.25">
      <c r="B99" s="30">
        <v>2023</v>
      </c>
      <c r="C99" s="30">
        <v>10</v>
      </c>
      <c r="D99" s="124">
        <v>56.253694000000003</v>
      </c>
      <c r="E99" s="125">
        <v>45200</v>
      </c>
      <c r="F99" s="81">
        <v>72.108062250000003</v>
      </c>
      <c r="G99" s="30"/>
      <c r="H99" s="30"/>
      <c r="I99" s="6"/>
    </row>
    <row r="100" spans="2:9" x14ac:dyDescent="0.25">
      <c r="B100" s="30">
        <v>2023</v>
      </c>
      <c r="C100" s="30">
        <v>11</v>
      </c>
      <c r="D100" s="124">
        <v>74.900160999999997</v>
      </c>
      <c r="E100" s="125">
        <v>45231</v>
      </c>
      <c r="F100" s="81">
        <v>71.859994166666667</v>
      </c>
      <c r="G100" s="30"/>
      <c r="H100" s="30"/>
      <c r="I100" s="6"/>
    </row>
    <row r="101" spans="2:9" x14ac:dyDescent="0.25">
      <c r="B101" s="30">
        <v>2023</v>
      </c>
      <c r="C101" s="30">
        <v>12</v>
      </c>
      <c r="D101" s="124">
        <v>101.15773299999999</v>
      </c>
      <c r="E101" s="125">
        <v>45261</v>
      </c>
      <c r="F101" s="81">
        <v>71.48635933333334</v>
      </c>
      <c r="G101" s="30"/>
      <c r="H101" s="30"/>
      <c r="I101" s="6"/>
    </row>
    <row r="102" spans="2:9" x14ac:dyDescent="0.25">
      <c r="B102" s="30" t="s">
        <v>164</v>
      </c>
      <c r="C102" s="30">
        <v>1</v>
      </c>
      <c r="D102" s="124">
        <v>85.595134000000002</v>
      </c>
      <c r="E102" s="125">
        <v>45292</v>
      </c>
      <c r="F102" s="81">
        <v>73.4036045</v>
      </c>
      <c r="G102" s="30"/>
      <c r="H102" s="30"/>
      <c r="I102" s="6"/>
    </row>
    <row r="103" spans="2:9" x14ac:dyDescent="0.25">
      <c r="B103" s="30" t="s">
        <v>164</v>
      </c>
      <c r="C103" s="30">
        <v>2</v>
      </c>
      <c r="D103" s="124">
        <v>84.952032000000003</v>
      </c>
      <c r="E103" s="125">
        <v>45323</v>
      </c>
      <c r="F103" s="81">
        <v>75.096372666666682</v>
      </c>
      <c r="G103" s="30"/>
      <c r="H103" s="30"/>
      <c r="I103" s="6"/>
    </row>
    <row r="104" spans="2:9" x14ac:dyDescent="0.25">
      <c r="B104" s="30" t="s">
        <v>164</v>
      </c>
      <c r="C104" s="30">
        <v>3</v>
      </c>
      <c r="D104" s="124">
        <v>75.507102000000003</v>
      </c>
      <c r="E104" s="125">
        <v>45352</v>
      </c>
      <c r="F104" s="81">
        <v>75.650248000000005</v>
      </c>
      <c r="G104" s="30"/>
      <c r="H104" s="30"/>
      <c r="I104" s="6"/>
    </row>
    <row r="105" spans="2:9" x14ac:dyDescent="0.25">
      <c r="B105" s="30" t="s">
        <v>164</v>
      </c>
      <c r="C105" s="30">
        <v>4</v>
      </c>
      <c r="D105" s="124">
        <v>80.769942</v>
      </c>
      <c r="E105" s="125">
        <v>45383</v>
      </c>
      <c r="F105" s="81">
        <v>77.401369083333336</v>
      </c>
      <c r="G105" s="30"/>
      <c r="H105" s="30"/>
      <c r="I105" s="6"/>
    </row>
    <row r="106" spans="2:9" x14ac:dyDescent="0.25">
      <c r="B106" s="30" t="s">
        <v>164</v>
      </c>
      <c r="C106" s="30">
        <v>5</v>
      </c>
      <c r="D106" s="124">
        <v>74.116894000000002</v>
      </c>
      <c r="E106" s="125">
        <v>45413</v>
      </c>
      <c r="F106" s="81">
        <v>77.837644083333345</v>
      </c>
      <c r="G106" s="30"/>
      <c r="H106" s="30"/>
      <c r="I106" s="6"/>
    </row>
    <row r="107" spans="2:9" x14ac:dyDescent="0.25">
      <c r="B107" s="30" t="s">
        <v>164</v>
      </c>
      <c r="C107" s="30">
        <v>6</v>
      </c>
      <c r="D107" s="124">
        <v>65.792188999999993</v>
      </c>
      <c r="E107" s="125">
        <v>45444</v>
      </c>
      <c r="F107" s="81">
        <v>77.425652416666679</v>
      </c>
      <c r="G107" s="30"/>
      <c r="H107" s="30"/>
      <c r="I107" s="6"/>
    </row>
    <row r="108" spans="2:9" x14ac:dyDescent="0.25">
      <c r="B108" s="30" t="s">
        <v>164</v>
      </c>
      <c r="C108" s="30">
        <v>7</v>
      </c>
      <c r="D108" s="124">
        <v>85.760684999999995</v>
      </c>
      <c r="E108" s="125">
        <v>45474</v>
      </c>
      <c r="F108" s="81">
        <v>78.76582350000001</v>
      </c>
      <c r="G108" s="30"/>
      <c r="H108" s="30"/>
      <c r="I108" s="6"/>
    </row>
    <row r="109" spans="2:9" x14ac:dyDescent="0.25">
      <c r="B109" s="30" t="s">
        <v>164</v>
      </c>
      <c r="C109" s="30">
        <v>8</v>
      </c>
      <c r="D109" s="124">
        <v>83.627921000000001</v>
      </c>
      <c r="E109" s="125">
        <v>45505</v>
      </c>
      <c r="F109" s="81">
        <v>79.28134858333334</v>
      </c>
      <c r="G109" s="30"/>
      <c r="H109" s="30"/>
      <c r="I109" s="6"/>
    </row>
    <row r="110" spans="2:9" x14ac:dyDescent="0.25">
      <c r="B110" s="30" t="s">
        <v>164</v>
      </c>
      <c r="C110" s="30">
        <v>9</v>
      </c>
      <c r="D110" s="124">
        <v>79.524704999999997</v>
      </c>
      <c r="E110" s="125">
        <v>45536</v>
      </c>
      <c r="F110" s="81">
        <v>78.996516</v>
      </c>
      <c r="G110" s="30"/>
      <c r="H110" s="30"/>
      <c r="I110" s="6"/>
    </row>
    <row r="111" spans="2:9" x14ac:dyDescent="0.25">
      <c r="B111" s="30" t="s">
        <v>164</v>
      </c>
      <c r="C111" s="30">
        <v>10</v>
      </c>
      <c r="D111" s="124">
        <v>97.533430999999993</v>
      </c>
      <c r="E111" s="125">
        <v>45566</v>
      </c>
      <c r="F111" s="81">
        <v>82.436494083333329</v>
      </c>
      <c r="G111" s="30"/>
      <c r="H111" s="30"/>
      <c r="I111" s="6"/>
    </row>
    <row r="112" spans="2:9" x14ac:dyDescent="0.25">
      <c r="B112" s="30" t="s">
        <v>164</v>
      </c>
      <c r="C112" s="30">
        <v>11</v>
      </c>
      <c r="D112" s="124">
        <v>106.452207</v>
      </c>
      <c r="E112" s="125">
        <v>45597</v>
      </c>
      <c r="F112" s="81">
        <v>85.065831250000002</v>
      </c>
      <c r="G112" s="30"/>
      <c r="H112" s="30"/>
      <c r="I112" s="6"/>
    </row>
    <row r="113" spans="2:9" x14ac:dyDescent="0.25">
      <c r="B113" s="30" t="s">
        <v>164</v>
      </c>
      <c r="C113" s="30">
        <v>12</v>
      </c>
      <c r="D113" s="124">
        <v>146.902963</v>
      </c>
      <c r="E113" s="125">
        <v>45627</v>
      </c>
      <c r="F113" s="81">
        <v>88.877933750000011</v>
      </c>
      <c r="G113" s="30"/>
      <c r="H113" s="30"/>
      <c r="I113" s="6"/>
    </row>
    <row r="114" spans="2:9" x14ac:dyDescent="0.25">
      <c r="B114" s="30">
        <v>2017</v>
      </c>
      <c r="C114" s="30">
        <v>1</v>
      </c>
      <c r="D114" s="124">
        <v>113.188416</v>
      </c>
      <c r="E114" s="125">
        <v>45658</v>
      </c>
      <c r="F114" s="81">
        <v>91.177373916666681</v>
      </c>
      <c r="G114" s="30"/>
      <c r="H114" s="30"/>
      <c r="I114" s="6"/>
    </row>
    <row r="115" spans="2:9" x14ac:dyDescent="0.25">
      <c r="B115" s="30">
        <v>2017</v>
      </c>
      <c r="C115" s="30">
        <v>2</v>
      </c>
      <c r="D115" s="124">
        <v>126.564415</v>
      </c>
      <c r="E115" s="125">
        <v>45689</v>
      </c>
      <c r="F115" s="81">
        <v>94.645072500000012</v>
      </c>
      <c r="G115" s="30"/>
      <c r="H115" s="30"/>
      <c r="I115" s="6"/>
    </row>
    <row r="116" spans="2:9" x14ac:dyDescent="0.25">
      <c r="B116" s="30">
        <v>2017</v>
      </c>
      <c r="C116" s="30">
        <v>3</v>
      </c>
      <c r="D116" s="124">
        <v>197.72848400000001</v>
      </c>
      <c r="E116" s="125">
        <v>45717</v>
      </c>
      <c r="F116" s="81">
        <v>104.83018766666667</v>
      </c>
      <c r="G116" s="30"/>
      <c r="H116" s="30"/>
      <c r="I116" s="6"/>
    </row>
    <row r="117" spans="2:9" x14ac:dyDescent="0.25">
      <c r="B117" s="30">
        <v>2017</v>
      </c>
      <c r="C117" s="30">
        <v>4</v>
      </c>
      <c r="D117" s="124">
        <v>138.721136</v>
      </c>
      <c r="E117" s="125">
        <v>45748</v>
      </c>
      <c r="F117" s="81">
        <v>109.65945383333333</v>
      </c>
      <c r="G117" s="30"/>
      <c r="H117" s="30"/>
      <c r="I117" s="6"/>
    </row>
    <row r="118" spans="2:9" x14ac:dyDescent="0.25">
      <c r="B118" s="30">
        <v>2017</v>
      </c>
      <c r="C118" s="30">
        <v>5</v>
      </c>
      <c r="D118" s="124">
        <v>123.643852</v>
      </c>
      <c r="E118" s="125">
        <v>45778</v>
      </c>
      <c r="F118" s="81">
        <v>113.78670033333331</v>
      </c>
      <c r="G118" s="30"/>
      <c r="H118" s="30"/>
      <c r="I118" s="6"/>
    </row>
    <row r="119" spans="2:9" x14ac:dyDescent="0.25">
      <c r="B119" s="30">
        <v>2017</v>
      </c>
      <c r="C119" s="30">
        <v>6</v>
      </c>
      <c r="D119" s="124">
        <v>98.060111000000006</v>
      </c>
      <c r="E119" s="125">
        <v>45809</v>
      </c>
      <c r="F119" s="81">
        <v>116.47569383333332</v>
      </c>
      <c r="G119" s="30"/>
      <c r="H119" s="30"/>
      <c r="I119" s="6"/>
    </row>
    <row r="120" spans="2:9" x14ac:dyDescent="0.25">
      <c r="B120" s="30">
        <v>2017</v>
      </c>
      <c r="C120" s="30">
        <v>7</v>
      </c>
      <c r="D120" s="124">
        <v>147.69140300000001</v>
      </c>
      <c r="E120" s="125">
        <v>45839</v>
      </c>
      <c r="F120" s="81">
        <v>121.63658699999998</v>
      </c>
      <c r="G120" s="30"/>
      <c r="H120" s="30"/>
      <c r="I120" s="6"/>
    </row>
    <row r="121" spans="2:9" x14ac:dyDescent="0.25">
      <c r="B121" s="30">
        <v>2017</v>
      </c>
      <c r="C121" s="30">
        <v>8</v>
      </c>
      <c r="D121" s="124">
        <v>133.91679300000001</v>
      </c>
      <c r="E121" s="125">
        <v>45870</v>
      </c>
      <c r="F121" s="81">
        <v>125.82732633333335</v>
      </c>
      <c r="G121" s="30"/>
      <c r="H121" s="30"/>
      <c r="I121" s="6"/>
    </row>
    <row r="122" spans="2:9" x14ac:dyDescent="0.25">
      <c r="B122" s="30">
        <v>2017</v>
      </c>
      <c r="C122" s="30">
        <v>9</v>
      </c>
      <c r="D122" s="124">
        <v>237.576247</v>
      </c>
      <c r="E122" s="125">
        <v>45901</v>
      </c>
      <c r="F122" s="81">
        <v>138.99828816666667</v>
      </c>
      <c r="G122" s="30"/>
      <c r="H122" s="30"/>
      <c r="I122" s="6"/>
    </row>
    <row r="123" spans="2:9" x14ac:dyDescent="0.25">
      <c r="B123" s="30">
        <v>2017</v>
      </c>
      <c r="C123" s="30">
        <v>10</v>
      </c>
      <c r="D123" s="124">
        <v>167.18108100000001</v>
      </c>
      <c r="E123" s="125">
        <v>45931</v>
      </c>
      <c r="F123" s="81">
        <v>144.80225900000002</v>
      </c>
      <c r="G123" s="30"/>
      <c r="H123" s="30"/>
      <c r="I123" s="6"/>
    </row>
    <row r="124" spans="2:9" x14ac:dyDescent="0.25">
      <c r="B124" s="30">
        <v>2017</v>
      </c>
      <c r="C124" s="30">
        <v>11</v>
      </c>
      <c r="D124" s="124">
        <v>0</v>
      </c>
      <c r="E124" s="125">
        <v>45962</v>
      </c>
      <c r="F124" s="81">
        <v>135.93124175</v>
      </c>
      <c r="G124" s="30"/>
      <c r="H124" s="30"/>
      <c r="I124" s="6"/>
    </row>
    <row r="125" spans="2:9" x14ac:dyDescent="0.25">
      <c r="B125" s="30">
        <v>2017</v>
      </c>
      <c r="C125" s="30">
        <v>12</v>
      </c>
      <c r="D125" s="124">
        <v>0</v>
      </c>
      <c r="E125" s="125">
        <v>45992</v>
      </c>
      <c r="F125" s="81">
        <v>123.68932816666667</v>
      </c>
      <c r="G125" s="30"/>
      <c r="H125" s="30"/>
      <c r="I125" s="6"/>
    </row>
    <row r="126" spans="2:9" x14ac:dyDescent="0.25">
      <c r="B126" s="30"/>
      <c r="C126" s="30"/>
      <c r="D126" s="30"/>
      <c r="E126" s="30"/>
      <c r="F126" s="30"/>
      <c r="G126" s="30"/>
      <c r="H126" s="30"/>
      <c r="I126" s="6"/>
    </row>
    <row r="127" spans="2:9" x14ac:dyDescent="0.25">
      <c r="B127" s="30"/>
      <c r="C127" s="30"/>
      <c r="D127" s="30"/>
      <c r="E127" s="30"/>
      <c r="F127" s="30"/>
      <c r="G127" s="30"/>
      <c r="H127" s="30"/>
      <c r="I127" s="6"/>
    </row>
    <row r="128" spans="2:9" x14ac:dyDescent="0.25">
      <c r="B128" s="30"/>
      <c r="C128" s="30"/>
      <c r="D128" s="30"/>
      <c r="E128" s="30"/>
      <c r="F128" s="30"/>
      <c r="G128" s="30"/>
      <c r="H128" s="30"/>
      <c r="I128" s="6"/>
    </row>
    <row r="129" spans="2:9" x14ac:dyDescent="0.25">
      <c r="B129" s="30"/>
      <c r="C129" s="30"/>
      <c r="D129" s="30"/>
      <c r="E129" s="30"/>
      <c r="F129" s="30"/>
      <c r="G129" s="30"/>
      <c r="H129" s="30"/>
      <c r="I129" s="6"/>
    </row>
    <row r="130" spans="2:9" x14ac:dyDescent="0.25">
      <c r="B130" s="30"/>
      <c r="C130" s="30"/>
      <c r="D130" s="30"/>
      <c r="E130" s="30"/>
      <c r="F130" s="30"/>
      <c r="G130" s="30"/>
      <c r="H130" s="30"/>
      <c r="I130" s="6"/>
    </row>
    <row r="131" spans="2:9" x14ac:dyDescent="0.25">
      <c r="B131" s="30"/>
      <c r="C131" s="30"/>
      <c r="D131" s="30"/>
      <c r="E131" s="30"/>
      <c r="F131" s="30"/>
      <c r="G131" s="30"/>
      <c r="H131" s="30"/>
      <c r="I131" s="6"/>
    </row>
    <row r="132" spans="2:9" x14ac:dyDescent="0.25">
      <c r="B132" s="30"/>
      <c r="C132" s="30"/>
      <c r="D132" s="30"/>
      <c r="E132" s="30"/>
      <c r="F132" s="30"/>
      <c r="G132" s="30"/>
      <c r="H132" s="30"/>
      <c r="I132" s="6"/>
    </row>
    <row r="133" spans="2:9" x14ac:dyDescent="0.25">
      <c r="B133" s="30"/>
      <c r="C133" s="30"/>
      <c r="D133" s="30"/>
      <c r="E133" s="30"/>
      <c r="F133" s="30"/>
      <c r="G133" s="30"/>
      <c r="H133" s="30"/>
      <c r="I133" s="6"/>
    </row>
    <row r="134" spans="2:9" x14ac:dyDescent="0.25">
      <c r="B134" s="30"/>
      <c r="C134" s="30"/>
      <c r="D134" s="30"/>
      <c r="E134" s="30"/>
      <c r="F134" s="30"/>
      <c r="G134" s="30"/>
      <c r="H134" s="30"/>
      <c r="I134" s="6"/>
    </row>
    <row r="135" spans="2:9" x14ac:dyDescent="0.25">
      <c r="B135" s="30"/>
      <c r="C135" s="30"/>
      <c r="D135" s="30"/>
      <c r="E135" s="30"/>
      <c r="F135" s="30"/>
      <c r="G135" s="30"/>
      <c r="H135" s="30"/>
      <c r="I135" s="6"/>
    </row>
    <row r="136" spans="2:9" x14ac:dyDescent="0.25">
      <c r="B136" s="30"/>
      <c r="C136" s="30"/>
      <c r="D136" s="30"/>
      <c r="E136" s="30"/>
      <c r="F136" s="30"/>
      <c r="G136" s="30"/>
      <c r="H136" s="30"/>
      <c r="I136" s="6"/>
    </row>
    <row r="137" spans="2:9" x14ac:dyDescent="0.25">
      <c r="B137" s="30"/>
      <c r="C137" s="30"/>
      <c r="D137" s="30"/>
      <c r="E137" s="30"/>
      <c r="F137" s="30"/>
      <c r="G137" s="30"/>
      <c r="H137" s="30"/>
      <c r="I137" s="6"/>
    </row>
    <row r="138" spans="2:9" x14ac:dyDescent="0.25">
      <c r="B138" s="6"/>
      <c r="C138" s="6"/>
      <c r="D138" s="6"/>
      <c r="E138" s="6"/>
      <c r="F138" s="6"/>
      <c r="G138" s="6"/>
      <c r="H138" s="6"/>
      <c r="I138" s="6"/>
    </row>
    <row r="139" spans="2:9" x14ac:dyDescent="0.25">
      <c r="B139" s="6"/>
      <c r="C139" s="6"/>
      <c r="D139" s="6"/>
      <c r="E139" s="6"/>
      <c r="F139" s="6"/>
      <c r="G139" s="6"/>
      <c r="H139" s="6"/>
      <c r="I139" s="6"/>
    </row>
    <row r="140" spans="2:9" x14ac:dyDescent="0.25">
      <c r="B140" s="6"/>
      <c r="C140" s="6"/>
      <c r="D140" s="6"/>
      <c r="E140" s="6"/>
      <c r="F140" s="6"/>
      <c r="G140" s="6"/>
      <c r="H140" s="6"/>
      <c r="I140" s="6"/>
    </row>
    <row r="141" spans="2:9" x14ac:dyDescent="0.25">
      <c r="B141" s="6"/>
      <c r="C141" s="6"/>
      <c r="D141" s="6"/>
      <c r="E141" s="6"/>
      <c r="F141" s="6"/>
      <c r="G141" s="6"/>
      <c r="H141" s="6"/>
      <c r="I141" s="6"/>
    </row>
    <row r="142" spans="2:9" x14ac:dyDescent="0.25">
      <c r="B142" s="6"/>
      <c r="C142" s="6"/>
      <c r="D142" s="6"/>
      <c r="E142" s="6"/>
      <c r="F142" s="6"/>
      <c r="G142" s="6"/>
      <c r="H142" s="6"/>
      <c r="I142" s="6"/>
    </row>
    <row r="143" spans="2:9" x14ac:dyDescent="0.25">
      <c r="B143" s="6"/>
      <c r="C143" s="6"/>
      <c r="D143" s="6"/>
      <c r="E143" s="6"/>
      <c r="F143" s="6"/>
      <c r="G143" s="6"/>
      <c r="H143" s="6"/>
      <c r="I143" s="6"/>
    </row>
    <row r="144" spans="2:9" x14ac:dyDescent="0.25">
      <c r="B144" s="6"/>
      <c r="C144" s="6"/>
      <c r="D144" s="6"/>
      <c r="E144" s="6"/>
      <c r="F144" s="6"/>
      <c r="G144" s="6"/>
      <c r="H144" s="6"/>
      <c r="I144" s="6"/>
    </row>
    <row r="145" spans="2:9" x14ac:dyDescent="0.25">
      <c r="B145" s="6"/>
      <c r="C145" s="6"/>
      <c r="D145" s="6"/>
      <c r="E145" s="6"/>
      <c r="F145" s="6"/>
      <c r="G145" s="6"/>
      <c r="H145" s="6"/>
      <c r="I145" s="6"/>
    </row>
    <row r="146" spans="2:9" x14ac:dyDescent="0.25">
      <c r="B146" s="6"/>
      <c r="C146" s="6"/>
      <c r="D146" s="6"/>
      <c r="E146" s="6"/>
      <c r="F146" s="6"/>
      <c r="G146" s="6"/>
      <c r="H146" s="6"/>
      <c r="I146" s="6"/>
    </row>
    <row r="147" spans="2:9" x14ac:dyDescent="0.25">
      <c r="B147" s="6"/>
      <c r="C147" s="6"/>
      <c r="D147" s="6"/>
      <c r="E147" s="6"/>
      <c r="F147" s="6"/>
      <c r="G147" s="6"/>
      <c r="H147" s="6"/>
      <c r="I147" s="6"/>
    </row>
    <row r="148" spans="2:9" x14ac:dyDescent="0.25">
      <c r="B148" s="6"/>
      <c r="C148" s="6"/>
      <c r="D148" s="6"/>
      <c r="E148" s="6"/>
      <c r="F148" s="6"/>
      <c r="G148" s="6"/>
      <c r="H148" s="6"/>
      <c r="I148" s="6"/>
    </row>
    <row r="149" spans="2:9" x14ac:dyDescent="0.25">
      <c r="B149" s="6"/>
      <c r="C149" s="6"/>
      <c r="D149" s="6"/>
      <c r="E149" s="6"/>
      <c r="F149" s="6"/>
      <c r="G149" s="6"/>
      <c r="H149" s="6"/>
      <c r="I149" s="6"/>
    </row>
    <row r="150" spans="2:9" x14ac:dyDescent="0.25">
      <c r="B150" s="30"/>
      <c r="C150" s="30"/>
      <c r="D150" s="30"/>
      <c r="E150" s="30"/>
      <c r="F150" s="30"/>
      <c r="G150" s="30"/>
      <c r="H150" s="30"/>
    </row>
    <row r="151" spans="2:9" x14ac:dyDescent="0.25">
      <c r="B151" s="30"/>
      <c r="C151" s="30"/>
      <c r="D151" s="30"/>
      <c r="E151" s="30"/>
      <c r="F151" s="30"/>
      <c r="G151" s="30"/>
      <c r="H151" s="30"/>
    </row>
    <row r="152" spans="2:9" x14ac:dyDescent="0.25">
      <c r="B152" s="30"/>
      <c r="C152" s="30"/>
      <c r="D152" s="30"/>
      <c r="E152" s="30"/>
      <c r="F152" s="30"/>
      <c r="G152" s="30"/>
      <c r="H152" s="30"/>
    </row>
    <row r="153" spans="2:9" x14ac:dyDescent="0.25">
      <c r="B153" s="30"/>
      <c r="C153" s="30"/>
      <c r="D153" s="30"/>
      <c r="E153" s="30"/>
      <c r="F153" s="30"/>
      <c r="G153" s="30"/>
      <c r="H153" s="30"/>
    </row>
    <row r="154" spans="2:9" x14ac:dyDescent="0.25">
      <c r="B154" s="30"/>
      <c r="C154" s="30"/>
      <c r="D154" s="30"/>
      <c r="E154" s="30"/>
      <c r="F154" s="30"/>
      <c r="G154" s="30"/>
      <c r="H154" s="30"/>
    </row>
    <row r="155" spans="2:9" x14ac:dyDescent="0.25">
      <c r="B155" s="30"/>
      <c r="C155" s="30"/>
      <c r="D155" s="30"/>
      <c r="E155" s="30"/>
      <c r="F155" s="30"/>
      <c r="G155" s="30"/>
      <c r="H155" s="30"/>
    </row>
  </sheetData>
  <mergeCells count="8">
    <mergeCell ref="C31:K31"/>
    <mergeCell ref="C32:K32"/>
    <mergeCell ref="K10:K11"/>
    <mergeCell ref="C7:K7"/>
    <mergeCell ref="C8:K8"/>
    <mergeCell ref="C10:H10"/>
    <mergeCell ref="I10:I11"/>
    <mergeCell ref="J10:J1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0" orientation="portrait" r:id="rId1"/>
  <headerFooter alignWithMargins="0">
    <oddFooter>&amp;C&amp;"-,Negrita"&amp;12&amp;K004559Página 36</oddFooter>
  </headerFooter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O231"/>
  <sheetViews>
    <sheetView zoomScaleNormal="100" zoomScaleSheetLayoutView="100" workbookViewId="0"/>
  </sheetViews>
  <sheetFormatPr baseColWidth="10" defaultColWidth="11.44140625" defaultRowHeight="13.2" x14ac:dyDescent="0.25"/>
  <cols>
    <col min="1" max="1" width="1.88671875" style="64" customWidth="1"/>
    <col min="2" max="2" width="13" style="64" customWidth="1"/>
    <col min="3" max="8" width="10.44140625" style="64" customWidth="1"/>
    <col min="9" max="11" width="11.33203125" style="64" customWidth="1"/>
    <col min="12" max="12" width="1.88671875" style="64" customWidth="1"/>
    <col min="13" max="13" width="11.44140625" style="64"/>
    <col min="14" max="14" width="2.6640625" style="30" customWidth="1"/>
    <col min="15" max="15" width="11.44140625" style="64"/>
    <col min="16" max="16384" width="11.44140625" style="45"/>
  </cols>
  <sheetData>
    <row r="1" spans="1:15" ht="15.6" customHeight="1" x14ac:dyDescent="0.2">
      <c r="A1" s="42"/>
      <c r="B1" s="43"/>
      <c r="C1" s="43"/>
      <c r="D1" s="43"/>
      <c r="E1" s="43"/>
      <c r="F1" s="43"/>
      <c r="G1" s="43"/>
      <c r="H1" s="43"/>
      <c r="I1" s="43"/>
      <c r="J1" s="43"/>
      <c r="K1" s="43"/>
      <c r="L1" s="44"/>
      <c r="M1" s="45"/>
      <c r="N1" s="46"/>
      <c r="O1" s="45"/>
    </row>
    <row r="2" spans="1:15" ht="15.6" customHeight="1" x14ac:dyDescent="0.2">
      <c r="A2" s="47"/>
      <c r="B2" s="48"/>
      <c r="C2" s="48"/>
      <c r="D2" s="48"/>
      <c r="E2" s="48"/>
      <c r="F2" s="48"/>
      <c r="G2" s="48"/>
      <c r="H2" s="48"/>
      <c r="I2" s="48"/>
      <c r="J2" s="48"/>
      <c r="K2" s="48"/>
      <c r="L2" s="49"/>
      <c r="M2" s="45"/>
      <c r="N2" s="46"/>
      <c r="O2" s="45"/>
    </row>
    <row r="3" spans="1:15" ht="15.6" customHeight="1" x14ac:dyDescent="0.2">
      <c r="A3" s="47"/>
      <c r="B3" s="48"/>
      <c r="C3" s="48"/>
      <c r="D3" s="48"/>
      <c r="E3" s="48"/>
      <c r="F3" s="48"/>
      <c r="G3" s="48"/>
      <c r="H3" s="48"/>
      <c r="I3" s="48"/>
      <c r="J3" s="48"/>
      <c r="K3" s="48"/>
      <c r="L3" s="49"/>
      <c r="M3" s="45"/>
      <c r="N3" s="46"/>
      <c r="O3" s="45"/>
    </row>
    <row r="4" spans="1:15" ht="15.6" customHeight="1" x14ac:dyDescent="0.2">
      <c r="A4" s="47"/>
      <c r="B4" s="48"/>
      <c r="C4" s="48"/>
      <c r="D4" s="48"/>
      <c r="E4" s="48"/>
      <c r="F4" s="48"/>
      <c r="G4" s="48"/>
      <c r="H4" s="48"/>
      <c r="I4" s="48"/>
      <c r="J4" s="48"/>
      <c r="K4" s="48"/>
      <c r="L4" s="50"/>
      <c r="M4" s="45"/>
      <c r="N4" s="46"/>
      <c r="O4" s="45"/>
    </row>
    <row r="5" spans="1:15" ht="34.5" customHeight="1" x14ac:dyDescent="0.2">
      <c r="A5" s="47"/>
      <c r="B5" s="48"/>
      <c r="C5" s="48"/>
      <c r="D5" s="48"/>
      <c r="E5" s="48"/>
      <c r="F5" s="48"/>
      <c r="G5" s="48"/>
      <c r="H5" s="48"/>
      <c r="I5" s="48"/>
      <c r="J5" s="48"/>
      <c r="K5" s="48"/>
      <c r="L5" s="50"/>
      <c r="M5" s="45"/>
      <c r="N5" s="46"/>
      <c r="O5" s="45"/>
    </row>
    <row r="6" spans="1:15" ht="12.75" x14ac:dyDescent="0.2">
      <c r="A6" s="47"/>
      <c r="B6" s="48"/>
      <c r="C6" s="48"/>
      <c r="D6" s="48"/>
      <c r="E6" s="48"/>
      <c r="F6" s="48"/>
      <c r="G6" s="48"/>
      <c r="H6" s="48"/>
      <c r="I6" s="48"/>
      <c r="J6" s="48"/>
      <c r="K6" s="48"/>
      <c r="L6" s="50"/>
      <c r="M6" s="45"/>
      <c r="N6" s="46"/>
      <c r="O6" s="45"/>
    </row>
    <row r="7" spans="1:15" x14ac:dyDescent="0.25">
      <c r="A7" s="47"/>
      <c r="B7" s="48"/>
      <c r="C7" s="136" t="s">
        <v>177</v>
      </c>
      <c r="D7" s="136"/>
      <c r="E7" s="136"/>
      <c r="F7" s="136"/>
      <c r="G7" s="136"/>
      <c r="H7" s="136"/>
      <c r="I7" s="136"/>
      <c r="J7" s="136"/>
      <c r="K7" s="136"/>
      <c r="L7" s="50"/>
      <c r="M7" s="45"/>
      <c r="N7" s="46"/>
      <c r="O7" s="45"/>
    </row>
    <row r="8" spans="1:15" x14ac:dyDescent="0.25">
      <c r="A8" s="47"/>
      <c r="B8" s="48"/>
      <c r="C8" s="129" t="s">
        <v>71</v>
      </c>
      <c r="D8" s="129"/>
      <c r="E8" s="129"/>
      <c r="F8" s="129"/>
      <c r="G8" s="129"/>
      <c r="H8" s="129"/>
      <c r="I8" s="129"/>
      <c r="J8" s="129"/>
      <c r="K8" s="129"/>
      <c r="L8" s="50"/>
      <c r="M8" s="45"/>
      <c r="N8" s="46"/>
      <c r="O8" s="45"/>
    </row>
    <row r="9" spans="1:15" ht="12.75" x14ac:dyDescent="0.2">
      <c r="A9" s="47"/>
      <c r="B9" s="48"/>
      <c r="C9" s="51"/>
      <c r="D9" s="51"/>
      <c r="E9" s="51"/>
      <c r="F9" s="51"/>
      <c r="G9" s="51"/>
      <c r="H9" s="51"/>
      <c r="I9" s="48"/>
      <c r="J9" s="48"/>
      <c r="K9" s="48"/>
      <c r="L9" s="50"/>
      <c r="M9" s="45"/>
      <c r="N9" s="46"/>
      <c r="O9" s="45"/>
    </row>
    <row r="10" spans="1:15" ht="15.75" customHeight="1" x14ac:dyDescent="0.25">
      <c r="A10" s="47"/>
      <c r="B10" s="52"/>
      <c r="C10" s="137" t="s">
        <v>1</v>
      </c>
      <c r="D10" s="137"/>
      <c r="E10" s="137"/>
      <c r="F10" s="137"/>
      <c r="G10" s="137"/>
      <c r="H10" s="137"/>
      <c r="I10" s="130" t="s">
        <v>173</v>
      </c>
      <c r="J10" s="130" t="s">
        <v>175</v>
      </c>
      <c r="K10" s="130" t="s">
        <v>165</v>
      </c>
      <c r="L10" s="50"/>
      <c r="M10" s="45"/>
      <c r="N10" s="46"/>
      <c r="O10" s="45"/>
    </row>
    <row r="11" spans="1:15" x14ac:dyDescent="0.25">
      <c r="A11" s="47"/>
      <c r="B11" s="52"/>
      <c r="C11" s="53">
        <v>2020</v>
      </c>
      <c r="D11" s="53">
        <v>2021</v>
      </c>
      <c r="E11" s="53">
        <v>2022</v>
      </c>
      <c r="F11" s="53">
        <v>2023</v>
      </c>
      <c r="G11" s="53" t="s">
        <v>164</v>
      </c>
      <c r="H11" s="53" t="s">
        <v>172</v>
      </c>
      <c r="I11" s="130"/>
      <c r="J11" s="130"/>
      <c r="K11" s="130"/>
      <c r="L11" s="50"/>
      <c r="M11" s="45"/>
      <c r="N11" s="46"/>
      <c r="O11" s="54"/>
    </row>
    <row r="12" spans="1:15" ht="12" customHeight="1" x14ac:dyDescent="0.2">
      <c r="A12" s="47"/>
      <c r="B12" s="52"/>
      <c r="C12" s="51"/>
      <c r="D12" s="51"/>
      <c r="E12" s="51"/>
      <c r="F12" s="51"/>
      <c r="G12" s="51"/>
      <c r="H12" s="51"/>
      <c r="I12" s="51"/>
      <c r="J12" s="51"/>
      <c r="K12" s="51"/>
      <c r="L12" s="50"/>
      <c r="M12" s="45"/>
      <c r="N12" s="46"/>
      <c r="O12" s="45"/>
    </row>
    <row r="13" spans="1:15" ht="12.75" x14ac:dyDescent="0.2">
      <c r="A13" s="47"/>
      <c r="B13" s="55" t="s">
        <v>5</v>
      </c>
      <c r="C13" s="56">
        <v>27.575227999999999</v>
      </c>
      <c r="D13" s="56">
        <v>67.525504999999995</v>
      </c>
      <c r="E13" s="56">
        <v>55.856158999999998</v>
      </c>
      <c r="F13" s="56">
        <v>60.233148</v>
      </c>
      <c r="G13" s="56">
        <v>85.124224999999996</v>
      </c>
      <c r="H13" s="56">
        <v>96.288764</v>
      </c>
      <c r="I13" s="56">
        <v>13.115583724844493</v>
      </c>
      <c r="J13" s="56">
        <v>113.1155837248445</v>
      </c>
      <c r="K13" s="56">
        <v>41.324549399277608</v>
      </c>
      <c r="L13" s="50"/>
      <c r="M13" s="46"/>
      <c r="N13" s="46">
        <v>1</v>
      </c>
      <c r="O13" s="46"/>
    </row>
    <row r="14" spans="1:15" ht="12.75" x14ac:dyDescent="0.2">
      <c r="A14" s="47"/>
      <c r="B14" s="55" t="s">
        <v>6</v>
      </c>
      <c r="C14" s="56">
        <v>63.828133999999999</v>
      </c>
      <c r="D14" s="56">
        <v>66.729515000000006</v>
      </c>
      <c r="E14" s="56">
        <v>146.29091199999999</v>
      </c>
      <c r="F14" s="56">
        <v>103.885093</v>
      </c>
      <c r="G14" s="56">
        <v>112.368166</v>
      </c>
      <c r="H14" s="56">
        <v>78.134952999999996</v>
      </c>
      <c r="I14" s="56">
        <v>-30.465223575865785</v>
      </c>
      <c r="J14" s="56">
        <v>69.534776424134208</v>
      </c>
      <c r="K14" s="56">
        <v>8.1658231754194066</v>
      </c>
      <c r="L14" s="50"/>
      <c r="M14" s="46"/>
      <c r="N14" s="46">
        <v>1</v>
      </c>
      <c r="O14" s="46"/>
    </row>
    <row r="15" spans="1:15" ht="12.75" x14ac:dyDescent="0.2">
      <c r="A15" s="47"/>
      <c r="B15" s="55" t="s">
        <v>7</v>
      </c>
      <c r="C15" s="56">
        <v>55.763784000000001</v>
      </c>
      <c r="D15" s="56">
        <v>110.23866</v>
      </c>
      <c r="E15" s="56">
        <v>112.984066</v>
      </c>
      <c r="F15" s="56">
        <v>97.488775000000004</v>
      </c>
      <c r="G15" s="56">
        <v>112.737182</v>
      </c>
      <c r="H15" s="56">
        <v>132.73499699999999</v>
      </c>
      <c r="I15" s="56">
        <v>17.738437882898282</v>
      </c>
      <c r="J15" s="56">
        <v>117.73843788289828</v>
      </c>
      <c r="K15" s="56">
        <v>15.641192537294678</v>
      </c>
      <c r="L15" s="50"/>
      <c r="M15" s="46"/>
      <c r="N15" s="46">
        <v>1</v>
      </c>
      <c r="O15" s="46"/>
    </row>
    <row r="16" spans="1:15" ht="12.75" x14ac:dyDescent="0.2">
      <c r="A16" s="47"/>
      <c r="B16" s="55" t="s">
        <v>8</v>
      </c>
      <c r="C16" s="56">
        <v>61.006213000000002</v>
      </c>
      <c r="D16" s="56">
        <v>82.088571999999999</v>
      </c>
      <c r="E16" s="56">
        <v>111.60545</v>
      </c>
      <c r="F16" s="56">
        <v>68.518247000000002</v>
      </c>
      <c r="G16" s="56">
        <v>87.446258</v>
      </c>
      <c r="H16" s="56">
        <v>106.051886</v>
      </c>
      <c r="I16" s="56">
        <v>21.276642849600268</v>
      </c>
      <c r="J16" s="56">
        <v>121.27664284960026</v>
      </c>
      <c r="K16" s="56">
        <v>27.62477417146998</v>
      </c>
      <c r="L16" s="50"/>
      <c r="M16" s="46"/>
      <c r="N16" s="46">
        <v>1</v>
      </c>
      <c r="O16" s="46"/>
    </row>
    <row r="17" spans="1:15" ht="12.75" x14ac:dyDescent="0.2">
      <c r="A17" s="47"/>
      <c r="B17" s="55" t="s">
        <v>9</v>
      </c>
      <c r="C17" s="56">
        <v>86.147457000000003</v>
      </c>
      <c r="D17" s="56">
        <v>117.135794</v>
      </c>
      <c r="E17" s="56">
        <v>121.55118299999999</v>
      </c>
      <c r="F17" s="56">
        <v>105.362388</v>
      </c>
      <c r="G17" s="56">
        <v>105.119336</v>
      </c>
      <c r="H17" s="56">
        <v>88.584694999999996</v>
      </c>
      <c r="I17" s="56">
        <v>-15.729400155267347</v>
      </c>
      <c r="J17" s="56">
        <v>84.270599844732658</v>
      </c>
      <c r="K17" s="56">
        <v>-0.23068193936529591</v>
      </c>
      <c r="L17" s="50"/>
      <c r="M17" s="46"/>
      <c r="N17" s="46">
        <v>1</v>
      </c>
      <c r="O17" s="46"/>
    </row>
    <row r="18" spans="1:15" ht="12.75" x14ac:dyDescent="0.2">
      <c r="A18" s="47"/>
      <c r="B18" s="55" t="s">
        <v>10</v>
      </c>
      <c r="C18" s="56">
        <v>50.275379000000001</v>
      </c>
      <c r="D18" s="56">
        <v>50.863016999999999</v>
      </c>
      <c r="E18" s="56">
        <v>75.258923999999993</v>
      </c>
      <c r="F18" s="56">
        <v>62.713734000000002</v>
      </c>
      <c r="G18" s="56">
        <v>92.024700999999993</v>
      </c>
      <c r="H18" s="56">
        <v>140.68317999999999</v>
      </c>
      <c r="I18" s="56">
        <v>52.875454602129054</v>
      </c>
      <c r="J18" s="56">
        <v>152.87545460212905</v>
      </c>
      <c r="K18" s="56">
        <v>46.737716175534992</v>
      </c>
      <c r="L18" s="50"/>
      <c r="M18" s="46"/>
      <c r="N18" s="46">
        <v>1</v>
      </c>
      <c r="O18" s="46"/>
    </row>
    <row r="19" spans="1:15" ht="12.75" x14ac:dyDescent="0.2">
      <c r="A19" s="47"/>
      <c r="B19" s="55" t="s">
        <v>11</v>
      </c>
      <c r="C19" s="56">
        <v>58.204222999999999</v>
      </c>
      <c r="D19" s="56">
        <v>39.232581000000003</v>
      </c>
      <c r="E19" s="56">
        <v>65.759457999999995</v>
      </c>
      <c r="F19" s="56">
        <v>132.58989</v>
      </c>
      <c r="G19" s="56">
        <v>125.402579</v>
      </c>
      <c r="H19" s="56">
        <v>57.602488000000001</v>
      </c>
      <c r="I19" s="56">
        <v>-54.065946283289755</v>
      </c>
      <c r="J19" s="56">
        <v>45.934053716710245</v>
      </c>
      <c r="K19" s="56">
        <v>-5.4207081701327269</v>
      </c>
      <c r="L19" s="50"/>
      <c r="M19" s="46"/>
      <c r="N19" s="46">
        <v>1</v>
      </c>
      <c r="O19" s="46"/>
    </row>
    <row r="20" spans="1:15" ht="12.75" x14ac:dyDescent="0.2">
      <c r="A20" s="47"/>
      <c r="B20" s="55" t="s">
        <v>12</v>
      </c>
      <c r="C20" s="56">
        <v>46.127696999999998</v>
      </c>
      <c r="D20" s="56">
        <v>45.137095000000002</v>
      </c>
      <c r="E20" s="56">
        <v>57.049410000000002</v>
      </c>
      <c r="F20" s="56">
        <v>67.185595000000006</v>
      </c>
      <c r="G20" s="56">
        <v>64.989592999999999</v>
      </c>
      <c r="H20" s="56">
        <v>57.789790000000004</v>
      </c>
      <c r="I20" s="56">
        <v>-11.078393736055547</v>
      </c>
      <c r="J20" s="56">
        <v>88.921606263944454</v>
      </c>
      <c r="K20" s="56">
        <v>-3.2685607681229967</v>
      </c>
      <c r="L20" s="50"/>
      <c r="M20" s="46"/>
      <c r="N20" s="46">
        <v>1</v>
      </c>
      <c r="O20" s="46"/>
    </row>
    <row r="21" spans="1:15" ht="12.75" x14ac:dyDescent="0.2">
      <c r="A21" s="47"/>
      <c r="B21" s="55" t="s">
        <v>13</v>
      </c>
      <c r="C21" s="56">
        <v>54.517944</v>
      </c>
      <c r="D21" s="56">
        <v>37.218420999999999</v>
      </c>
      <c r="E21" s="56">
        <v>54.847988000000001</v>
      </c>
      <c r="F21" s="56">
        <v>64.098189000000005</v>
      </c>
      <c r="G21" s="56">
        <v>81.744555000000005</v>
      </c>
      <c r="H21" s="56">
        <v>71.754828000000003</v>
      </c>
      <c r="I21" s="56">
        <v>-12.220663504743534</v>
      </c>
      <c r="J21" s="56">
        <v>87.779336495256473</v>
      </c>
      <c r="K21" s="56">
        <v>27.530209940876805</v>
      </c>
      <c r="L21" s="50"/>
      <c r="M21" s="46"/>
      <c r="N21" s="46">
        <v>1</v>
      </c>
      <c r="O21" s="46"/>
    </row>
    <row r="22" spans="1:15" ht="12.75" x14ac:dyDescent="0.2">
      <c r="A22" s="47"/>
      <c r="B22" s="55" t="s">
        <v>14</v>
      </c>
      <c r="C22" s="56">
        <v>57.794338000000003</v>
      </c>
      <c r="D22" s="56">
        <v>80.604168999999999</v>
      </c>
      <c r="E22" s="56">
        <v>61.946500999999998</v>
      </c>
      <c r="F22" s="56">
        <v>67.015927000000005</v>
      </c>
      <c r="G22" s="56">
        <v>80.035431000000003</v>
      </c>
      <c r="H22" s="35">
        <v>73.814228</v>
      </c>
      <c r="I22" s="35">
        <v>-7.7730611583762261</v>
      </c>
      <c r="J22" s="35">
        <v>92.226938841623777</v>
      </c>
      <c r="K22" s="35">
        <v>19.427477292077143</v>
      </c>
      <c r="L22" s="50"/>
      <c r="M22" s="46"/>
      <c r="N22" s="46">
        <v>1</v>
      </c>
      <c r="O22" s="46"/>
    </row>
    <row r="23" spans="1:15" ht="12.75" x14ac:dyDescent="0.2">
      <c r="A23" s="47"/>
      <c r="B23" s="55" t="s">
        <v>15</v>
      </c>
      <c r="C23" s="56">
        <v>72.991383999999996</v>
      </c>
      <c r="D23" s="56">
        <v>74.128917000000001</v>
      </c>
      <c r="E23" s="56">
        <v>65.285526000000004</v>
      </c>
      <c r="F23" s="56">
        <v>78.911410000000004</v>
      </c>
      <c r="G23" s="56">
        <v>78.442008999999999</v>
      </c>
      <c r="H23" s="56"/>
      <c r="I23" s="56" t="s">
        <v>93</v>
      </c>
      <c r="J23" s="56" t="s">
        <v>93</v>
      </c>
      <c r="K23" s="56" t="s">
        <v>93</v>
      </c>
      <c r="L23" s="50"/>
      <c r="M23" s="46"/>
      <c r="N23" s="46" t="s">
        <v>93</v>
      </c>
      <c r="O23" s="46"/>
    </row>
    <row r="24" spans="1:15" ht="12.75" x14ac:dyDescent="0.2">
      <c r="A24" s="47"/>
      <c r="B24" s="55" t="s">
        <v>16</v>
      </c>
      <c r="C24" s="56">
        <v>54.724967999999997</v>
      </c>
      <c r="D24" s="56">
        <v>84.477463</v>
      </c>
      <c r="E24" s="56">
        <v>54.453484000000003</v>
      </c>
      <c r="F24" s="56">
        <v>82.081093999999993</v>
      </c>
      <c r="G24" s="56">
        <v>90.367418000000001</v>
      </c>
      <c r="H24" s="56"/>
      <c r="I24" s="56" t="s">
        <v>93</v>
      </c>
      <c r="J24" s="56" t="s">
        <v>93</v>
      </c>
      <c r="K24" s="56" t="s">
        <v>93</v>
      </c>
      <c r="L24" s="50"/>
      <c r="M24" s="46"/>
      <c r="N24" s="46" t="s">
        <v>93</v>
      </c>
      <c r="O24" s="46"/>
    </row>
    <row r="25" spans="1:15" ht="12.75" x14ac:dyDescent="0.2">
      <c r="A25" s="47"/>
      <c r="B25" s="57" t="s">
        <v>31</v>
      </c>
      <c r="C25" s="58">
        <v>688.95674900000006</v>
      </c>
      <c r="D25" s="58">
        <v>855.37970900000005</v>
      </c>
      <c r="E25" s="58">
        <v>982.88906099999997</v>
      </c>
      <c r="F25" s="58">
        <v>990.08349000000021</v>
      </c>
      <c r="G25" s="58">
        <v>1115.8014530000003</v>
      </c>
      <c r="H25" s="35">
        <v>903.43980899999997</v>
      </c>
      <c r="I25" s="21"/>
      <c r="J25" s="21"/>
      <c r="K25" s="21"/>
      <c r="L25" s="50"/>
      <c r="M25" s="45"/>
      <c r="N25" s="45"/>
      <c r="O25" s="45"/>
    </row>
    <row r="26" spans="1:15" ht="18.75" customHeight="1" x14ac:dyDescent="0.2">
      <c r="A26" s="47"/>
      <c r="B26" s="57" t="s">
        <v>17</v>
      </c>
      <c r="C26" s="58"/>
      <c r="D26" s="58">
        <v>24.155792107640693</v>
      </c>
      <c r="E26" s="58">
        <v>14.906754352294316</v>
      </c>
      <c r="F26" s="58">
        <v>0.73196755213458253</v>
      </c>
      <c r="G26" s="58">
        <v>12.697713300925773</v>
      </c>
      <c r="H26" s="21"/>
      <c r="I26" s="21"/>
      <c r="J26" s="21"/>
      <c r="K26" s="21"/>
      <c r="L26" s="50"/>
      <c r="M26" s="45"/>
      <c r="N26" s="46"/>
      <c r="O26" s="45"/>
    </row>
    <row r="27" spans="1:15" ht="12" customHeight="1" x14ac:dyDescent="0.2">
      <c r="A27" s="47"/>
      <c r="B27" s="55"/>
      <c r="C27" s="59"/>
      <c r="D27" s="59"/>
      <c r="E27" s="59"/>
      <c r="F27" s="59"/>
      <c r="G27" s="59"/>
      <c r="H27" s="60"/>
      <c r="I27" s="61"/>
      <c r="J27" s="61"/>
      <c r="K27" s="61"/>
      <c r="L27" s="50"/>
      <c r="M27" s="45"/>
      <c r="N27" s="46"/>
      <c r="O27" s="45"/>
    </row>
    <row r="28" spans="1:15" ht="18.75" customHeight="1" x14ac:dyDescent="0.25">
      <c r="A28" s="47"/>
      <c r="B28" s="57" t="s">
        <v>18</v>
      </c>
      <c r="C28" s="58">
        <v>561.24039700000003</v>
      </c>
      <c r="D28" s="58">
        <v>696.77332899999999</v>
      </c>
      <c r="E28" s="58">
        <v>863.15005099999996</v>
      </c>
      <c r="F28" s="58">
        <v>829.09098600000016</v>
      </c>
      <c r="G28" s="58">
        <v>946.99202600000012</v>
      </c>
      <c r="H28" s="35">
        <v>903.43980899999997</v>
      </c>
      <c r="I28" s="35">
        <v>-4.5990056731481044</v>
      </c>
      <c r="J28" s="35">
        <v>95.400994326851901</v>
      </c>
      <c r="K28" s="35">
        <v>14.220518856298359</v>
      </c>
      <c r="L28" s="50"/>
      <c r="M28" s="45"/>
      <c r="N28" s="46"/>
      <c r="O28" s="45"/>
    </row>
    <row r="29" spans="1:15" ht="18.75" customHeight="1" x14ac:dyDescent="0.2">
      <c r="A29" s="47"/>
      <c r="B29" s="57" t="s">
        <v>17</v>
      </c>
      <c r="C29" s="58"/>
      <c r="D29" s="58">
        <v>24.148819779271857</v>
      </c>
      <c r="E29" s="58">
        <v>23.878170285131574</v>
      </c>
      <c r="F29" s="58">
        <v>-3.9459031440177483</v>
      </c>
      <c r="G29" s="58">
        <v>14.220518856298359</v>
      </c>
      <c r="H29" s="35">
        <v>-4.5990056731481044</v>
      </c>
      <c r="I29" s="21"/>
      <c r="J29" s="21"/>
      <c r="K29" s="21"/>
      <c r="L29" s="50"/>
      <c r="M29" s="45"/>
      <c r="N29" s="46"/>
      <c r="O29" s="45"/>
    </row>
    <row r="30" spans="1:15" ht="12" customHeight="1" x14ac:dyDescent="0.2">
      <c r="A30" s="47"/>
      <c r="B30" s="52"/>
      <c r="C30" s="62"/>
      <c r="D30" s="62"/>
      <c r="E30" s="62"/>
      <c r="F30" s="62"/>
      <c r="G30" s="62"/>
      <c r="H30" s="60"/>
      <c r="I30" s="61"/>
      <c r="J30" s="61"/>
      <c r="K30" s="61"/>
      <c r="L30" s="50"/>
      <c r="M30" s="45"/>
      <c r="N30" s="46"/>
      <c r="O30" s="45"/>
    </row>
    <row r="31" spans="1:15" ht="14.25" customHeight="1" x14ac:dyDescent="0.25">
      <c r="A31" s="47"/>
      <c r="B31" s="63"/>
      <c r="C31" s="135" t="s">
        <v>171</v>
      </c>
      <c r="D31" s="135"/>
      <c r="E31" s="135"/>
      <c r="F31" s="135"/>
      <c r="G31" s="135"/>
      <c r="H31" s="135"/>
      <c r="I31" s="135"/>
      <c r="J31" s="135"/>
      <c r="K31" s="135"/>
      <c r="L31" s="50"/>
      <c r="M31" s="45"/>
      <c r="N31" s="46"/>
      <c r="O31" s="45"/>
    </row>
    <row r="32" spans="1:15" s="64" customFormat="1" x14ac:dyDescent="0.25">
      <c r="A32" s="65"/>
      <c r="B32" s="52"/>
      <c r="C32" s="135" t="s">
        <v>136</v>
      </c>
      <c r="D32" s="135"/>
      <c r="E32" s="135"/>
      <c r="F32" s="135"/>
      <c r="G32" s="135"/>
      <c r="H32" s="135"/>
      <c r="I32" s="135"/>
      <c r="J32" s="135"/>
      <c r="K32" s="135"/>
      <c r="L32" s="50"/>
      <c r="M32" s="45"/>
      <c r="N32" s="46" t="s">
        <v>93</v>
      </c>
      <c r="O32" s="45"/>
    </row>
    <row r="33" spans="1:15" s="64" customFormat="1" ht="12.75" x14ac:dyDescent="0.2">
      <c r="A33" s="65"/>
      <c r="B33" s="52"/>
      <c r="C33" s="66"/>
      <c r="D33" s="66"/>
      <c r="E33" s="66"/>
      <c r="F33" s="66"/>
      <c r="G33" s="66"/>
      <c r="H33" s="67"/>
      <c r="I33" s="68"/>
      <c r="J33" s="68"/>
      <c r="K33" s="68"/>
      <c r="L33" s="50"/>
      <c r="M33" s="45"/>
      <c r="N33" s="46" t="s">
        <v>93</v>
      </c>
      <c r="O33" s="45"/>
    </row>
    <row r="34" spans="1:15" s="64" customFormat="1" ht="12.75" x14ac:dyDescent="0.2">
      <c r="A34" s="65"/>
      <c r="B34" s="52"/>
      <c r="C34" s="66"/>
      <c r="D34" s="66"/>
      <c r="E34" s="66"/>
      <c r="F34" s="66"/>
      <c r="G34" s="66"/>
      <c r="H34" s="67"/>
      <c r="I34" s="68"/>
      <c r="J34" s="68"/>
      <c r="K34" s="68"/>
      <c r="L34" s="50"/>
      <c r="M34" s="45"/>
      <c r="N34" s="46" t="s">
        <v>93</v>
      </c>
      <c r="O34" s="45"/>
    </row>
    <row r="35" spans="1:15" s="64" customFormat="1" ht="12.75" x14ac:dyDescent="0.2">
      <c r="A35" s="65"/>
      <c r="B35" s="52"/>
      <c r="C35" s="66"/>
      <c r="D35" s="66"/>
      <c r="E35" s="66"/>
      <c r="F35" s="66"/>
      <c r="G35" s="66"/>
      <c r="H35" s="67"/>
      <c r="I35" s="68"/>
      <c r="J35" s="68"/>
      <c r="K35" s="68"/>
      <c r="L35" s="50"/>
      <c r="M35" s="45"/>
      <c r="N35" s="46" t="s">
        <v>93</v>
      </c>
      <c r="O35" s="45"/>
    </row>
    <row r="36" spans="1:15" s="64" customFormat="1" ht="12.75" x14ac:dyDescent="0.2">
      <c r="A36" s="65"/>
      <c r="B36" s="52"/>
      <c r="C36" s="66"/>
      <c r="D36" s="66"/>
      <c r="E36" s="66"/>
      <c r="F36" s="66"/>
      <c r="G36" s="66"/>
      <c r="H36" s="67"/>
      <c r="I36" s="68"/>
      <c r="J36" s="68"/>
      <c r="K36" s="68"/>
      <c r="L36" s="50"/>
      <c r="M36" s="45"/>
      <c r="N36" s="46" t="s">
        <v>93</v>
      </c>
      <c r="O36" s="45"/>
    </row>
    <row r="37" spans="1:15" s="64" customFormat="1" ht="12.75" x14ac:dyDescent="0.2">
      <c r="A37" s="65"/>
      <c r="B37" s="52"/>
      <c r="C37" s="66"/>
      <c r="D37" s="66"/>
      <c r="E37" s="66"/>
      <c r="F37" s="66"/>
      <c r="G37" s="66"/>
      <c r="H37" s="67"/>
      <c r="I37" s="68"/>
      <c r="J37" s="68"/>
      <c r="K37" s="68"/>
      <c r="L37" s="50"/>
      <c r="M37" s="45"/>
      <c r="N37" s="46"/>
      <c r="O37" s="45"/>
    </row>
    <row r="38" spans="1:15" s="64" customFormat="1" ht="12.75" x14ac:dyDescent="0.2">
      <c r="A38" s="65"/>
      <c r="B38" s="52"/>
      <c r="C38" s="66"/>
      <c r="D38" s="66"/>
      <c r="E38" s="66"/>
      <c r="F38" s="66"/>
      <c r="G38" s="66"/>
      <c r="H38" s="67"/>
      <c r="I38" s="68"/>
      <c r="J38" s="68"/>
      <c r="K38" s="68"/>
      <c r="L38" s="50"/>
      <c r="M38" s="45"/>
      <c r="N38" s="46" t="s">
        <v>93</v>
      </c>
      <c r="O38" s="45"/>
    </row>
    <row r="39" spans="1:15" s="64" customFormat="1" ht="12.75" x14ac:dyDescent="0.2">
      <c r="A39" s="65"/>
      <c r="B39" s="52"/>
      <c r="C39" s="66"/>
      <c r="D39" s="66"/>
      <c r="E39" s="66"/>
      <c r="F39" s="66"/>
      <c r="G39" s="66"/>
      <c r="H39" s="67"/>
      <c r="I39" s="68"/>
      <c r="J39" s="68"/>
      <c r="K39" s="68"/>
      <c r="L39" s="50"/>
      <c r="M39" s="45"/>
      <c r="N39" s="46" t="s">
        <v>93</v>
      </c>
      <c r="O39" s="45"/>
    </row>
    <row r="40" spans="1:15" s="64" customFormat="1" ht="12.75" x14ac:dyDescent="0.2">
      <c r="A40" s="65"/>
      <c r="B40" s="52"/>
      <c r="C40" s="66"/>
      <c r="D40" s="66"/>
      <c r="E40" s="66"/>
      <c r="F40" s="66"/>
      <c r="G40" s="66"/>
      <c r="H40" s="67"/>
      <c r="I40" s="68"/>
      <c r="J40" s="68"/>
      <c r="K40" s="68"/>
      <c r="L40" s="50"/>
      <c r="M40" s="45"/>
      <c r="N40" s="46" t="s">
        <v>93</v>
      </c>
      <c r="O40" s="45"/>
    </row>
    <row r="41" spans="1:15" s="64" customFormat="1" ht="12.75" x14ac:dyDescent="0.2">
      <c r="A41" s="65"/>
      <c r="B41" s="52"/>
      <c r="C41" s="66"/>
      <c r="D41" s="66"/>
      <c r="E41" s="66"/>
      <c r="F41" s="66"/>
      <c r="G41" s="66"/>
      <c r="H41" s="67"/>
      <c r="I41" s="68"/>
      <c r="J41" s="68"/>
      <c r="K41" s="68"/>
      <c r="L41" s="50"/>
      <c r="M41" s="45"/>
      <c r="N41" s="46" t="s">
        <v>93</v>
      </c>
      <c r="O41" s="45"/>
    </row>
    <row r="42" spans="1:15" s="64" customFormat="1" x14ac:dyDescent="0.25">
      <c r="A42" s="65"/>
      <c r="B42" s="52"/>
      <c r="C42" s="66"/>
      <c r="D42" s="66"/>
      <c r="E42" s="66"/>
      <c r="F42" s="66"/>
      <c r="G42" s="66"/>
      <c r="H42" s="67"/>
      <c r="I42" s="68"/>
      <c r="J42" s="68"/>
      <c r="K42" s="68"/>
      <c r="L42" s="50"/>
      <c r="M42" s="45"/>
      <c r="N42" s="46"/>
      <c r="O42" s="45"/>
    </row>
    <row r="43" spans="1:15" s="64" customFormat="1" x14ac:dyDescent="0.25">
      <c r="A43" s="65"/>
      <c r="B43" s="52"/>
      <c r="C43" s="66"/>
      <c r="D43" s="66"/>
      <c r="E43" s="66"/>
      <c r="F43" s="66"/>
      <c r="G43" s="66"/>
      <c r="H43" s="67"/>
      <c r="I43" s="68"/>
      <c r="J43" s="68"/>
      <c r="K43" s="68"/>
      <c r="L43" s="50"/>
      <c r="M43" s="45"/>
      <c r="N43" s="46"/>
      <c r="O43" s="45"/>
    </row>
    <row r="44" spans="1:15" s="64" customFormat="1" x14ac:dyDescent="0.25">
      <c r="A44" s="65"/>
      <c r="B44" s="63"/>
      <c r="C44" s="67"/>
      <c r="D44" s="67"/>
      <c r="E44" s="67"/>
      <c r="F44" s="67"/>
      <c r="G44" s="67"/>
      <c r="H44" s="67"/>
      <c r="I44" s="69"/>
      <c r="J44" s="69"/>
      <c r="K44" s="69"/>
      <c r="L44" s="50"/>
      <c r="M44" s="45"/>
      <c r="N44" s="46"/>
      <c r="O44" s="45"/>
    </row>
    <row r="45" spans="1:15" s="64" customFormat="1" ht="31.2" x14ac:dyDescent="0.25">
      <c r="A45" s="70"/>
      <c r="B45" s="117" t="s">
        <v>161</v>
      </c>
      <c r="C45" s="71"/>
      <c r="D45" s="71"/>
      <c r="E45" s="71"/>
      <c r="F45" s="71"/>
      <c r="G45" s="71"/>
      <c r="H45" s="71"/>
      <c r="I45" s="71"/>
      <c r="J45" s="71"/>
      <c r="K45" s="71"/>
      <c r="L45" s="72"/>
      <c r="M45" s="45"/>
      <c r="N45" s="46"/>
      <c r="O45" s="45"/>
    </row>
    <row r="46" spans="1:15" s="64" customFormat="1" x14ac:dyDescent="0.25">
      <c r="A46" s="6"/>
      <c r="B46" s="6"/>
      <c r="C46" s="6"/>
      <c r="D46" s="6"/>
      <c r="E46" s="6"/>
      <c r="F46" s="6"/>
      <c r="N46" s="30"/>
    </row>
    <row r="47" spans="1:15" s="64" customFormat="1" x14ac:dyDescent="0.25">
      <c r="A47" s="6"/>
      <c r="B47" s="6"/>
      <c r="C47" s="6"/>
      <c r="D47" s="6"/>
      <c r="E47" s="6"/>
      <c r="F47" s="6"/>
      <c r="N47" s="30"/>
    </row>
    <row r="48" spans="1:15" s="64" customFormat="1" x14ac:dyDescent="0.25">
      <c r="A48" s="6"/>
      <c r="B48" s="6"/>
      <c r="C48" s="6"/>
      <c r="D48" s="6"/>
      <c r="E48" s="6"/>
      <c r="F48" s="6"/>
      <c r="N48" s="30"/>
    </row>
    <row r="49" spans="1:14" s="64" customFormat="1" x14ac:dyDescent="0.25">
      <c r="A49" s="6"/>
      <c r="B49" s="30"/>
      <c r="C49" s="30"/>
      <c r="D49" s="30"/>
      <c r="E49" s="30"/>
      <c r="F49" s="30"/>
      <c r="G49" s="30"/>
      <c r="H49" s="30"/>
      <c r="N49" s="30"/>
    </row>
    <row r="50" spans="1:14" s="64" customFormat="1" x14ac:dyDescent="0.25">
      <c r="A50" s="6"/>
      <c r="B50" s="30"/>
      <c r="C50" s="30"/>
      <c r="D50" s="30"/>
      <c r="E50" s="30"/>
      <c r="F50" s="30"/>
      <c r="G50" s="30"/>
      <c r="H50" s="30"/>
      <c r="N50" s="30"/>
    </row>
    <row r="51" spans="1:14" x14ac:dyDescent="0.25">
      <c r="A51" s="6"/>
      <c r="B51" s="30"/>
      <c r="C51" s="30"/>
      <c r="D51" s="30"/>
      <c r="E51" s="30"/>
      <c r="F51" s="30"/>
      <c r="G51" s="30"/>
      <c r="H51" s="30"/>
    </row>
    <row r="52" spans="1:14" x14ac:dyDescent="0.25">
      <c r="A52" s="6"/>
      <c r="B52" s="30"/>
      <c r="C52" s="30"/>
      <c r="D52" s="30"/>
      <c r="E52" s="30"/>
      <c r="F52" s="30"/>
      <c r="G52" s="30"/>
      <c r="H52" s="30"/>
    </row>
    <row r="53" spans="1:14" x14ac:dyDescent="0.25">
      <c r="A53" s="6"/>
      <c r="B53" s="30" t="s">
        <v>1</v>
      </c>
      <c r="C53" s="30" t="s">
        <v>139</v>
      </c>
      <c r="D53" s="30" t="s">
        <v>155</v>
      </c>
      <c r="E53" s="30" t="s">
        <v>140</v>
      </c>
      <c r="F53" s="30" t="s">
        <v>141</v>
      </c>
      <c r="G53" s="30"/>
      <c r="H53" s="30"/>
    </row>
    <row r="54" spans="1:14" x14ac:dyDescent="0.25">
      <c r="A54" s="6"/>
      <c r="B54" s="30">
        <v>2020</v>
      </c>
      <c r="C54" s="30">
        <v>1</v>
      </c>
      <c r="D54" s="124">
        <v>27.575227999999999</v>
      </c>
      <c r="E54" s="125">
        <v>43831</v>
      </c>
      <c r="F54" s="30"/>
      <c r="G54" s="30"/>
      <c r="H54" s="30"/>
    </row>
    <row r="55" spans="1:14" x14ac:dyDescent="0.25">
      <c r="A55" s="6"/>
      <c r="B55" s="30">
        <v>2020</v>
      </c>
      <c r="C55" s="30">
        <v>2</v>
      </c>
      <c r="D55" s="124">
        <v>63.828133999999999</v>
      </c>
      <c r="E55" s="125">
        <v>43862</v>
      </c>
      <c r="F55" s="30"/>
      <c r="G55" s="30"/>
      <c r="H55" s="30"/>
    </row>
    <row r="56" spans="1:14" x14ac:dyDescent="0.25">
      <c r="A56" s="6"/>
      <c r="B56" s="30">
        <v>2020</v>
      </c>
      <c r="C56" s="30">
        <v>3</v>
      </c>
      <c r="D56" s="124">
        <v>55.763784000000001</v>
      </c>
      <c r="E56" s="125">
        <v>43891</v>
      </c>
      <c r="F56" s="30"/>
      <c r="G56" s="30"/>
      <c r="H56" s="30"/>
    </row>
    <row r="57" spans="1:14" x14ac:dyDescent="0.25">
      <c r="A57" s="6"/>
      <c r="B57" s="30">
        <v>2020</v>
      </c>
      <c r="C57" s="30">
        <v>4</v>
      </c>
      <c r="D57" s="124">
        <v>61.006213000000002</v>
      </c>
      <c r="E57" s="125">
        <v>43922</v>
      </c>
      <c r="F57" s="81">
        <v>56.116014375000006</v>
      </c>
      <c r="G57" s="30"/>
      <c r="H57" s="30"/>
    </row>
    <row r="58" spans="1:14" x14ac:dyDescent="0.25">
      <c r="A58" s="6"/>
      <c r="B58" s="30">
        <v>2020</v>
      </c>
      <c r="C58" s="30">
        <v>5</v>
      </c>
      <c r="D58" s="124">
        <v>86.147457000000003</v>
      </c>
      <c r="E58" s="125">
        <v>43952</v>
      </c>
      <c r="F58" s="81">
        <v>56.116014375000006</v>
      </c>
      <c r="G58" s="30"/>
      <c r="H58" s="30"/>
    </row>
    <row r="59" spans="1:14" x14ac:dyDescent="0.25">
      <c r="A59" s="6"/>
      <c r="B59" s="30">
        <v>2020</v>
      </c>
      <c r="C59" s="30">
        <v>6</v>
      </c>
      <c r="D59" s="124">
        <v>50.275379000000001</v>
      </c>
      <c r="E59" s="125">
        <v>43983</v>
      </c>
      <c r="F59" s="81">
        <v>56.116014375000006</v>
      </c>
      <c r="G59" s="30"/>
      <c r="H59" s="30"/>
    </row>
    <row r="60" spans="1:14" x14ac:dyDescent="0.25">
      <c r="A60" s="6"/>
      <c r="B60" s="30">
        <v>2020</v>
      </c>
      <c r="C60" s="30">
        <v>7</v>
      </c>
      <c r="D60" s="124">
        <v>58.204222999999999</v>
      </c>
      <c r="E60" s="125">
        <v>44013</v>
      </c>
      <c r="F60" s="81">
        <v>56.116014375000006</v>
      </c>
      <c r="G60" s="30"/>
      <c r="H60" s="30"/>
    </row>
    <row r="61" spans="1:14" x14ac:dyDescent="0.25">
      <c r="A61" s="6"/>
      <c r="B61" s="30">
        <v>2020</v>
      </c>
      <c r="C61" s="30">
        <v>8</v>
      </c>
      <c r="D61" s="124">
        <v>46.127696999999998</v>
      </c>
      <c r="E61" s="125">
        <v>44044</v>
      </c>
      <c r="F61" s="81">
        <v>56.116014375000006</v>
      </c>
      <c r="G61" s="30"/>
      <c r="H61" s="30"/>
    </row>
    <row r="62" spans="1:14" x14ac:dyDescent="0.25">
      <c r="A62" s="6"/>
      <c r="B62" s="30">
        <v>2020</v>
      </c>
      <c r="C62" s="30">
        <v>9</v>
      </c>
      <c r="D62" s="124">
        <v>54.517944</v>
      </c>
      <c r="E62" s="125">
        <v>44075</v>
      </c>
      <c r="F62" s="81">
        <v>55.938451000000008</v>
      </c>
      <c r="G62" s="30"/>
      <c r="H62" s="30"/>
    </row>
    <row r="63" spans="1:14" x14ac:dyDescent="0.25">
      <c r="A63" s="6"/>
      <c r="B63" s="30">
        <v>2020</v>
      </c>
      <c r="C63" s="30">
        <v>10</v>
      </c>
      <c r="D63" s="124">
        <v>57.794338000000003</v>
      </c>
      <c r="E63" s="125">
        <v>44105</v>
      </c>
      <c r="F63" s="81">
        <v>56.124039700000004</v>
      </c>
      <c r="G63" s="30"/>
      <c r="H63" s="30"/>
    </row>
    <row r="64" spans="1:14" x14ac:dyDescent="0.25">
      <c r="A64" s="6"/>
      <c r="B64" s="30">
        <v>2020</v>
      </c>
      <c r="C64" s="30">
        <v>11</v>
      </c>
      <c r="D64" s="124">
        <v>72.991383999999996</v>
      </c>
      <c r="E64" s="125">
        <v>44136</v>
      </c>
      <c r="F64" s="81">
        <v>57.657434636363639</v>
      </c>
      <c r="G64" s="30"/>
      <c r="H64" s="30"/>
    </row>
    <row r="65" spans="1:8" x14ac:dyDescent="0.25">
      <c r="A65" s="6"/>
      <c r="B65" s="30">
        <v>2020</v>
      </c>
      <c r="C65" s="30">
        <v>12</v>
      </c>
      <c r="D65" s="124">
        <v>54.724967999999997</v>
      </c>
      <c r="E65" s="125">
        <v>44166</v>
      </c>
      <c r="F65" s="81">
        <v>57.413062416666669</v>
      </c>
      <c r="G65" s="30"/>
      <c r="H65" s="30"/>
    </row>
    <row r="66" spans="1:8" x14ac:dyDescent="0.25">
      <c r="A66" s="6"/>
      <c r="B66" s="30">
        <v>2021</v>
      </c>
      <c r="C66" s="30">
        <v>1</v>
      </c>
      <c r="D66" s="124">
        <v>67.525504999999995</v>
      </c>
      <c r="E66" s="125">
        <v>44197</v>
      </c>
      <c r="F66" s="81">
        <v>60.742252166666667</v>
      </c>
      <c r="G66" s="30"/>
      <c r="H66" s="30"/>
    </row>
    <row r="67" spans="1:8" x14ac:dyDescent="0.25">
      <c r="A67" s="6"/>
      <c r="B67" s="30">
        <v>2021</v>
      </c>
      <c r="C67" s="30">
        <v>2</v>
      </c>
      <c r="D67" s="124">
        <v>66.729515000000006</v>
      </c>
      <c r="E67" s="125">
        <v>44228</v>
      </c>
      <c r="F67" s="81">
        <v>60.984033916666668</v>
      </c>
      <c r="G67" s="30"/>
      <c r="H67" s="30"/>
    </row>
    <row r="68" spans="1:8" x14ac:dyDescent="0.25">
      <c r="A68" s="6"/>
      <c r="B68" s="30">
        <v>2021</v>
      </c>
      <c r="C68" s="30">
        <v>3</v>
      </c>
      <c r="D68" s="124">
        <v>110.23866</v>
      </c>
      <c r="E68" s="125">
        <v>44256</v>
      </c>
      <c r="F68" s="81">
        <v>65.523606916666665</v>
      </c>
      <c r="G68" s="30"/>
      <c r="H68" s="30"/>
    </row>
    <row r="69" spans="1:8" x14ac:dyDescent="0.25">
      <c r="A69" s="6"/>
      <c r="B69" s="30">
        <v>2021</v>
      </c>
      <c r="C69" s="30">
        <v>4</v>
      </c>
      <c r="D69" s="124">
        <v>82.088571999999999</v>
      </c>
      <c r="E69" s="125">
        <v>44287</v>
      </c>
      <c r="F69" s="81">
        <v>67.28047016666666</v>
      </c>
      <c r="G69" s="30"/>
      <c r="H69" s="30"/>
    </row>
    <row r="70" spans="1:8" x14ac:dyDescent="0.25">
      <c r="A70" s="6"/>
      <c r="B70" s="30">
        <v>2021</v>
      </c>
      <c r="C70" s="30">
        <v>5</v>
      </c>
      <c r="D70" s="124">
        <v>117.135794</v>
      </c>
      <c r="E70" s="125">
        <v>44317</v>
      </c>
      <c r="F70" s="81">
        <v>69.862831583333332</v>
      </c>
      <c r="G70" s="30"/>
      <c r="H70" s="30"/>
    </row>
    <row r="71" spans="1:8" x14ac:dyDescent="0.25">
      <c r="A71" s="6"/>
      <c r="B71" s="30">
        <v>2021</v>
      </c>
      <c r="C71" s="30">
        <v>6</v>
      </c>
      <c r="D71" s="124">
        <v>50.863016999999999</v>
      </c>
      <c r="E71" s="125">
        <v>44348</v>
      </c>
      <c r="F71" s="81">
        <v>69.911801416666677</v>
      </c>
      <c r="G71" s="30"/>
      <c r="H71" s="30"/>
    </row>
    <row r="72" spans="1:8" x14ac:dyDescent="0.25">
      <c r="A72" s="6"/>
      <c r="B72" s="30">
        <v>2021</v>
      </c>
      <c r="C72" s="30">
        <v>7</v>
      </c>
      <c r="D72" s="124">
        <v>39.232581000000003</v>
      </c>
      <c r="E72" s="125">
        <v>44378</v>
      </c>
      <c r="F72" s="81">
        <v>68.330831250000003</v>
      </c>
      <c r="G72" s="30"/>
      <c r="H72" s="30"/>
    </row>
    <row r="73" spans="1:8" x14ac:dyDescent="0.25">
      <c r="A73" s="6"/>
      <c r="B73" s="30">
        <v>2021</v>
      </c>
      <c r="C73" s="30">
        <v>8</v>
      </c>
      <c r="D73" s="124">
        <v>45.137095000000002</v>
      </c>
      <c r="E73" s="125">
        <v>44409</v>
      </c>
      <c r="F73" s="81">
        <v>68.248281083333339</v>
      </c>
      <c r="G73" s="30"/>
      <c r="H73" s="30"/>
    </row>
    <row r="74" spans="1:8" x14ac:dyDescent="0.25">
      <c r="A74" s="6"/>
      <c r="B74" s="30">
        <v>2021</v>
      </c>
      <c r="C74" s="30">
        <v>9</v>
      </c>
      <c r="D74" s="124">
        <v>37.218420999999999</v>
      </c>
      <c r="E74" s="125">
        <v>44440</v>
      </c>
      <c r="F74" s="81">
        <v>66.806654166666675</v>
      </c>
      <c r="G74" s="30"/>
      <c r="H74" s="30"/>
    </row>
    <row r="75" spans="1:8" x14ac:dyDescent="0.25">
      <c r="A75" s="6"/>
      <c r="B75" s="30">
        <v>2021</v>
      </c>
      <c r="C75" s="30">
        <v>10</v>
      </c>
      <c r="D75" s="124">
        <v>80.604168999999999</v>
      </c>
      <c r="E75" s="125">
        <v>44470</v>
      </c>
      <c r="F75" s="81">
        <v>68.707473416666673</v>
      </c>
      <c r="G75" s="30"/>
      <c r="H75" s="30"/>
    </row>
    <row r="76" spans="1:8" x14ac:dyDescent="0.25">
      <c r="A76" s="6"/>
      <c r="B76" s="30">
        <v>2021</v>
      </c>
      <c r="C76" s="30">
        <v>11</v>
      </c>
      <c r="D76" s="124">
        <v>74.128917000000001</v>
      </c>
      <c r="E76" s="125">
        <v>44501</v>
      </c>
      <c r="F76" s="81">
        <v>68.802267833333332</v>
      </c>
      <c r="G76" s="30"/>
      <c r="H76" s="30"/>
    </row>
    <row r="77" spans="1:8" x14ac:dyDescent="0.25">
      <c r="A77" s="6"/>
      <c r="B77" s="30">
        <v>2021</v>
      </c>
      <c r="C77" s="30">
        <v>12</v>
      </c>
      <c r="D77" s="124">
        <v>84.477463</v>
      </c>
      <c r="E77" s="125">
        <v>44531</v>
      </c>
      <c r="F77" s="81">
        <v>71.281642416666671</v>
      </c>
      <c r="G77" s="30"/>
      <c r="H77" s="30"/>
    </row>
    <row r="78" spans="1:8" x14ac:dyDescent="0.25">
      <c r="A78" s="6"/>
      <c r="B78" s="30">
        <v>2022</v>
      </c>
      <c r="C78" s="30">
        <v>1</v>
      </c>
      <c r="D78" s="124">
        <v>55.856158999999998</v>
      </c>
      <c r="E78" s="125">
        <v>44562</v>
      </c>
      <c r="F78" s="81">
        <v>70.309196916666664</v>
      </c>
      <c r="G78" s="30"/>
      <c r="H78" s="30"/>
    </row>
    <row r="79" spans="1:8" x14ac:dyDescent="0.25">
      <c r="A79" s="6"/>
      <c r="B79" s="30">
        <v>2022</v>
      </c>
      <c r="C79" s="30">
        <v>2</v>
      </c>
      <c r="D79" s="124">
        <v>146.29091199999999</v>
      </c>
      <c r="E79" s="125">
        <v>44593</v>
      </c>
      <c r="F79" s="81">
        <v>76.939313333333345</v>
      </c>
      <c r="G79" s="30"/>
      <c r="H79" s="30"/>
    </row>
    <row r="80" spans="1:8" x14ac:dyDescent="0.25">
      <c r="A80" s="6"/>
      <c r="B80" s="30">
        <v>2022</v>
      </c>
      <c r="C80" s="30">
        <v>3</v>
      </c>
      <c r="D80" s="124">
        <v>112.984066</v>
      </c>
      <c r="E80" s="125">
        <v>44621</v>
      </c>
      <c r="F80" s="81">
        <v>77.168097166666669</v>
      </c>
      <c r="G80" s="30"/>
      <c r="H80" s="30"/>
    </row>
    <row r="81" spans="1:8" x14ac:dyDescent="0.25">
      <c r="A81" s="6"/>
      <c r="B81" s="30">
        <v>2022</v>
      </c>
      <c r="C81" s="30">
        <v>4</v>
      </c>
      <c r="D81" s="124">
        <v>111.60545</v>
      </c>
      <c r="E81" s="125">
        <v>44652</v>
      </c>
      <c r="F81" s="81">
        <v>79.627837</v>
      </c>
      <c r="G81" s="30"/>
      <c r="H81" s="30"/>
    </row>
    <row r="82" spans="1:8" x14ac:dyDescent="0.25">
      <c r="A82" s="6"/>
      <c r="B82" s="30">
        <v>2022</v>
      </c>
      <c r="C82" s="30">
        <v>5</v>
      </c>
      <c r="D82" s="124">
        <v>121.55118299999999</v>
      </c>
      <c r="E82" s="125">
        <v>44682</v>
      </c>
      <c r="F82" s="81">
        <v>79.995786083333329</v>
      </c>
      <c r="G82" s="30"/>
      <c r="H82" s="30"/>
    </row>
    <row r="83" spans="1:8" x14ac:dyDescent="0.25">
      <c r="A83" s="6"/>
      <c r="B83" s="30">
        <v>2022</v>
      </c>
      <c r="C83" s="30">
        <v>6</v>
      </c>
      <c r="D83" s="124">
        <v>75.258923999999993</v>
      </c>
      <c r="E83" s="125">
        <v>44713</v>
      </c>
      <c r="F83" s="81">
        <v>82.028778333333335</v>
      </c>
      <c r="G83" s="30"/>
      <c r="H83" s="30"/>
    </row>
    <row r="84" spans="1:8" x14ac:dyDescent="0.25">
      <c r="A84" s="6"/>
      <c r="B84" s="30">
        <v>2022</v>
      </c>
      <c r="C84" s="30">
        <v>7</v>
      </c>
      <c r="D84" s="124">
        <v>65.759457999999995</v>
      </c>
      <c r="E84" s="125">
        <v>44743</v>
      </c>
      <c r="F84" s="81">
        <v>84.239351416666665</v>
      </c>
      <c r="G84" s="30"/>
      <c r="H84" s="30"/>
    </row>
    <row r="85" spans="1:8" x14ac:dyDescent="0.25">
      <c r="A85" s="6"/>
      <c r="B85" s="30">
        <v>2022</v>
      </c>
      <c r="C85" s="30">
        <v>8</v>
      </c>
      <c r="D85" s="124">
        <v>57.049410000000002</v>
      </c>
      <c r="E85" s="125">
        <v>44774</v>
      </c>
      <c r="F85" s="81">
        <v>85.232044333333334</v>
      </c>
      <c r="G85" s="30"/>
      <c r="H85" s="30"/>
    </row>
    <row r="86" spans="1:8" x14ac:dyDescent="0.25">
      <c r="A86" s="6"/>
      <c r="B86" s="30">
        <v>2022</v>
      </c>
      <c r="C86" s="30">
        <v>9</v>
      </c>
      <c r="D86" s="124">
        <v>54.847988000000001</v>
      </c>
      <c r="E86" s="125">
        <v>44805</v>
      </c>
      <c r="F86" s="81">
        <v>86.701174916666673</v>
      </c>
      <c r="G86" s="30"/>
      <c r="H86" s="30"/>
    </row>
    <row r="87" spans="1:8" x14ac:dyDescent="0.25">
      <c r="A87" s="6"/>
      <c r="B87" s="30">
        <v>2022</v>
      </c>
      <c r="C87" s="30">
        <v>10</v>
      </c>
      <c r="D87" s="124">
        <v>61.946500999999998</v>
      </c>
      <c r="E87" s="125">
        <v>44835</v>
      </c>
      <c r="F87" s="81">
        <v>85.146369249999992</v>
      </c>
      <c r="G87" s="30"/>
      <c r="H87" s="30"/>
    </row>
    <row r="88" spans="1:8" x14ac:dyDescent="0.25">
      <c r="A88" s="6"/>
      <c r="B88" s="30">
        <v>2022</v>
      </c>
      <c r="C88" s="30">
        <v>11</v>
      </c>
      <c r="D88" s="124">
        <v>65.285526000000004</v>
      </c>
      <c r="E88" s="125">
        <v>44866</v>
      </c>
      <c r="F88" s="81">
        <v>84.409419999999997</v>
      </c>
      <c r="G88" s="30"/>
      <c r="H88" s="30"/>
    </row>
    <row r="89" spans="1:8" x14ac:dyDescent="0.25">
      <c r="A89" s="6"/>
      <c r="B89" s="30">
        <v>2022</v>
      </c>
      <c r="C89" s="30">
        <v>12</v>
      </c>
      <c r="D89" s="124">
        <v>54.453484000000003</v>
      </c>
      <c r="E89" s="125">
        <v>44896</v>
      </c>
      <c r="F89" s="81">
        <v>81.907421749999997</v>
      </c>
      <c r="G89" s="30"/>
      <c r="H89" s="30"/>
    </row>
    <row r="90" spans="1:8" x14ac:dyDescent="0.25">
      <c r="A90" s="6"/>
      <c r="B90" s="30">
        <v>2023</v>
      </c>
      <c r="C90" s="30">
        <v>1</v>
      </c>
      <c r="D90" s="124">
        <v>60.233148</v>
      </c>
      <c r="E90" s="125">
        <v>44927</v>
      </c>
      <c r="F90" s="81">
        <v>82.272170833333334</v>
      </c>
      <c r="G90" s="30"/>
      <c r="H90" s="30"/>
    </row>
    <row r="91" spans="1:8" x14ac:dyDescent="0.25">
      <c r="A91" s="6"/>
      <c r="B91" s="30">
        <v>2023</v>
      </c>
      <c r="C91" s="30">
        <v>2</v>
      </c>
      <c r="D91" s="124">
        <v>103.885093</v>
      </c>
      <c r="E91" s="125">
        <v>44958</v>
      </c>
      <c r="F91" s="81">
        <v>78.738352583333338</v>
      </c>
      <c r="G91" s="30"/>
      <c r="H91" s="30"/>
    </row>
    <row r="92" spans="1:8" x14ac:dyDescent="0.25">
      <c r="A92" s="6"/>
      <c r="B92" s="30">
        <v>2023</v>
      </c>
      <c r="C92" s="30">
        <v>3</v>
      </c>
      <c r="D92" s="124">
        <v>97.488775000000004</v>
      </c>
      <c r="E92" s="125">
        <v>44986</v>
      </c>
      <c r="F92" s="81">
        <v>77.447078333333337</v>
      </c>
      <c r="G92" s="30"/>
      <c r="H92" s="30"/>
    </row>
    <row r="93" spans="1:8" x14ac:dyDescent="0.25">
      <c r="A93" s="6"/>
      <c r="B93" s="30">
        <v>2023</v>
      </c>
      <c r="C93" s="30">
        <v>4</v>
      </c>
      <c r="D93" s="124">
        <v>68.518247000000002</v>
      </c>
      <c r="E93" s="125">
        <v>45017</v>
      </c>
      <c r="F93" s="81">
        <v>73.856478083333329</v>
      </c>
      <c r="G93" s="30"/>
      <c r="H93" s="30"/>
    </row>
    <row r="94" spans="1:8" x14ac:dyDescent="0.25">
      <c r="A94" s="6"/>
      <c r="B94" s="30">
        <v>2023</v>
      </c>
      <c r="C94" s="30">
        <v>5</v>
      </c>
      <c r="D94" s="124">
        <v>105.362388</v>
      </c>
      <c r="E94" s="125">
        <v>45047</v>
      </c>
      <c r="F94" s="81">
        <v>72.507411833333336</v>
      </c>
      <c r="G94" s="30"/>
      <c r="H94" s="30"/>
    </row>
    <row r="95" spans="1:8" x14ac:dyDescent="0.25">
      <c r="A95" s="6"/>
      <c r="B95" s="30">
        <v>2023</v>
      </c>
      <c r="C95" s="30">
        <v>6</v>
      </c>
      <c r="D95" s="124">
        <v>62.713734000000002</v>
      </c>
      <c r="E95" s="125">
        <v>45078</v>
      </c>
      <c r="F95" s="81">
        <v>71.461979333333332</v>
      </c>
      <c r="G95" s="30"/>
      <c r="H95" s="30"/>
    </row>
    <row r="96" spans="1:8" x14ac:dyDescent="0.25">
      <c r="A96" s="6"/>
      <c r="B96" s="30">
        <v>2023</v>
      </c>
      <c r="C96" s="30">
        <v>7</v>
      </c>
      <c r="D96" s="124">
        <v>132.58989</v>
      </c>
      <c r="E96" s="125">
        <v>45108</v>
      </c>
      <c r="F96" s="81">
        <v>77.031182000000001</v>
      </c>
      <c r="G96" s="30"/>
      <c r="H96" s="30"/>
    </row>
    <row r="97" spans="1:9" x14ac:dyDescent="0.25">
      <c r="A97" s="6"/>
      <c r="B97" s="30">
        <v>2023</v>
      </c>
      <c r="C97" s="30">
        <v>8</v>
      </c>
      <c r="D97" s="124">
        <v>67.185595000000006</v>
      </c>
      <c r="E97" s="125">
        <v>45139</v>
      </c>
      <c r="F97" s="81">
        <v>77.87586408333334</v>
      </c>
      <c r="G97" s="30"/>
      <c r="H97" s="30"/>
    </row>
    <row r="98" spans="1:9" x14ac:dyDescent="0.25">
      <c r="A98" s="6"/>
      <c r="B98" s="30">
        <v>2023</v>
      </c>
      <c r="C98" s="30">
        <v>9</v>
      </c>
      <c r="D98" s="124">
        <v>64.098189000000005</v>
      </c>
      <c r="E98" s="125">
        <v>45170</v>
      </c>
      <c r="F98" s="81">
        <v>78.646714166666683</v>
      </c>
      <c r="G98" s="30"/>
      <c r="H98" s="30"/>
    </row>
    <row r="99" spans="1:9" x14ac:dyDescent="0.25">
      <c r="A99" s="6"/>
      <c r="B99" s="30">
        <v>2023</v>
      </c>
      <c r="C99" s="30">
        <v>10</v>
      </c>
      <c r="D99" s="124">
        <v>67.015927000000005</v>
      </c>
      <c r="E99" s="125">
        <v>45200</v>
      </c>
      <c r="F99" s="81">
        <v>79.069166333333342</v>
      </c>
      <c r="G99" s="30"/>
      <c r="H99" s="30"/>
      <c r="I99" s="6"/>
    </row>
    <row r="100" spans="1:9" x14ac:dyDescent="0.25">
      <c r="A100" s="6"/>
      <c r="B100" s="30">
        <v>2023</v>
      </c>
      <c r="C100" s="30">
        <v>11</v>
      </c>
      <c r="D100" s="124">
        <v>78.911410000000004</v>
      </c>
      <c r="E100" s="125">
        <v>45231</v>
      </c>
      <c r="F100" s="81">
        <v>80.204656666666679</v>
      </c>
      <c r="G100" s="30"/>
      <c r="H100" s="30"/>
      <c r="I100" s="6"/>
    </row>
    <row r="101" spans="1:9" x14ac:dyDescent="0.25">
      <c r="A101" s="6"/>
      <c r="B101" s="30">
        <v>2023</v>
      </c>
      <c r="C101" s="30">
        <v>12</v>
      </c>
      <c r="D101" s="124">
        <v>82.081093999999993</v>
      </c>
      <c r="E101" s="125">
        <v>45261</v>
      </c>
      <c r="F101" s="81">
        <v>82.506957500000013</v>
      </c>
      <c r="G101" s="30"/>
      <c r="H101" s="30"/>
      <c r="I101" s="6"/>
    </row>
    <row r="102" spans="1:9" x14ac:dyDescent="0.25">
      <c r="A102" s="6"/>
      <c r="B102" s="30" t="s">
        <v>164</v>
      </c>
      <c r="C102" s="30">
        <v>1</v>
      </c>
      <c r="D102" s="124">
        <v>85.124224999999996</v>
      </c>
      <c r="E102" s="125">
        <v>45292</v>
      </c>
      <c r="F102" s="81">
        <v>84.581213916666684</v>
      </c>
      <c r="G102" s="30"/>
      <c r="H102" s="30"/>
      <c r="I102" s="6"/>
    </row>
    <row r="103" spans="1:9" x14ac:dyDescent="0.25">
      <c r="A103" s="6"/>
      <c r="B103" s="30" t="s">
        <v>164</v>
      </c>
      <c r="C103" s="30">
        <v>2</v>
      </c>
      <c r="D103" s="124">
        <v>112.368166</v>
      </c>
      <c r="E103" s="125">
        <v>45323</v>
      </c>
      <c r="F103" s="81">
        <v>85.288136666666688</v>
      </c>
      <c r="G103" s="30"/>
      <c r="H103" s="30"/>
      <c r="I103" s="6"/>
    </row>
    <row r="104" spans="1:9" x14ac:dyDescent="0.25">
      <c r="A104" s="6"/>
      <c r="B104" s="30" t="s">
        <v>164</v>
      </c>
      <c r="C104" s="30">
        <v>3</v>
      </c>
      <c r="D104" s="124">
        <v>112.737182</v>
      </c>
      <c r="E104" s="125">
        <v>45352</v>
      </c>
      <c r="F104" s="81">
        <v>86.55883725000001</v>
      </c>
      <c r="G104" s="30"/>
      <c r="H104" s="30"/>
      <c r="I104" s="6"/>
    </row>
    <row r="105" spans="1:9" x14ac:dyDescent="0.25">
      <c r="A105" s="6"/>
      <c r="B105" s="30" t="s">
        <v>164</v>
      </c>
      <c r="C105" s="30">
        <v>4</v>
      </c>
      <c r="D105" s="124">
        <v>87.446258</v>
      </c>
      <c r="E105" s="125">
        <v>45383</v>
      </c>
      <c r="F105" s="81">
        <v>88.136171500000003</v>
      </c>
      <c r="G105" s="30"/>
      <c r="H105" s="30"/>
      <c r="I105" s="6"/>
    </row>
    <row r="106" spans="1:9" x14ac:dyDescent="0.25">
      <c r="A106" s="6"/>
      <c r="B106" s="30" t="s">
        <v>164</v>
      </c>
      <c r="C106" s="30">
        <v>5</v>
      </c>
      <c r="D106" s="124">
        <v>105.119336</v>
      </c>
      <c r="E106" s="125">
        <v>45413</v>
      </c>
      <c r="F106" s="81">
        <v>88.115917166666648</v>
      </c>
      <c r="G106" s="30"/>
      <c r="H106" s="30"/>
      <c r="I106" s="6"/>
    </row>
    <row r="107" spans="1:9" x14ac:dyDescent="0.25">
      <c r="A107" s="6"/>
      <c r="B107" s="30" t="s">
        <v>164</v>
      </c>
      <c r="C107" s="30">
        <v>6</v>
      </c>
      <c r="D107" s="124">
        <v>92.024700999999993</v>
      </c>
      <c r="E107" s="125">
        <v>45444</v>
      </c>
      <c r="F107" s="81">
        <v>90.558497750000001</v>
      </c>
      <c r="G107" s="30"/>
      <c r="H107" s="30"/>
      <c r="I107" s="6"/>
    </row>
    <row r="108" spans="1:9" x14ac:dyDescent="0.25">
      <c r="A108" s="6"/>
      <c r="B108" s="30" t="s">
        <v>164</v>
      </c>
      <c r="C108" s="30">
        <v>7</v>
      </c>
      <c r="D108" s="124">
        <v>125.402579</v>
      </c>
      <c r="E108" s="125">
        <v>45474</v>
      </c>
      <c r="F108" s="81">
        <v>89.959555166666675</v>
      </c>
      <c r="G108" s="30"/>
      <c r="H108" s="30"/>
      <c r="I108" s="6"/>
    </row>
    <row r="109" spans="1:9" x14ac:dyDescent="0.25">
      <c r="A109" s="6"/>
      <c r="B109" s="30" t="s">
        <v>164</v>
      </c>
      <c r="C109" s="30">
        <v>8</v>
      </c>
      <c r="D109" s="124">
        <v>64.989592999999999</v>
      </c>
      <c r="E109" s="125">
        <v>45505</v>
      </c>
      <c r="F109" s="81">
        <v>89.776555000000016</v>
      </c>
      <c r="G109" s="30"/>
      <c r="H109" s="30"/>
      <c r="I109" s="6"/>
    </row>
    <row r="110" spans="1:9" x14ac:dyDescent="0.25">
      <c r="A110" s="6"/>
      <c r="B110" s="30" t="s">
        <v>164</v>
      </c>
      <c r="C110" s="30">
        <v>9</v>
      </c>
      <c r="D110" s="124">
        <v>81.744555000000005</v>
      </c>
      <c r="E110" s="125">
        <v>45536</v>
      </c>
      <c r="F110" s="81">
        <v>91.247085500000011</v>
      </c>
      <c r="G110" s="30"/>
      <c r="H110" s="30"/>
      <c r="I110" s="6"/>
    </row>
    <row r="111" spans="1:9" x14ac:dyDescent="0.25">
      <c r="A111" s="6"/>
      <c r="B111" s="30" t="s">
        <v>164</v>
      </c>
      <c r="C111" s="30">
        <v>10</v>
      </c>
      <c r="D111" s="124">
        <v>80.035431000000003</v>
      </c>
      <c r="E111" s="125">
        <v>45566</v>
      </c>
      <c r="F111" s="81">
        <v>92.332044166666677</v>
      </c>
      <c r="G111" s="30"/>
      <c r="H111" s="30"/>
      <c r="I111" s="6"/>
    </row>
    <row r="112" spans="1:9" x14ac:dyDescent="0.25">
      <c r="A112" s="6"/>
      <c r="B112" s="30" t="s">
        <v>164</v>
      </c>
      <c r="C112" s="30">
        <v>11</v>
      </c>
      <c r="D112" s="124">
        <v>78.442008999999999</v>
      </c>
      <c r="E112" s="125">
        <v>45597</v>
      </c>
      <c r="F112" s="81">
        <v>92.292927416666672</v>
      </c>
      <c r="G112" s="30"/>
      <c r="H112" s="30"/>
      <c r="I112" s="6"/>
    </row>
    <row r="113" spans="1:9" x14ac:dyDescent="0.25">
      <c r="A113" s="6"/>
      <c r="B113" s="30" t="s">
        <v>164</v>
      </c>
      <c r="C113" s="30">
        <v>12</v>
      </c>
      <c r="D113" s="124">
        <v>90.367418000000001</v>
      </c>
      <c r="E113" s="125">
        <v>45627</v>
      </c>
      <c r="F113" s="81">
        <v>92.983454416666689</v>
      </c>
      <c r="G113" s="30"/>
      <c r="H113" s="30"/>
      <c r="I113" s="6"/>
    </row>
    <row r="114" spans="1:9" x14ac:dyDescent="0.25">
      <c r="A114" s="6"/>
      <c r="B114" s="30">
        <v>2017</v>
      </c>
      <c r="C114" s="30">
        <v>1</v>
      </c>
      <c r="D114" s="124">
        <v>96.288764</v>
      </c>
      <c r="E114" s="125">
        <v>45658</v>
      </c>
      <c r="F114" s="81">
        <v>93.913832666666664</v>
      </c>
      <c r="G114" s="30"/>
      <c r="H114" s="30"/>
      <c r="I114" s="6"/>
    </row>
    <row r="115" spans="1:9" x14ac:dyDescent="0.25">
      <c r="A115" s="6"/>
      <c r="B115" s="30">
        <v>2017</v>
      </c>
      <c r="C115" s="30">
        <v>2</v>
      </c>
      <c r="D115" s="124">
        <v>78.134952999999996</v>
      </c>
      <c r="E115" s="125">
        <v>45689</v>
      </c>
      <c r="F115" s="81">
        <v>91.061064916666666</v>
      </c>
      <c r="G115" s="30"/>
      <c r="H115" s="30"/>
      <c r="I115" s="6"/>
    </row>
    <row r="116" spans="1:9" x14ac:dyDescent="0.25">
      <c r="A116" s="6"/>
      <c r="B116" s="30">
        <v>2017</v>
      </c>
      <c r="C116" s="30">
        <v>3</v>
      </c>
      <c r="D116" s="124">
        <v>132.73499699999999</v>
      </c>
      <c r="E116" s="125">
        <v>45717</v>
      </c>
      <c r="F116" s="81">
        <v>92.727549500000009</v>
      </c>
      <c r="G116" s="30"/>
      <c r="H116" s="30"/>
      <c r="I116" s="6"/>
    </row>
    <row r="117" spans="1:9" x14ac:dyDescent="0.25">
      <c r="A117" s="6"/>
      <c r="B117" s="30">
        <v>2017</v>
      </c>
      <c r="C117" s="30">
        <v>4</v>
      </c>
      <c r="D117" s="124">
        <v>106.051886</v>
      </c>
      <c r="E117" s="125">
        <v>45748</v>
      </c>
      <c r="F117" s="81">
        <v>94.278018499999988</v>
      </c>
      <c r="G117" s="30"/>
      <c r="H117" s="30"/>
      <c r="I117" s="6"/>
    </row>
    <row r="118" spans="1:9" x14ac:dyDescent="0.25">
      <c r="A118" s="6"/>
      <c r="B118" s="30">
        <v>2017</v>
      </c>
      <c r="C118" s="30">
        <v>5</v>
      </c>
      <c r="D118" s="124">
        <v>88.584694999999996</v>
      </c>
      <c r="E118" s="125">
        <v>45778</v>
      </c>
      <c r="F118" s="81">
        <v>92.900131750000014</v>
      </c>
      <c r="G118" s="30"/>
      <c r="H118" s="30"/>
      <c r="I118" s="6"/>
    </row>
    <row r="119" spans="1:9" x14ac:dyDescent="0.25">
      <c r="A119" s="6"/>
      <c r="B119" s="30">
        <v>2017</v>
      </c>
      <c r="C119" s="30">
        <v>6</v>
      </c>
      <c r="D119" s="124">
        <v>140.68317999999999</v>
      </c>
      <c r="E119" s="125">
        <v>45809</v>
      </c>
      <c r="F119" s="81">
        <v>96.955004999999986</v>
      </c>
      <c r="G119" s="30"/>
      <c r="H119" s="30"/>
      <c r="I119" s="6"/>
    </row>
    <row r="120" spans="1:9" x14ac:dyDescent="0.25">
      <c r="A120" s="6"/>
      <c r="B120" s="30">
        <v>2017</v>
      </c>
      <c r="C120" s="30">
        <v>7</v>
      </c>
      <c r="D120" s="124">
        <v>57.602488000000001</v>
      </c>
      <c r="E120" s="125">
        <v>45839</v>
      </c>
      <c r="F120" s="81">
        <v>91.304997416666666</v>
      </c>
      <c r="G120" s="30"/>
      <c r="H120" s="30"/>
      <c r="I120" s="6"/>
    </row>
    <row r="121" spans="1:9" x14ac:dyDescent="0.25">
      <c r="A121" s="6"/>
      <c r="B121" s="30">
        <v>2017</v>
      </c>
      <c r="C121" s="30">
        <v>8</v>
      </c>
      <c r="D121" s="124">
        <v>57.789790000000004</v>
      </c>
      <c r="E121" s="125">
        <v>45870</v>
      </c>
      <c r="F121" s="81">
        <v>90.705013833333339</v>
      </c>
      <c r="G121" s="30"/>
      <c r="H121" s="30"/>
      <c r="I121" s="6"/>
    </row>
    <row r="122" spans="1:9" x14ac:dyDescent="0.25">
      <c r="A122" s="6"/>
      <c r="B122" s="30">
        <v>2017</v>
      </c>
      <c r="C122" s="30">
        <v>9</v>
      </c>
      <c r="D122" s="124">
        <v>71.754828000000003</v>
      </c>
      <c r="E122" s="125">
        <v>45901</v>
      </c>
      <c r="F122" s="81">
        <v>89.872536583333329</v>
      </c>
      <c r="G122" s="30"/>
      <c r="H122" s="30"/>
      <c r="I122" s="6"/>
    </row>
    <row r="123" spans="1:9" x14ac:dyDescent="0.25">
      <c r="A123" s="6"/>
      <c r="B123" s="30">
        <v>2017</v>
      </c>
      <c r="C123" s="30">
        <v>10</v>
      </c>
      <c r="D123" s="124">
        <v>73.814228</v>
      </c>
      <c r="E123" s="125">
        <v>45931</v>
      </c>
      <c r="F123" s="81">
        <v>89.354102999999995</v>
      </c>
      <c r="G123" s="30"/>
      <c r="H123" s="30"/>
      <c r="I123" s="6"/>
    </row>
    <row r="124" spans="1:9" x14ac:dyDescent="0.25">
      <c r="A124" s="6"/>
      <c r="B124" s="30">
        <v>2017</v>
      </c>
      <c r="C124" s="30">
        <v>11</v>
      </c>
      <c r="D124" s="124">
        <v>0</v>
      </c>
      <c r="E124" s="125">
        <v>45962</v>
      </c>
      <c r="F124" s="81">
        <v>82.817268916666663</v>
      </c>
      <c r="G124" s="30"/>
      <c r="H124" s="30"/>
      <c r="I124" s="6"/>
    </row>
    <row r="125" spans="1:9" x14ac:dyDescent="0.25">
      <c r="A125" s="6"/>
      <c r="B125" s="30">
        <v>2017</v>
      </c>
      <c r="C125" s="30">
        <v>12</v>
      </c>
      <c r="D125" s="124">
        <v>0</v>
      </c>
      <c r="E125" s="125">
        <v>45992</v>
      </c>
      <c r="F125" s="81">
        <v>75.286650749999993</v>
      </c>
      <c r="G125" s="30"/>
      <c r="H125" s="30"/>
      <c r="I125" s="6"/>
    </row>
    <row r="126" spans="1:9" x14ac:dyDescent="0.25">
      <c r="A126" s="6"/>
      <c r="B126" s="30"/>
      <c r="C126" s="30"/>
      <c r="D126" s="30"/>
      <c r="E126" s="30"/>
      <c r="F126" s="30"/>
      <c r="G126" s="30"/>
      <c r="H126" s="30"/>
    </row>
    <row r="127" spans="1:9" x14ac:dyDescent="0.25">
      <c r="A127" s="6"/>
      <c r="B127" s="30"/>
      <c r="C127" s="30"/>
      <c r="D127" s="30"/>
      <c r="E127" s="30"/>
      <c r="F127" s="30"/>
      <c r="G127" s="30"/>
      <c r="H127" s="30"/>
    </row>
    <row r="128" spans="1:9" x14ac:dyDescent="0.25">
      <c r="A128" s="6"/>
      <c r="B128" s="30"/>
      <c r="C128" s="30"/>
      <c r="D128" s="30"/>
      <c r="E128" s="30"/>
      <c r="F128" s="30"/>
      <c r="G128" s="30"/>
      <c r="H128" s="30"/>
    </row>
    <row r="129" spans="1:8" x14ac:dyDescent="0.25">
      <c r="A129" s="6"/>
      <c r="B129" s="30"/>
      <c r="C129" s="30"/>
      <c r="D129" s="30"/>
      <c r="E129" s="30"/>
      <c r="F129" s="30"/>
      <c r="G129" s="30"/>
      <c r="H129" s="30"/>
    </row>
    <row r="130" spans="1:8" x14ac:dyDescent="0.25">
      <c r="A130" s="6"/>
      <c r="B130" s="30"/>
      <c r="C130" s="30"/>
      <c r="D130" s="30"/>
      <c r="E130" s="30"/>
      <c r="F130" s="30"/>
      <c r="G130" s="30"/>
      <c r="H130" s="30"/>
    </row>
    <row r="131" spans="1:8" x14ac:dyDescent="0.25">
      <c r="A131" s="6"/>
      <c r="B131" s="30"/>
      <c r="C131" s="30"/>
      <c r="D131" s="30"/>
      <c r="E131" s="30"/>
      <c r="F131" s="30"/>
      <c r="G131" s="30"/>
      <c r="H131" s="30"/>
    </row>
    <row r="132" spans="1:8" x14ac:dyDescent="0.25">
      <c r="A132" s="6"/>
      <c r="B132" s="30"/>
      <c r="C132" s="30"/>
      <c r="D132" s="30"/>
      <c r="E132" s="30"/>
      <c r="F132" s="30"/>
      <c r="G132" s="30"/>
      <c r="H132" s="30"/>
    </row>
    <row r="133" spans="1:8" x14ac:dyDescent="0.25">
      <c r="A133" s="6"/>
      <c r="B133" s="30"/>
      <c r="C133" s="30"/>
      <c r="D133" s="30"/>
      <c r="E133" s="30"/>
      <c r="F133" s="30"/>
      <c r="G133" s="30"/>
      <c r="H133" s="30"/>
    </row>
    <row r="134" spans="1:8" x14ac:dyDescent="0.25">
      <c r="A134" s="6"/>
      <c r="B134" s="30"/>
      <c r="C134" s="30"/>
      <c r="D134" s="30"/>
      <c r="E134" s="30"/>
      <c r="F134" s="30"/>
      <c r="G134" s="30"/>
      <c r="H134" s="30"/>
    </row>
    <row r="135" spans="1:8" x14ac:dyDescent="0.25">
      <c r="A135" s="6"/>
      <c r="B135" s="30"/>
      <c r="C135" s="30"/>
      <c r="D135" s="30"/>
      <c r="E135" s="30"/>
      <c r="F135" s="30"/>
      <c r="G135" s="30"/>
      <c r="H135" s="30"/>
    </row>
    <row r="136" spans="1:8" x14ac:dyDescent="0.25">
      <c r="A136" s="6"/>
      <c r="B136" s="30"/>
      <c r="C136" s="30"/>
      <c r="D136" s="30"/>
      <c r="E136" s="30"/>
      <c r="F136" s="30"/>
      <c r="G136" s="30"/>
      <c r="H136" s="30"/>
    </row>
    <row r="137" spans="1:8" x14ac:dyDescent="0.25">
      <c r="A137" s="6"/>
      <c r="B137" s="30"/>
      <c r="C137" s="30"/>
      <c r="D137" s="30"/>
      <c r="E137" s="30"/>
      <c r="F137" s="30"/>
      <c r="G137" s="30"/>
      <c r="H137" s="30"/>
    </row>
    <row r="138" spans="1:8" x14ac:dyDescent="0.25">
      <c r="A138" s="6"/>
      <c r="B138" s="6"/>
      <c r="C138" s="6"/>
      <c r="D138" s="6"/>
      <c r="E138" s="6"/>
      <c r="F138" s="6"/>
      <c r="G138" s="30"/>
      <c r="H138" s="30"/>
    </row>
    <row r="139" spans="1:8" x14ac:dyDescent="0.25">
      <c r="A139" s="6"/>
      <c r="B139" s="6"/>
      <c r="C139" s="6"/>
      <c r="D139" s="6"/>
      <c r="E139" s="6"/>
      <c r="F139" s="6"/>
      <c r="G139" s="30"/>
      <c r="H139" s="30"/>
    </row>
    <row r="140" spans="1:8" x14ac:dyDescent="0.25">
      <c r="A140" s="6"/>
      <c r="B140" s="6"/>
      <c r="C140" s="6"/>
      <c r="D140" s="6"/>
      <c r="E140" s="6"/>
      <c r="F140" s="6"/>
      <c r="G140" s="30"/>
      <c r="H140" s="30"/>
    </row>
    <row r="141" spans="1:8" x14ac:dyDescent="0.25">
      <c r="A141" s="6"/>
      <c r="B141" s="6"/>
      <c r="C141" s="6"/>
      <c r="D141" s="6"/>
      <c r="E141" s="6"/>
      <c r="F141" s="6"/>
      <c r="G141" s="30"/>
      <c r="H141" s="30"/>
    </row>
    <row r="142" spans="1:8" x14ac:dyDescent="0.25">
      <c r="A142" s="6"/>
      <c r="B142" s="6"/>
      <c r="C142" s="6"/>
      <c r="D142" s="6"/>
      <c r="E142" s="6"/>
      <c r="F142" s="6"/>
      <c r="G142" s="30"/>
      <c r="H142" s="30"/>
    </row>
    <row r="143" spans="1:8" x14ac:dyDescent="0.25">
      <c r="A143" s="6"/>
      <c r="B143" s="6"/>
      <c r="C143" s="6"/>
      <c r="D143" s="6"/>
      <c r="E143" s="6"/>
      <c r="F143" s="6"/>
      <c r="G143" s="30"/>
      <c r="H143" s="30"/>
    </row>
    <row r="144" spans="1:8" x14ac:dyDescent="0.25">
      <c r="A144" s="6"/>
      <c r="B144" s="6"/>
      <c r="C144" s="6"/>
      <c r="D144" s="6"/>
      <c r="E144" s="6"/>
      <c r="F144" s="6"/>
      <c r="G144" s="30"/>
      <c r="H144" s="30"/>
    </row>
    <row r="145" spans="1:8" x14ac:dyDescent="0.25">
      <c r="A145" s="6"/>
      <c r="B145" s="6"/>
      <c r="C145" s="6"/>
      <c r="D145" s="6"/>
      <c r="E145" s="6"/>
      <c r="F145" s="6"/>
      <c r="G145" s="30"/>
      <c r="H145" s="30"/>
    </row>
    <row r="146" spans="1:8" x14ac:dyDescent="0.25">
      <c r="A146" s="6"/>
      <c r="B146" s="6"/>
      <c r="C146" s="6"/>
      <c r="D146" s="6"/>
      <c r="E146" s="6"/>
      <c r="F146" s="6"/>
      <c r="G146" s="30"/>
      <c r="H146" s="30"/>
    </row>
    <row r="147" spans="1:8" x14ac:dyDescent="0.25">
      <c r="A147" s="6"/>
      <c r="B147" s="6"/>
      <c r="C147" s="6"/>
      <c r="D147" s="6"/>
      <c r="E147" s="6"/>
      <c r="F147" s="6"/>
      <c r="G147" s="30"/>
      <c r="H147" s="30"/>
    </row>
    <row r="148" spans="1:8" x14ac:dyDescent="0.25">
      <c r="A148" s="6"/>
      <c r="B148" s="6"/>
      <c r="C148" s="6"/>
      <c r="D148" s="6"/>
      <c r="E148" s="6"/>
      <c r="F148" s="6"/>
      <c r="G148" s="30"/>
      <c r="H148" s="30"/>
    </row>
    <row r="149" spans="1:8" x14ac:dyDescent="0.25">
      <c r="A149" s="6"/>
      <c r="B149" s="6"/>
      <c r="C149" s="6"/>
      <c r="D149" s="6"/>
      <c r="E149" s="6"/>
      <c r="F149" s="6"/>
      <c r="G149" s="30"/>
      <c r="H149" s="30"/>
    </row>
    <row r="150" spans="1:8" x14ac:dyDescent="0.25">
      <c r="A150" s="6"/>
      <c r="B150" s="6"/>
      <c r="C150" s="6"/>
      <c r="D150" s="6"/>
      <c r="E150" s="6"/>
      <c r="F150" s="6"/>
      <c r="G150" s="30"/>
      <c r="H150" s="30"/>
    </row>
    <row r="151" spans="1:8" x14ac:dyDescent="0.25">
      <c r="A151" s="6"/>
      <c r="B151" s="6"/>
      <c r="C151" s="6"/>
      <c r="D151" s="6"/>
      <c r="E151" s="6"/>
      <c r="F151" s="6"/>
      <c r="G151" s="30"/>
      <c r="H151" s="30"/>
    </row>
    <row r="152" spans="1:8" x14ac:dyDescent="0.25">
      <c r="A152" s="6"/>
      <c r="B152" s="6"/>
      <c r="C152" s="6"/>
      <c r="D152" s="6"/>
      <c r="E152" s="6"/>
      <c r="F152" s="6"/>
      <c r="G152" s="30"/>
      <c r="H152" s="30"/>
    </row>
    <row r="153" spans="1:8" x14ac:dyDescent="0.25">
      <c r="A153" s="6"/>
      <c r="B153" s="6"/>
      <c r="C153" s="6"/>
      <c r="D153" s="6"/>
      <c r="E153" s="6"/>
      <c r="F153" s="6"/>
      <c r="G153" s="30"/>
      <c r="H153" s="30"/>
    </row>
    <row r="154" spans="1:8" x14ac:dyDescent="0.25">
      <c r="A154" s="6"/>
      <c r="B154" s="6"/>
      <c r="C154" s="6"/>
      <c r="D154" s="6"/>
      <c r="E154" s="6"/>
      <c r="F154" s="6"/>
      <c r="G154" s="30"/>
      <c r="H154" s="30"/>
    </row>
    <row r="155" spans="1:8" x14ac:dyDescent="0.25">
      <c r="A155" s="6"/>
      <c r="B155" s="6"/>
      <c r="C155" s="6"/>
      <c r="D155" s="6"/>
      <c r="E155" s="6"/>
      <c r="F155" s="6"/>
      <c r="G155" s="30"/>
      <c r="H155" s="30"/>
    </row>
    <row r="156" spans="1:8" x14ac:dyDescent="0.25">
      <c r="A156" s="6"/>
      <c r="B156" s="6"/>
      <c r="C156" s="6"/>
      <c r="D156" s="6"/>
      <c r="E156" s="6"/>
      <c r="F156" s="6"/>
      <c r="G156" s="30"/>
      <c r="H156" s="30"/>
    </row>
    <row r="157" spans="1:8" x14ac:dyDescent="0.25">
      <c r="A157" s="6"/>
      <c r="B157" s="6"/>
      <c r="C157" s="6"/>
      <c r="D157" s="6"/>
      <c r="E157" s="6"/>
      <c r="F157" s="6"/>
      <c r="G157" s="30"/>
      <c r="H157" s="30"/>
    </row>
    <row r="158" spans="1:8" x14ac:dyDescent="0.25">
      <c r="A158" s="6"/>
      <c r="B158" s="6"/>
      <c r="C158" s="6"/>
      <c r="D158" s="6"/>
      <c r="E158" s="6"/>
      <c r="F158" s="6"/>
      <c r="G158" s="30"/>
      <c r="H158" s="30"/>
    </row>
    <row r="159" spans="1:8" x14ac:dyDescent="0.25">
      <c r="A159" s="6"/>
      <c r="B159" s="6"/>
      <c r="C159" s="6"/>
      <c r="D159" s="6"/>
      <c r="E159" s="6"/>
      <c r="F159" s="6"/>
      <c r="G159" s="30"/>
      <c r="H159" s="30"/>
    </row>
    <row r="160" spans="1:8" x14ac:dyDescent="0.25">
      <c r="A160" s="6"/>
      <c r="B160" s="6"/>
      <c r="C160" s="6"/>
      <c r="D160" s="6"/>
      <c r="E160" s="6"/>
      <c r="F160" s="6"/>
      <c r="G160" s="30"/>
      <c r="H160" s="30"/>
    </row>
    <row r="161" spans="1:8" x14ac:dyDescent="0.25">
      <c r="A161" s="6"/>
      <c r="B161" s="6"/>
      <c r="C161" s="6"/>
      <c r="D161" s="6"/>
      <c r="E161" s="6"/>
      <c r="F161" s="6"/>
      <c r="G161" s="30"/>
      <c r="H161" s="30"/>
    </row>
    <row r="162" spans="1:8" x14ac:dyDescent="0.25">
      <c r="A162" s="6"/>
      <c r="B162" s="6"/>
      <c r="C162" s="6"/>
      <c r="D162" s="6"/>
      <c r="E162" s="6"/>
      <c r="F162" s="6"/>
      <c r="G162" s="30"/>
      <c r="H162" s="30"/>
    </row>
    <row r="163" spans="1:8" x14ac:dyDescent="0.25">
      <c r="A163" s="6"/>
      <c r="B163" s="6"/>
      <c r="C163" s="6"/>
      <c r="D163" s="6"/>
      <c r="E163" s="6"/>
      <c r="F163" s="6"/>
      <c r="G163" s="30"/>
      <c r="H163" s="30"/>
    </row>
    <row r="164" spans="1:8" x14ac:dyDescent="0.25">
      <c r="A164" s="6"/>
      <c r="B164" s="6"/>
      <c r="C164" s="6"/>
      <c r="D164" s="6"/>
      <c r="E164" s="6"/>
      <c r="F164" s="6"/>
      <c r="G164" s="30"/>
      <c r="H164" s="30"/>
    </row>
    <row r="165" spans="1:8" x14ac:dyDescent="0.25">
      <c r="A165" s="6"/>
      <c r="B165" s="6"/>
      <c r="C165" s="6"/>
      <c r="D165" s="6"/>
      <c r="E165" s="6"/>
      <c r="F165" s="6"/>
      <c r="G165" s="30"/>
      <c r="H165" s="30"/>
    </row>
    <row r="166" spans="1:8" x14ac:dyDescent="0.25">
      <c r="A166" s="6"/>
      <c r="B166" s="6"/>
      <c r="C166" s="6"/>
      <c r="D166" s="6"/>
      <c r="E166" s="6"/>
      <c r="F166" s="6"/>
      <c r="G166" s="30"/>
      <c r="H166" s="30"/>
    </row>
    <row r="167" spans="1:8" x14ac:dyDescent="0.25">
      <c r="A167" s="6"/>
      <c r="B167" s="6"/>
      <c r="C167" s="6"/>
      <c r="D167" s="6"/>
      <c r="E167" s="6"/>
      <c r="F167" s="6"/>
      <c r="G167" s="30"/>
      <c r="H167" s="30"/>
    </row>
    <row r="168" spans="1:8" x14ac:dyDescent="0.25">
      <c r="A168" s="6"/>
      <c r="B168" s="6"/>
      <c r="C168" s="6"/>
      <c r="D168" s="6"/>
      <c r="E168" s="6"/>
      <c r="F168" s="6"/>
      <c r="G168" s="30"/>
      <c r="H168" s="30"/>
    </row>
    <row r="169" spans="1:8" x14ac:dyDescent="0.25">
      <c r="A169" s="6"/>
      <c r="B169" s="6"/>
      <c r="C169" s="6"/>
      <c r="D169" s="6"/>
      <c r="E169" s="6"/>
      <c r="F169" s="6"/>
      <c r="G169" s="30"/>
      <c r="H169" s="30"/>
    </row>
    <row r="170" spans="1:8" x14ac:dyDescent="0.25">
      <c r="A170" s="6"/>
      <c r="B170" s="6"/>
      <c r="C170" s="6"/>
      <c r="D170" s="6"/>
      <c r="E170" s="6"/>
      <c r="F170" s="6"/>
      <c r="G170" s="30"/>
      <c r="H170" s="30"/>
    </row>
    <row r="171" spans="1:8" x14ac:dyDescent="0.25">
      <c r="A171" s="6"/>
      <c r="B171" s="6"/>
      <c r="C171" s="6"/>
      <c r="D171" s="6"/>
      <c r="E171" s="6"/>
      <c r="F171" s="6"/>
      <c r="G171" s="30"/>
      <c r="H171" s="30"/>
    </row>
    <row r="172" spans="1:8" x14ac:dyDescent="0.25">
      <c r="A172" s="6"/>
      <c r="B172" s="6"/>
      <c r="C172" s="6"/>
      <c r="D172" s="6"/>
      <c r="E172" s="6"/>
      <c r="F172" s="6"/>
      <c r="G172" s="30"/>
      <c r="H172" s="30"/>
    </row>
    <row r="173" spans="1:8" x14ac:dyDescent="0.25">
      <c r="A173" s="6"/>
      <c r="B173" s="6"/>
      <c r="C173" s="6"/>
      <c r="D173" s="6"/>
      <c r="E173" s="6"/>
      <c r="F173" s="6"/>
      <c r="G173" s="30"/>
      <c r="H173" s="30"/>
    </row>
    <row r="174" spans="1:8" x14ac:dyDescent="0.25">
      <c r="A174" s="6"/>
      <c r="B174" s="6"/>
      <c r="C174" s="6"/>
      <c r="D174" s="6"/>
      <c r="E174" s="6"/>
      <c r="F174" s="6"/>
      <c r="G174" s="30"/>
      <c r="H174" s="30"/>
    </row>
    <row r="175" spans="1:8" x14ac:dyDescent="0.25">
      <c r="A175" s="6"/>
      <c r="B175" s="6"/>
      <c r="C175" s="6"/>
      <c r="D175" s="6"/>
      <c r="E175" s="6"/>
      <c r="F175" s="6"/>
      <c r="G175" s="30"/>
      <c r="H175" s="30"/>
    </row>
    <row r="176" spans="1:8" x14ac:dyDescent="0.25">
      <c r="A176" s="6"/>
      <c r="B176" s="6"/>
      <c r="C176" s="6"/>
      <c r="D176" s="6"/>
      <c r="E176" s="6"/>
      <c r="F176" s="6"/>
      <c r="G176" s="30"/>
      <c r="H176" s="30"/>
    </row>
    <row r="177" spans="1:8" x14ac:dyDescent="0.25">
      <c r="A177" s="6"/>
      <c r="B177" s="6"/>
      <c r="C177" s="6"/>
      <c r="D177" s="6"/>
      <c r="E177" s="6"/>
      <c r="F177" s="6"/>
      <c r="G177" s="30"/>
      <c r="H177" s="30"/>
    </row>
    <row r="178" spans="1:8" x14ac:dyDescent="0.25">
      <c r="A178" s="6"/>
      <c r="B178" s="6"/>
      <c r="C178" s="6"/>
      <c r="D178" s="6"/>
      <c r="E178" s="6"/>
      <c r="F178" s="6"/>
      <c r="G178" s="30"/>
      <c r="H178" s="30"/>
    </row>
    <row r="179" spans="1:8" x14ac:dyDescent="0.25">
      <c r="A179" s="6"/>
      <c r="B179" s="6"/>
      <c r="C179" s="6"/>
      <c r="D179" s="6"/>
      <c r="E179" s="6"/>
      <c r="F179" s="6"/>
      <c r="G179" s="30"/>
      <c r="H179" s="30"/>
    </row>
    <row r="180" spans="1:8" x14ac:dyDescent="0.25">
      <c r="A180" s="6"/>
      <c r="B180" s="6"/>
      <c r="C180" s="6"/>
      <c r="D180" s="6"/>
      <c r="E180" s="6"/>
      <c r="F180" s="6"/>
      <c r="G180" s="30"/>
      <c r="H180" s="30"/>
    </row>
    <row r="181" spans="1:8" x14ac:dyDescent="0.25">
      <c r="A181" s="6"/>
      <c r="B181" s="6"/>
      <c r="C181" s="6"/>
      <c r="D181" s="6"/>
      <c r="E181" s="6"/>
      <c r="F181" s="6"/>
      <c r="G181" s="30"/>
      <c r="H181" s="30"/>
    </row>
    <row r="182" spans="1:8" x14ac:dyDescent="0.25">
      <c r="A182" s="6"/>
      <c r="B182" s="6"/>
      <c r="C182" s="6"/>
      <c r="D182" s="6"/>
      <c r="E182" s="6"/>
      <c r="F182" s="6"/>
      <c r="G182" s="30"/>
      <c r="H182" s="30"/>
    </row>
    <row r="183" spans="1:8" x14ac:dyDescent="0.25">
      <c r="A183" s="6"/>
      <c r="B183" s="6"/>
      <c r="C183" s="6"/>
      <c r="D183" s="6"/>
      <c r="E183" s="6"/>
      <c r="F183" s="6"/>
      <c r="G183" s="30"/>
      <c r="H183" s="30"/>
    </row>
    <row r="184" spans="1:8" x14ac:dyDescent="0.25">
      <c r="A184" s="6"/>
      <c r="B184" s="6"/>
      <c r="C184" s="6"/>
      <c r="D184" s="6"/>
      <c r="E184" s="6"/>
      <c r="F184" s="6"/>
      <c r="G184" s="30"/>
      <c r="H184" s="30"/>
    </row>
    <row r="185" spans="1:8" x14ac:dyDescent="0.25">
      <c r="A185" s="6"/>
      <c r="B185" s="6"/>
      <c r="C185" s="6"/>
      <c r="D185" s="6"/>
      <c r="E185" s="6"/>
      <c r="F185" s="6"/>
      <c r="G185" s="30"/>
      <c r="H185" s="30"/>
    </row>
    <row r="186" spans="1:8" x14ac:dyDescent="0.25">
      <c r="A186" s="6"/>
      <c r="B186" s="6"/>
      <c r="C186" s="6"/>
      <c r="D186" s="6"/>
      <c r="E186" s="6"/>
      <c r="F186" s="6"/>
      <c r="G186" s="30"/>
      <c r="H186" s="30"/>
    </row>
    <row r="187" spans="1:8" x14ac:dyDescent="0.25">
      <c r="A187" s="6"/>
      <c r="B187" s="6"/>
      <c r="C187" s="6"/>
      <c r="D187" s="6"/>
      <c r="E187" s="6"/>
      <c r="F187" s="6"/>
      <c r="G187" s="30"/>
      <c r="H187" s="30"/>
    </row>
    <row r="188" spans="1:8" x14ac:dyDescent="0.25">
      <c r="A188" s="6"/>
      <c r="B188" s="6"/>
      <c r="C188" s="6"/>
      <c r="D188" s="6"/>
      <c r="E188" s="6"/>
      <c r="F188" s="6"/>
      <c r="G188" s="30"/>
      <c r="H188" s="30"/>
    </row>
    <row r="189" spans="1:8" x14ac:dyDescent="0.25">
      <c r="A189" s="6"/>
      <c r="B189" s="6"/>
      <c r="C189" s="6"/>
      <c r="D189" s="6"/>
      <c r="E189" s="6"/>
      <c r="F189" s="6"/>
      <c r="G189" s="30"/>
      <c r="H189" s="30"/>
    </row>
    <row r="190" spans="1:8" x14ac:dyDescent="0.25">
      <c r="A190" s="6"/>
      <c r="B190" s="6"/>
      <c r="C190" s="6"/>
      <c r="D190" s="6"/>
      <c r="E190" s="6"/>
      <c r="F190" s="6"/>
      <c r="G190" s="30"/>
      <c r="H190" s="30"/>
    </row>
    <row r="191" spans="1:8" x14ac:dyDescent="0.25">
      <c r="A191" s="6"/>
      <c r="B191" s="6"/>
      <c r="C191" s="6"/>
      <c r="D191" s="6"/>
      <c r="E191" s="6"/>
      <c r="F191" s="6"/>
      <c r="G191" s="30"/>
      <c r="H191" s="30"/>
    </row>
    <row r="192" spans="1:8" x14ac:dyDescent="0.25">
      <c r="A192" s="6"/>
      <c r="B192" s="6"/>
      <c r="C192" s="6"/>
      <c r="D192" s="6"/>
      <c r="E192" s="6"/>
      <c r="F192" s="6"/>
      <c r="G192" s="30"/>
      <c r="H192" s="30"/>
    </row>
    <row r="193" spans="1:8" x14ac:dyDescent="0.25">
      <c r="A193" s="6"/>
      <c r="B193" s="6"/>
      <c r="C193" s="6"/>
      <c r="D193" s="6"/>
      <c r="E193" s="6"/>
      <c r="F193" s="6"/>
      <c r="G193" s="30"/>
      <c r="H193" s="30"/>
    </row>
    <row r="194" spans="1:8" x14ac:dyDescent="0.25">
      <c r="A194" s="6"/>
      <c r="B194" s="6"/>
      <c r="C194" s="6"/>
      <c r="D194" s="6"/>
      <c r="E194" s="6"/>
      <c r="F194" s="6"/>
      <c r="G194" s="30"/>
      <c r="H194" s="30"/>
    </row>
    <row r="195" spans="1:8" x14ac:dyDescent="0.25">
      <c r="A195" s="6"/>
      <c r="B195" s="6"/>
      <c r="C195" s="6"/>
      <c r="D195" s="6"/>
      <c r="E195" s="6"/>
      <c r="F195" s="6"/>
      <c r="G195" s="30"/>
      <c r="H195" s="30"/>
    </row>
    <row r="196" spans="1:8" x14ac:dyDescent="0.25">
      <c r="A196" s="6"/>
      <c r="B196" s="6"/>
      <c r="C196" s="6"/>
      <c r="D196" s="6"/>
      <c r="E196" s="6"/>
      <c r="F196" s="6"/>
      <c r="G196" s="30"/>
      <c r="H196" s="30"/>
    </row>
    <row r="197" spans="1:8" x14ac:dyDescent="0.25">
      <c r="A197" s="6"/>
      <c r="B197" s="6"/>
      <c r="C197" s="6"/>
      <c r="D197" s="6"/>
      <c r="E197" s="6"/>
      <c r="F197" s="6"/>
      <c r="G197" s="30"/>
      <c r="H197" s="30"/>
    </row>
    <row r="198" spans="1:8" x14ac:dyDescent="0.25">
      <c r="A198" s="6"/>
      <c r="B198" s="6"/>
      <c r="C198" s="6"/>
      <c r="D198" s="6"/>
      <c r="E198" s="6"/>
      <c r="F198" s="6"/>
      <c r="G198" s="30"/>
      <c r="H198" s="30"/>
    </row>
    <row r="199" spans="1:8" x14ac:dyDescent="0.25">
      <c r="A199" s="6"/>
      <c r="B199" s="6"/>
      <c r="C199" s="6"/>
      <c r="D199" s="6"/>
      <c r="E199" s="6"/>
      <c r="F199" s="6"/>
      <c r="G199" s="30"/>
      <c r="H199" s="30"/>
    </row>
    <row r="200" spans="1:8" x14ac:dyDescent="0.25">
      <c r="A200" s="6"/>
      <c r="B200" s="6"/>
      <c r="C200" s="6"/>
      <c r="D200" s="6"/>
      <c r="E200" s="6"/>
      <c r="F200" s="6"/>
      <c r="G200" s="30"/>
      <c r="H200" s="30"/>
    </row>
    <row r="201" spans="1:8" x14ac:dyDescent="0.25">
      <c r="A201" s="6"/>
      <c r="B201" s="6"/>
      <c r="C201" s="6"/>
      <c r="D201" s="6"/>
      <c r="E201" s="6"/>
      <c r="F201" s="6"/>
      <c r="G201" s="30"/>
      <c r="H201" s="30"/>
    </row>
    <row r="202" spans="1:8" x14ac:dyDescent="0.25">
      <c r="A202" s="6"/>
      <c r="B202" s="6"/>
      <c r="C202" s="6"/>
      <c r="D202" s="6"/>
      <c r="E202" s="6"/>
      <c r="F202" s="6"/>
      <c r="G202" s="30"/>
      <c r="H202" s="30"/>
    </row>
    <row r="203" spans="1:8" x14ac:dyDescent="0.25">
      <c r="A203" s="6"/>
      <c r="B203" s="6"/>
      <c r="C203" s="6"/>
      <c r="D203" s="6"/>
      <c r="E203" s="6"/>
      <c r="F203" s="6"/>
      <c r="G203" s="30"/>
      <c r="H203" s="30"/>
    </row>
    <row r="204" spans="1:8" x14ac:dyDescent="0.25">
      <c r="A204" s="6"/>
      <c r="B204" s="6"/>
      <c r="C204" s="6"/>
      <c r="D204" s="6"/>
      <c r="E204" s="6"/>
      <c r="F204" s="6"/>
      <c r="G204" s="30"/>
      <c r="H204" s="30"/>
    </row>
    <row r="205" spans="1:8" x14ac:dyDescent="0.25">
      <c r="A205" s="6"/>
      <c r="B205" s="6"/>
      <c r="C205" s="6"/>
      <c r="D205" s="6"/>
      <c r="E205" s="6"/>
      <c r="F205" s="6"/>
      <c r="G205" s="30"/>
      <c r="H205" s="30"/>
    </row>
    <row r="206" spans="1:8" x14ac:dyDescent="0.25">
      <c r="A206" s="6"/>
      <c r="B206" s="6"/>
      <c r="C206" s="6"/>
      <c r="D206" s="6"/>
      <c r="E206" s="6"/>
      <c r="F206" s="6"/>
      <c r="G206" s="30"/>
      <c r="H206" s="30"/>
    </row>
    <row r="207" spans="1:8" x14ac:dyDescent="0.25">
      <c r="A207" s="6"/>
      <c r="B207" s="6"/>
      <c r="C207" s="6"/>
      <c r="D207" s="6"/>
      <c r="E207" s="6"/>
      <c r="F207" s="6"/>
      <c r="G207" s="30"/>
      <c r="H207" s="30"/>
    </row>
    <row r="208" spans="1:8" x14ac:dyDescent="0.25">
      <c r="A208" s="6"/>
      <c r="B208" s="6"/>
      <c r="C208" s="6"/>
      <c r="D208" s="6"/>
      <c r="E208" s="6"/>
      <c r="F208" s="6"/>
      <c r="G208" s="30"/>
      <c r="H208" s="30"/>
    </row>
    <row r="209" spans="1:8" x14ac:dyDescent="0.25">
      <c r="A209" s="6"/>
      <c r="B209" s="6"/>
      <c r="C209" s="6"/>
      <c r="D209" s="6"/>
      <c r="E209" s="6"/>
      <c r="F209" s="6"/>
      <c r="G209" s="30"/>
      <c r="H209" s="30"/>
    </row>
    <row r="210" spans="1:8" x14ac:dyDescent="0.25">
      <c r="A210" s="6"/>
      <c r="B210" s="6"/>
      <c r="C210" s="6"/>
      <c r="D210" s="6"/>
      <c r="E210" s="6"/>
      <c r="F210" s="6"/>
      <c r="G210" s="30"/>
      <c r="H210" s="30"/>
    </row>
    <row r="211" spans="1:8" x14ac:dyDescent="0.25">
      <c r="A211" s="6"/>
      <c r="B211" s="6"/>
      <c r="C211" s="6"/>
      <c r="D211" s="6"/>
      <c r="E211" s="6"/>
      <c r="F211" s="6"/>
      <c r="G211" s="30"/>
      <c r="H211" s="30"/>
    </row>
    <row r="212" spans="1:8" x14ac:dyDescent="0.25">
      <c r="A212" s="6"/>
      <c r="B212" s="6"/>
      <c r="C212" s="6"/>
      <c r="D212" s="6"/>
      <c r="E212" s="6"/>
      <c r="F212" s="6"/>
      <c r="G212" s="30"/>
      <c r="H212" s="30"/>
    </row>
    <row r="213" spans="1:8" x14ac:dyDescent="0.25">
      <c r="A213" s="6"/>
      <c r="B213" s="6"/>
      <c r="C213" s="6"/>
      <c r="D213" s="6"/>
      <c r="E213" s="6"/>
      <c r="F213" s="6"/>
      <c r="G213" s="30"/>
      <c r="H213" s="30"/>
    </row>
    <row r="214" spans="1:8" x14ac:dyDescent="0.25">
      <c r="A214" s="6"/>
      <c r="B214" s="6"/>
      <c r="C214" s="6"/>
      <c r="D214" s="6"/>
      <c r="E214" s="6"/>
      <c r="F214" s="6"/>
      <c r="G214" s="30"/>
      <c r="H214" s="30"/>
    </row>
    <row r="215" spans="1:8" x14ac:dyDescent="0.25">
      <c r="A215" s="6"/>
      <c r="B215" s="6"/>
      <c r="C215" s="6"/>
      <c r="D215" s="6"/>
      <c r="E215" s="6"/>
      <c r="F215" s="6"/>
      <c r="G215" s="30"/>
      <c r="H215" s="30"/>
    </row>
    <row r="216" spans="1:8" x14ac:dyDescent="0.25">
      <c r="A216" s="6"/>
      <c r="B216" s="6"/>
      <c r="C216" s="6"/>
      <c r="D216" s="6"/>
      <c r="E216" s="6"/>
      <c r="F216" s="6"/>
      <c r="G216" s="30"/>
      <c r="H216" s="30"/>
    </row>
    <row r="217" spans="1:8" x14ac:dyDescent="0.25">
      <c r="A217" s="6"/>
      <c r="B217" s="6"/>
      <c r="C217" s="6"/>
      <c r="D217" s="6"/>
      <c r="E217" s="6"/>
      <c r="F217" s="6"/>
      <c r="G217" s="30"/>
      <c r="H217" s="30"/>
    </row>
    <row r="218" spans="1:8" x14ac:dyDescent="0.25">
      <c r="A218" s="6"/>
      <c r="B218" s="6"/>
      <c r="C218" s="6"/>
      <c r="D218" s="6"/>
      <c r="E218" s="6"/>
      <c r="F218" s="6"/>
      <c r="G218" s="30"/>
      <c r="H218" s="30"/>
    </row>
    <row r="219" spans="1:8" x14ac:dyDescent="0.25">
      <c r="A219" s="6"/>
      <c r="B219" s="6"/>
      <c r="C219" s="6"/>
      <c r="D219" s="6"/>
      <c r="E219" s="6"/>
      <c r="F219" s="6"/>
      <c r="G219" s="30"/>
      <c r="H219" s="30"/>
    </row>
    <row r="220" spans="1:8" x14ac:dyDescent="0.25">
      <c r="A220" s="6"/>
      <c r="B220" s="6"/>
      <c r="C220" s="6"/>
      <c r="D220" s="6"/>
      <c r="E220" s="6"/>
      <c r="F220" s="6"/>
      <c r="G220" s="30"/>
      <c r="H220" s="30"/>
    </row>
    <row r="221" spans="1:8" x14ac:dyDescent="0.25">
      <c r="A221" s="6"/>
      <c r="B221" s="6"/>
      <c r="C221" s="6"/>
      <c r="D221" s="6"/>
      <c r="E221" s="6"/>
      <c r="F221" s="6"/>
      <c r="G221" s="30"/>
      <c r="H221" s="30"/>
    </row>
    <row r="222" spans="1:8" x14ac:dyDescent="0.25">
      <c r="A222" s="6"/>
      <c r="B222" s="6"/>
      <c r="C222" s="6"/>
      <c r="D222" s="6"/>
      <c r="E222" s="6"/>
      <c r="F222" s="6"/>
      <c r="G222" s="30"/>
      <c r="H222" s="30"/>
    </row>
    <row r="223" spans="1:8" x14ac:dyDescent="0.25">
      <c r="A223" s="6"/>
      <c r="B223" s="6"/>
      <c r="C223" s="6"/>
      <c r="D223" s="6"/>
      <c r="E223" s="6"/>
      <c r="F223" s="6"/>
      <c r="G223" s="30"/>
      <c r="H223" s="30"/>
    </row>
    <row r="224" spans="1:8" x14ac:dyDescent="0.25">
      <c r="A224" s="6"/>
      <c r="B224" s="6"/>
      <c r="C224" s="6"/>
      <c r="D224" s="6"/>
      <c r="E224" s="6"/>
      <c r="F224" s="6"/>
      <c r="G224" s="30"/>
      <c r="H224" s="30"/>
    </row>
    <row r="225" spans="1:8" x14ac:dyDescent="0.25">
      <c r="A225" s="6"/>
      <c r="B225" s="6"/>
      <c r="C225" s="6"/>
      <c r="D225" s="6"/>
      <c r="E225" s="6"/>
      <c r="F225" s="6"/>
      <c r="G225" s="30"/>
      <c r="H225" s="30"/>
    </row>
    <row r="226" spans="1:8" x14ac:dyDescent="0.25">
      <c r="B226" s="30"/>
      <c r="C226" s="30"/>
      <c r="D226" s="30"/>
      <c r="E226" s="30"/>
      <c r="F226" s="30"/>
      <c r="G226" s="30"/>
      <c r="H226" s="30"/>
    </row>
    <row r="227" spans="1:8" x14ac:dyDescent="0.25">
      <c r="B227" s="30"/>
      <c r="C227" s="30"/>
      <c r="D227" s="30"/>
      <c r="E227" s="30"/>
      <c r="F227" s="30"/>
      <c r="G227" s="30"/>
      <c r="H227" s="30"/>
    </row>
    <row r="228" spans="1:8" x14ac:dyDescent="0.25">
      <c r="B228" s="30"/>
      <c r="C228" s="30"/>
      <c r="D228" s="30"/>
      <c r="E228" s="30"/>
      <c r="F228" s="30"/>
      <c r="G228" s="30"/>
      <c r="H228" s="30"/>
    </row>
    <row r="229" spans="1:8" x14ac:dyDescent="0.25">
      <c r="B229" s="30"/>
      <c r="C229" s="30"/>
      <c r="D229" s="30"/>
      <c r="E229" s="30"/>
      <c r="F229" s="30"/>
      <c r="G229" s="30"/>
      <c r="H229" s="30"/>
    </row>
    <row r="230" spans="1:8" x14ac:dyDescent="0.25">
      <c r="B230" s="30"/>
      <c r="C230" s="30"/>
      <c r="D230" s="30"/>
      <c r="E230" s="30"/>
      <c r="F230" s="30"/>
      <c r="G230" s="30"/>
      <c r="H230" s="30"/>
    </row>
    <row r="231" spans="1:8" x14ac:dyDescent="0.25">
      <c r="B231" s="30"/>
      <c r="C231" s="30"/>
      <c r="D231" s="30"/>
      <c r="E231" s="30"/>
      <c r="F231" s="30"/>
      <c r="G231" s="30"/>
      <c r="H231" s="30"/>
    </row>
  </sheetData>
  <mergeCells count="8">
    <mergeCell ref="C31:K31"/>
    <mergeCell ref="C32:K32"/>
    <mergeCell ref="C7:K7"/>
    <mergeCell ref="C8:K8"/>
    <mergeCell ref="C10:H10"/>
    <mergeCell ref="I10:I11"/>
    <mergeCell ref="J10:J11"/>
    <mergeCell ref="K10:K1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1" orientation="portrait" r:id="rId1"/>
  <headerFooter alignWithMargins="0">
    <oddFooter>&amp;C&amp;"-,Negrita"&amp;12&amp;K004559Página 38</oddFooter>
  </headerFooter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O137"/>
  <sheetViews>
    <sheetView zoomScaleNormal="100" zoomScaleSheetLayoutView="100" workbookViewId="0"/>
  </sheetViews>
  <sheetFormatPr baseColWidth="10" defaultColWidth="11.44140625" defaultRowHeight="13.2" x14ac:dyDescent="0.25"/>
  <cols>
    <col min="1" max="1" width="1.88671875" style="45" customWidth="1"/>
    <col min="2" max="2" width="13" style="64" customWidth="1"/>
    <col min="3" max="8" width="10.44140625" style="64" customWidth="1"/>
    <col min="9" max="11" width="11.5546875" style="64" customWidth="1"/>
    <col min="12" max="12" width="1.88671875" style="64" customWidth="1"/>
    <col min="13" max="13" width="11.44140625" style="64"/>
    <col min="14" max="14" width="3" style="30" customWidth="1"/>
    <col min="15" max="15" width="11.44140625" style="64"/>
    <col min="16" max="16384" width="11.44140625" style="45"/>
  </cols>
  <sheetData>
    <row r="1" spans="1:15" ht="15.6" customHeight="1" x14ac:dyDescent="0.2">
      <c r="A1" s="42"/>
      <c r="B1" s="43"/>
      <c r="C1" s="43"/>
      <c r="D1" s="43"/>
      <c r="E1" s="43"/>
      <c r="F1" s="43"/>
      <c r="G1" s="43"/>
      <c r="H1" s="43"/>
      <c r="I1" s="43"/>
      <c r="J1" s="43"/>
      <c r="K1" s="43"/>
      <c r="L1" s="44"/>
      <c r="M1" s="45"/>
      <c r="N1" s="46"/>
      <c r="O1" s="45"/>
    </row>
    <row r="2" spans="1:15" ht="15.6" customHeight="1" x14ac:dyDescent="0.2">
      <c r="A2" s="47"/>
      <c r="B2" s="48"/>
      <c r="C2" s="48"/>
      <c r="D2" s="48"/>
      <c r="E2" s="48"/>
      <c r="F2" s="48"/>
      <c r="G2" s="48"/>
      <c r="H2" s="48"/>
      <c r="I2" s="48"/>
      <c r="J2" s="48"/>
      <c r="K2" s="48"/>
      <c r="L2" s="49"/>
      <c r="M2" s="45"/>
      <c r="N2" s="46"/>
      <c r="O2" s="45"/>
    </row>
    <row r="3" spans="1:15" ht="15.6" customHeight="1" x14ac:dyDescent="0.2">
      <c r="A3" s="47"/>
      <c r="B3" s="48"/>
      <c r="C3" s="48"/>
      <c r="D3" s="48"/>
      <c r="E3" s="48"/>
      <c r="F3" s="48"/>
      <c r="G3" s="48"/>
      <c r="H3" s="48"/>
      <c r="I3" s="48"/>
      <c r="J3" s="48"/>
      <c r="K3" s="48"/>
      <c r="L3" s="49"/>
      <c r="M3" s="45"/>
      <c r="N3" s="46"/>
      <c r="O3" s="45"/>
    </row>
    <row r="4" spans="1:15" ht="39" customHeight="1" x14ac:dyDescent="0.2">
      <c r="A4" s="47"/>
      <c r="B4" s="48"/>
      <c r="C4" s="48"/>
      <c r="D4" s="48"/>
      <c r="E4" s="48"/>
      <c r="F4" s="48"/>
      <c r="G4" s="48"/>
      <c r="H4" s="48"/>
      <c r="I4" s="48"/>
      <c r="J4" s="48"/>
      <c r="K4" s="48"/>
      <c r="L4" s="50"/>
      <c r="M4" s="45"/>
      <c r="N4" s="46"/>
      <c r="O4" s="45"/>
    </row>
    <row r="5" spans="1:15" ht="15.6" customHeight="1" x14ac:dyDescent="0.2">
      <c r="A5" s="47"/>
      <c r="B5" s="48"/>
      <c r="C5" s="48"/>
      <c r="D5" s="48"/>
      <c r="E5" s="48"/>
      <c r="F5" s="48"/>
      <c r="G5" s="48"/>
      <c r="H5" s="48"/>
      <c r="I5" s="48"/>
      <c r="J5" s="48"/>
      <c r="K5" s="48"/>
      <c r="L5" s="50"/>
      <c r="M5" s="45"/>
      <c r="N5" s="46"/>
      <c r="O5" s="45"/>
    </row>
    <row r="6" spans="1:15" ht="12.75" x14ac:dyDescent="0.2">
      <c r="A6" s="47"/>
      <c r="B6" s="48"/>
      <c r="C6" s="48"/>
      <c r="D6" s="48"/>
      <c r="E6" s="48"/>
      <c r="F6" s="48"/>
      <c r="G6" s="48"/>
      <c r="H6" s="48"/>
      <c r="I6" s="48"/>
      <c r="J6" s="48"/>
      <c r="K6" s="48"/>
      <c r="L6" s="50"/>
      <c r="M6" s="45"/>
      <c r="N6" s="46"/>
      <c r="O6" s="45"/>
    </row>
    <row r="7" spans="1:15" x14ac:dyDescent="0.25">
      <c r="A7" s="47"/>
      <c r="B7" s="48"/>
      <c r="C7" s="136" t="s">
        <v>167</v>
      </c>
      <c r="D7" s="136"/>
      <c r="E7" s="136"/>
      <c r="F7" s="136"/>
      <c r="G7" s="136"/>
      <c r="H7" s="136"/>
      <c r="I7" s="136"/>
      <c r="J7" s="136"/>
      <c r="K7" s="136"/>
      <c r="L7" s="50"/>
      <c r="M7" s="45"/>
      <c r="N7" s="46"/>
      <c r="O7" s="45"/>
    </row>
    <row r="8" spans="1:15" x14ac:dyDescent="0.25">
      <c r="A8" s="47"/>
      <c r="B8" s="48"/>
      <c r="C8" s="129" t="s">
        <v>71</v>
      </c>
      <c r="D8" s="129"/>
      <c r="E8" s="129"/>
      <c r="F8" s="129"/>
      <c r="G8" s="129"/>
      <c r="H8" s="129"/>
      <c r="I8" s="129"/>
      <c r="J8" s="129"/>
      <c r="K8" s="129"/>
      <c r="L8" s="50"/>
      <c r="M8" s="45"/>
      <c r="N8" s="46"/>
      <c r="O8" s="45"/>
    </row>
    <row r="9" spans="1:15" ht="12.75" x14ac:dyDescent="0.2">
      <c r="A9" s="47"/>
      <c r="B9" s="48"/>
      <c r="C9" s="51"/>
      <c r="D9" s="51"/>
      <c r="E9" s="51"/>
      <c r="F9" s="51"/>
      <c r="G9" s="51"/>
      <c r="H9" s="51"/>
      <c r="I9" s="48"/>
      <c r="J9" s="48"/>
      <c r="K9" s="48"/>
      <c r="L9" s="50"/>
      <c r="M9" s="45"/>
      <c r="N9" s="46"/>
      <c r="O9" s="45"/>
    </row>
    <row r="10" spans="1:15" ht="15.75" customHeight="1" x14ac:dyDescent="0.25">
      <c r="A10" s="47"/>
      <c r="B10" s="52"/>
      <c r="C10" s="137" t="s">
        <v>1</v>
      </c>
      <c r="D10" s="137"/>
      <c r="E10" s="137"/>
      <c r="F10" s="137"/>
      <c r="G10" s="137"/>
      <c r="H10" s="137"/>
      <c r="I10" s="130" t="s">
        <v>173</v>
      </c>
      <c r="J10" s="130" t="s">
        <v>175</v>
      </c>
      <c r="K10" s="130" t="s">
        <v>165</v>
      </c>
      <c r="L10" s="50"/>
      <c r="M10" s="45"/>
      <c r="N10" s="46"/>
      <c r="O10" s="45"/>
    </row>
    <row r="11" spans="1:15" x14ac:dyDescent="0.25">
      <c r="A11" s="47"/>
      <c r="B11" s="52"/>
      <c r="C11" s="53">
        <v>2020</v>
      </c>
      <c r="D11" s="53">
        <v>2021</v>
      </c>
      <c r="E11" s="53">
        <v>2022</v>
      </c>
      <c r="F11" s="53">
        <v>2023</v>
      </c>
      <c r="G11" s="53" t="s">
        <v>164</v>
      </c>
      <c r="H11" s="53" t="s">
        <v>172</v>
      </c>
      <c r="I11" s="130"/>
      <c r="J11" s="130"/>
      <c r="K11" s="130"/>
      <c r="L11" s="50"/>
      <c r="M11" s="45"/>
      <c r="N11" s="46"/>
      <c r="O11" s="54"/>
    </row>
    <row r="12" spans="1:15" ht="12" customHeight="1" x14ac:dyDescent="0.2">
      <c r="A12" s="47"/>
      <c r="B12" s="52"/>
      <c r="C12" s="51"/>
      <c r="D12" s="51"/>
      <c r="E12" s="51"/>
      <c r="F12" s="51"/>
      <c r="G12" s="51"/>
      <c r="H12" s="51"/>
      <c r="I12" s="51"/>
      <c r="J12" s="51"/>
      <c r="K12" s="51"/>
      <c r="L12" s="50"/>
      <c r="M12" s="45"/>
      <c r="N12" s="46"/>
      <c r="O12" s="45"/>
    </row>
    <row r="13" spans="1:15" ht="12.75" x14ac:dyDescent="0.2">
      <c r="A13" s="47"/>
      <c r="B13" s="55" t="s">
        <v>5</v>
      </c>
      <c r="C13" s="56">
        <v>10.874537</v>
      </c>
      <c r="D13" s="56">
        <v>1.3335349999999999</v>
      </c>
      <c r="E13" s="56">
        <v>0.89153400000000005</v>
      </c>
      <c r="F13" s="56">
        <v>18.362075000000001</v>
      </c>
      <c r="G13" s="56">
        <v>2.8831479999999998</v>
      </c>
      <c r="H13" s="56">
        <v>58.110774999999997</v>
      </c>
      <c r="I13" s="56">
        <v>1915.5321544367475</v>
      </c>
      <c r="J13" s="56">
        <v>2015.5321544367475</v>
      </c>
      <c r="K13" s="56">
        <v>-84.298354080353121</v>
      </c>
      <c r="L13" s="50"/>
      <c r="M13" s="45"/>
      <c r="N13" s="46">
        <v>1</v>
      </c>
      <c r="O13" s="45"/>
    </row>
    <row r="14" spans="1:15" ht="12.75" x14ac:dyDescent="0.2">
      <c r="A14" s="47"/>
      <c r="B14" s="55" t="s">
        <v>6</v>
      </c>
      <c r="C14" s="56">
        <v>9.5488780000000002</v>
      </c>
      <c r="D14" s="56">
        <v>1.9299949999999999</v>
      </c>
      <c r="E14" s="56">
        <v>32.009965999999999</v>
      </c>
      <c r="F14" s="56">
        <v>20.522790000000001</v>
      </c>
      <c r="G14" s="56">
        <v>38.592067999999998</v>
      </c>
      <c r="H14" s="56">
        <v>2.710639</v>
      </c>
      <c r="I14" s="56">
        <v>-92.976175829706762</v>
      </c>
      <c r="J14" s="56">
        <v>7.0238241702932331</v>
      </c>
      <c r="K14" s="56">
        <v>88.04493930893409</v>
      </c>
      <c r="L14" s="50"/>
      <c r="M14" s="45"/>
      <c r="N14" s="46">
        <v>1</v>
      </c>
      <c r="O14" s="45"/>
    </row>
    <row r="15" spans="1:15" ht="12.75" x14ac:dyDescent="0.2">
      <c r="A15" s="47"/>
      <c r="B15" s="55" t="s">
        <v>7</v>
      </c>
      <c r="C15" s="56">
        <v>6.8227039999999999</v>
      </c>
      <c r="D15" s="56">
        <v>12.504828</v>
      </c>
      <c r="E15" s="56">
        <v>15.141613</v>
      </c>
      <c r="F15" s="56">
        <v>7.5888109999999998</v>
      </c>
      <c r="G15" s="56">
        <v>93.823622999999998</v>
      </c>
      <c r="H15" s="56">
        <v>120.828401</v>
      </c>
      <c r="I15" s="56">
        <v>28.782493295958101</v>
      </c>
      <c r="J15" s="56">
        <v>128.78249329595809</v>
      </c>
      <c r="K15" s="56">
        <v>1136.3415428319404</v>
      </c>
      <c r="L15" s="50"/>
      <c r="M15" s="45"/>
      <c r="N15" s="46">
        <v>1</v>
      </c>
      <c r="O15" s="45"/>
    </row>
    <row r="16" spans="1:15" ht="12.75" x14ac:dyDescent="0.2">
      <c r="A16" s="47"/>
      <c r="B16" s="55" t="s">
        <v>8</v>
      </c>
      <c r="C16" s="56">
        <v>0.76135699999999995</v>
      </c>
      <c r="D16" s="56">
        <v>17.770240000000001</v>
      </c>
      <c r="E16" s="56">
        <v>30.005559999999999</v>
      </c>
      <c r="F16" s="56">
        <v>21.680053999999998</v>
      </c>
      <c r="G16" s="56">
        <v>57.649565000000003</v>
      </c>
      <c r="H16" s="56">
        <v>58.056196999999997</v>
      </c>
      <c r="I16" s="56">
        <v>0.70535137602512066</v>
      </c>
      <c r="J16" s="56">
        <v>100.70535137602512</v>
      </c>
      <c r="K16" s="56">
        <v>165.91061535178838</v>
      </c>
      <c r="L16" s="50"/>
      <c r="M16" s="45"/>
      <c r="N16" s="46">
        <v>1</v>
      </c>
      <c r="O16" s="45"/>
    </row>
    <row r="17" spans="1:15" ht="12.75" x14ac:dyDescent="0.2">
      <c r="A17" s="47"/>
      <c r="B17" s="55" t="s">
        <v>9</v>
      </c>
      <c r="C17" s="56">
        <v>3.8319890000000001</v>
      </c>
      <c r="D17" s="56">
        <v>4.3446189999999998</v>
      </c>
      <c r="E17" s="56">
        <v>5.0482399999999998</v>
      </c>
      <c r="F17" s="56">
        <v>13.013373</v>
      </c>
      <c r="G17" s="56">
        <v>66.536418999999995</v>
      </c>
      <c r="H17" s="56">
        <v>56.024313999999997</v>
      </c>
      <c r="I17" s="56">
        <v>-15.799024290742182</v>
      </c>
      <c r="J17" s="56">
        <v>84.200975709257818</v>
      </c>
      <c r="K17" s="56">
        <v>411.29264488153837</v>
      </c>
      <c r="L17" s="50"/>
      <c r="M17" s="45"/>
      <c r="N17" s="46">
        <v>1</v>
      </c>
      <c r="O17" s="45"/>
    </row>
    <row r="18" spans="1:15" ht="12.75" x14ac:dyDescent="0.2">
      <c r="A18" s="47"/>
      <c r="B18" s="55" t="s">
        <v>10</v>
      </c>
      <c r="C18" s="56">
        <v>0.33375100000000002</v>
      </c>
      <c r="D18" s="56">
        <v>13.433737000000001</v>
      </c>
      <c r="E18" s="56">
        <v>1.8721479999999999</v>
      </c>
      <c r="F18" s="56">
        <v>6.0745899999999997</v>
      </c>
      <c r="G18" s="56">
        <v>56.287604000000002</v>
      </c>
      <c r="H18" s="56">
        <v>50.964345000000002</v>
      </c>
      <c r="I18" s="56">
        <v>-9.4572492373276358</v>
      </c>
      <c r="J18" s="56">
        <v>90.54275076267237</v>
      </c>
      <c r="K18" s="56">
        <v>826.60745828113511</v>
      </c>
      <c r="L18" s="50"/>
      <c r="M18" s="45"/>
      <c r="N18" s="46">
        <v>1</v>
      </c>
      <c r="O18" s="45"/>
    </row>
    <row r="19" spans="1:15" ht="12.75" x14ac:dyDescent="0.2">
      <c r="A19" s="47"/>
      <c r="B19" s="55" t="s">
        <v>11</v>
      </c>
      <c r="C19" s="56">
        <v>0.39452900000000002</v>
      </c>
      <c r="D19" s="56">
        <v>13.583107</v>
      </c>
      <c r="E19" s="56">
        <v>2.1039590000000001</v>
      </c>
      <c r="F19" s="56">
        <v>14.531319</v>
      </c>
      <c r="G19" s="56">
        <v>51.127909000000002</v>
      </c>
      <c r="H19" s="56">
        <v>52.393636000000001</v>
      </c>
      <c r="I19" s="56">
        <v>2.4756087717179964</v>
      </c>
      <c r="J19" s="56">
        <v>102.475608771718</v>
      </c>
      <c r="K19" s="56">
        <v>251.84630521152278</v>
      </c>
      <c r="L19" s="50"/>
      <c r="M19" s="45"/>
      <c r="N19" s="46">
        <v>1</v>
      </c>
      <c r="O19" s="46"/>
    </row>
    <row r="20" spans="1:15" ht="12.75" x14ac:dyDescent="0.2">
      <c r="A20" s="47"/>
      <c r="B20" s="55" t="s">
        <v>12</v>
      </c>
      <c r="C20" s="56">
        <v>0.47223599999999999</v>
      </c>
      <c r="D20" s="56">
        <v>17.487452999999999</v>
      </c>
      <c r="E20" s="56">
        <v>7.1495660000000001</v>
      </c>
      <c r="F20" s="56">
        <v>12.697266000000001</v>
      </c>
      <c r="G20" s="56">
        <v>55.212502000000001</v>
      </c>
      <c r="H20" s="56">
        <v>58.544564999999999</v>
      </c>
      <c r="I20" s="56">
        <v>6.0349791791721286</v>
      </c>
      <c r="J20" s="56">
        <v>106.03497917917213</v>
      </c>
      <c r="K20" s="56">
        <v>334.83772018322685</v>
      </c>
      <c r="L20" s="50"/>
      <c r="M20" s="45"/>
      <c r="N20" s="46">
        <v>1</v>
      </c>
      <c r="O20" s="46"/>
    </row>
    <row r="21" spans="1:15" ht="12.75" x14ac:dyDescent="0.2">
      <c r="A21" s="47"/>
      <c r="B21" s="55" t="s">
        <v>13</v>
      </c>
      <c r="C21" s="56">
        <v>1.429379</v>
      </c>
      <c r="D21" s="56">
        <v>9.349361</v>
      </c>
      <c r="E21" s="56">
        <v>7.1844109999999999</v>
      </c>
      <c r="F21" s="56">
        <v>19.285471000000001</v>
      </c>
      <c r="G21" s="56">
        <v>47.864578999999999</v>
      </c>
      <c r="H21" s="56">
        <v>58.249868999999997</v>
      </c>
      <c r="I21" s="56">
        <v>21.697234608498285</v>
      </c>
      <c r="J21" s="56">
        <v>121.69723460849828</v>
      </c>
      <c r="K21" s="56">
        <v>148.18983679475602</v>
      </c>
      <c r="L21" s="50"/>
      <c r="M21" s="45"/>
      <c r="N21" s="46">
        <v>1</v>
      </c>
      <c r="O21" s="46"/>
    </row>
    <row r="22" spans="1:15" ht="12.75" x14ac:dyDescent="0.2">
      <c r="A22" s="47"/>
      <c r="B22" s="55" t="s">
        <v>14</v>
      </c>
      <c r="C22" s="56">
        <v>3.1443249999999998</v>
      </c>
      <c r="D22" s="56">
        <v>11.673522999999999</v>
      </c>
      <c r="E22" s="56">
        <v>3.04318</v>
      </c>
      <c r="F22" s="56">
        <v>4.3702870000000003</v>
      </c>
      <c r="G22" s="56">
        <v>41.839689</v>
      </c>
      <c r="H22" s="35">
        <v>51.915210999999999</v>
      </c>
      <c r="I22" s="35">
        <v>24.081254523665319</v>
      </c>
      <c r="J22" s="35">
        <v>124.08125452366532</v>
      </c>
      <c r="K22" s="35">
        <v>857.36707909572067</v>
      </c>
      <c r="L22" s="50"/>
      <c r="M22" s="45"/>
      <c r="N22" s="46">
        <v>1</v>
      </c>
      <c r="O22" s="46"/>
    </row>
    <row r="23" spans="1:15" ht="12.75" x14ac:dyDescent="0.2">
      <c r="A23" s="47"/>
      <c r="B23" s="55" t="s">
        <v>15</v>
      </c>
      <c r="C23" s="56">
        <v>1.3493900000000001</v>
      </c>
      <c r="D23" s="56">
        <v>43.973072000000002</v>
      </c>
      <c r="E23" s="56">
        <v>8.8178809999999999</v>
      </c>
      <c r="F23" s="56">
        <v>11.687485000000001</v>
      </c>
      <c r="G23" s="56">
        <v>51.425984</v>
      </c>
      <c r="H23" s="56"/>
      <c r="I23" s="56" t="s">
        <v>93</v>
      </c>
      <c r="J23" s="56" t="s">
        <v>93</v>
      </c>
      <c r="K23" s="56" t="s">
        <v>93</v>
      </c>
      <c r="L23" s="50"/>
      <c r="M23" s="45"/>
      <c r="N23" s="46" t="s">
        <v>93</v>
      </c>
      <c r="O23" s="46"/>
    </row>
    <row r="24" spans="1:15" ht="12.75" x14ac:dyDescent="0.2">
      <c r="A24" s="47"/>
      <c r="B24" s="55" t="s">
        <v>16</v>
      </c>
      <c r="C24" s="56">
        <v>1.1925950000000001</v>
      </c>
      <c r="D24" s="56">
        <v>17.12961</v>
      </c>
      <c r="E24" s="56">
        <v>13.693889</v>
      </c>
      <c r="F24" s="56">
        <v>13.866578000000001</v>
      </c>
      <c r="G24" s="56">
        <v>51.293683999999999</v>
      </c>
      <c r="H24" s="56"/>
      <c r="I24" s="56" t="s">
        <v>93</v>
      </c>
      <c r="J24" s="56" t="s">
        <v>93</v>
      </c>
      <c r="K24" s="56" t="s">
        <v>93</v>
      </c>
      <c r="L24" s="50"/>
      <c r="M24" s="45"/>
      <c r="N24" s="46" t="s">
        <v>93</v>
      </c>
      <c r="O24" s="46"/>
    </row>
    <row r="25" spans="1:15" ht="12.75" x14ac:dyDescent="0.2">
      <c r="A25" s="47"/>
      <c r="B25" s="57" t="s">
        <v>31</v>
      </c>
      <c r="C25" s="58">
        <v>40.155670000000001</v>
      </c>
      <c r="D25" s="58">
        <v>164.51308</v>
      </c>
      <c r="E25" s="58">
        <v>126.96194700000001</v>
      </c>
      <c r="F25" s="58">
        <v>163.68009899999998</v>
      </c>
      <c r="G25" s="58">
        <v>614.53677400000004</v>
      </c>
      <c r="H25" s="35">
        <v>567.79795200000001</v>
      </c>
      <c r="I25" s="21"/>
      <c r="J25" s="21"/>
      <c r="K25" s="21"/>
      <c r="L25" s="50"/>
      <c r="M25" s="45"/>
      <c r="N25" s="45"/>
      <c r="O25" s="45"/>
    </row>
    <row r="26" spans="1:15" ht="18.75" customHeight="1" x14ac:dyDescent="0.2">
      <c r="A26" s="47"/>
      <c r="B26" s="57" t="s">
        <v>17</v>
      </c>
      <c r="C26" s="58"/>
      <c r="D26" s="58">
        <v>309.6882955756933</v>
      </c>
      <c r="E26" s="58">
        <v>-22.825621525048334</v>
      </c>
      <c r="F26" s="58">
        <v>28.920596184618972</v>
      </c>
      <c r="G26" s="58">
        <v>275.4499036562778</v>
      </c>
      <c r="H26" s="21"/>
      <c r="I26" s="21"/>
      <c r="J26" s="21"/>
      <c r="K26" s="21"/>
      <c r="L26" s="50"/>
      <c r="M26" s="45"/>
      <c r="N26" s="46"/>
      <c r="O26" s="45"/>
    </row>
    <row r="27" spans="1:15" ht="12" customHeight="1" x14ac:dyDescent="0.2">
      <c r="A27" s="47"/>
      <c r="B27" s="55"/>
      <c r="C27" s="59"/>
      <c r="D27" s="59"/>
      <c r="E27" s="59"/>
      <c r="F27" s="59"/>
      <c r="G27" s="59"/>
      <c r="H27" s="60"/>
      <c r="I27" s="61"/>
      <c r="J27" s="61"/>
      <c r="K27" s="61"/>
      <c r="L27" s="50"/>
      <c r="M27" s="45"/>
      <c r="N27" s="46"/>
      <c r="O27" s="45"/>
    </row>
    <row r="28" spans="1:15" ht="18.75" customHeight="1" x14ac:dyDescent="0.25">
      <c r="A28" s="47"/>
      <c r="B28" s="57" t="s">
        <v>18</v>
      </c>
      <c r="C28" s="58">
        <v>37.613685000000004</v>
      </c>
      <c r="D28" s="58">
        <v>103.41039800000001</v>
      </c>
      <c r="E28" s="58">
        <v>104.45017700000001</v>
      </c>
      <c r="F28" s="58">
        <v>138.12603599999997</v>
      </c>
      <c r="G28" s="58">
        <v>511.81710600000002</v>
      </c>
      <c r="H28" s="35">
        <v>567.79795200000001</v>
      </c>
      <c r="I28" s="35">
        <v>10.937666081055131</v>
      </c>
      <c r="J28" s="35">
        <v>110.93766608105513</v>
      </c>
      <c r="K28" s="35">
        <v>270.54354184174241</v>
      </c>
      <c r="L28" s="50"/>
      <c r="M28" s="45"/>
      <c r="N28" s="46"/>
      <c r="O28" s="45"/>
    </row>
    <row r="29" spans="1:15" ht="18.75" customHeight="1" x14ac:dyDescent="0.2">
      <c r="A29" s="47"/>
      <c r="B29" s="57" t="s">
        <v>17</v>
      </c>
      <c r="C29" s="58"/>
      <c r="D29" s="58">
        <v>174.92759084891577</v>
      </c>
      <c r="E29" s="58">
        <v>1.0054878620619823</v>
      </c>
      <c r="F29" s="58">
        <v>32.241074134321444</v>
      </c>
      <c r="G29" s="58">
        <v>270.54354184174241</v>
      </c>
      <c r="H29" s="35">
        <v>10.937666081055131</v>
      </c>
      <c r="I29" s="21"/>
      <c r="J29" s="21"/>
      <c r="K29" s="21"/>
      <c r="L29" s="50"/>
      <c r="M29" s="45"/>
      <c r="N29" s="46"/>
      <c r="O29" s="45"/>
    </row>
    <row r="30" spans="1:15" ht="12" customHeight="1" x14ac:dyDescent="0.2">
      <c r="A30" s="47"/>
      <c r="B30" s="52"/>
      <c r="C30" s="62"/>
      <c r="D30" s="62"/>
      <c r="E30" s="62"/>
      <c r="F30" s="62"/>
      <c r="G30" s="62"/>
      <c r="H30" s="60"/>
      <c r="I30" s="61"/>
      <c r="J30" s="61"/>
      <c r="K30" s="61"/>
      <c r="L30" s="50"/>
      <c r="M30" s="45"/>
      <c r="N30" s="46"/>
      <c r="O30" s="45"/>
    </row>
    <row r="31" spans="1:15" ht="14.25" customHeight="1" x14ac:dyDescent="0.25">
      <c r="A31" s="47"/>
      <c r="B31" s="63"/>
      <c r="C31" s="135" t="s">
        <v>169</v>
      </c>
      <c r="D31" s="135"/>
      <c r="E31" s="135"/>
      <c r="F31" s="135"/>
      <c r="G31" s="135"/>
      <c r="H31" s="135"/>
      <c r="I31" s="135"/>
      <c r="J31" s="135"/>
      <c r="K31" s="135"/>
      <c r="L31" s="50"/>
      <c r="M31" s="45"/>
      <c r="N31" s="46"/>
      <c r="O31" s="45"/>
    </row>
    <row r="32" spans="1:15" s="64" customFormat="1" x14ac:dyDescent="0.25">
      <c r="A32" s="65"/>
      <c r="B32" s="52"/>
      <c r="C32" s="135" t="s">
        <v>136</v>
      </c>
      <c r="D32" s="135"/>
      <c r="E32" s="135"/>
      <c r="F32" s="135"/>
      <c r="G32" s="135"/>
      <c r="H32" s="135"/>
      <c r="I32" s="135"/>
      <c r="J32" s="135"/>
      <c r="K32" s="135"/>
      <c r="L32" s="50"/>
      <c r="M32" s="45"/>
      <c r="N32" s="46" t="s">
        <v>93</v>
      </c>
      <c r="O32" s="45"/>
    </row>
    <row r="33" spans="1:15" s="64" customFormat="1" ht="12.75" x14ac:dyDescent="0.2">
      <c r="A33" s="65"/>
      <c r="B33" s="52"/>
      <c r="C33" s="66"/>
      <c r="D33" s="66"/>
      <c r="E33" s="66"/>
      <c r="F33" s="66"/>
      <c r="G33" s="66"/>
      <c r="H33" s="67"/>
      <c r="I33" s="68"/>
      <c r="J33" s="68"/>
      <c r="K33" s="68"/>
      <c r="L33" s="50"/>
      <c r="M33" s="45"/>
      <c r="N33" s="46" t="s">
        <v>93</v>
      </c>
      <c r="O33" s="45"/>
    </row>
    <row r="34" spans="1:15" s="64" customFormat="1" ht="12.75" x14ac:dyDescent="0.2">
      <c r="A34" s="65"/>
      <c r="B34" s="52"/>
      <c r="C34" s="66"/>
      <c r="D34" s="66"/>
      <c r="E34" s="66"/>
      <c r="F34" s="66"/>
      <c r="G34" s="66"/>
      <c r="H34" s="67"/>
      <c r="I34" s="68"/>
      <c r="J34" s="68"/>
      <c r="K34" s="68"/>
      <c r="L34" s="50"/>
      <c r="M34" s="45"/>
      <c r="N34" s="46" t="s">
        <v>93</v>
      </c>
      <c r="O34" s="45"/>
    </row>
    <row r="35" spans="1:15" s="64" customFormat="1" ht="12.75" x14ac:dyDescent="0.2">
      <c r="A35" s="65"/>
      <c r="B35" s="52"/>
      <c r="C35" s="66"/>
      <c r="D35" s="66"/>
      <c r="E35" s="66"/>
      <c r="F35" s="66"/>
      <c r="G35" s="66"/>
      <c r="H35" s="67"/>
      <c r="I35" s="68"/>
      <c r="J35" s="68"/>
      <c r="K35" s="68"/>
      <c r="L35" s="50"/>
      <c r="M35" s="45"/>
      <c r="N35" s="46" t="s">
        <v>93</v>
      </c>
      <c r="O35" s="45"/>
    </row>
    <row r="36" spans="1:15" s="64" customFormat="1" ht="12.75" x14ac:dyDescent="0.2">
      <c r="A36" s="65"/>
      <c r="B36" s="52"/>
      <c r="C36" s="66"/>
      <c r="D36" s="66"/>
      <c r="E36" s="66"/>
      <c r="F36" s="66"/>
      <c r="G36" s="66"/>
      <c r="H36" s="67"/>
      <c r="I36" s="68"/>
      <c r="J36" s="68"/>
      <c r="K36" s="68"/>
      <c r="L36" s="50"/>
      <c r="M36" s="45"/>
      <c r="N36" s="46" t="s">
        <v>93</v>
      </c>
      <c r="O36" s="45"/>
    </row>
    <row r="37" spans="1:15" s="64" customFormat="1" ht="12.75" x14ac:dyDescent="0.2">
      <c r="A37" s="65"/>
      <c r="B37" s="52"/>
      <c r="C37" s="66"/>
      <c r="D37" s="66"/>
      <c r="E37" s="66"/>
      <c r="F37" s="66"/>
      <c r="G37" s="66"/>
      <c r="H37" s="67"/>
      <c r="I37" s="68"/>
      <c r="J37" s="68"/>
      <c r="K37" s="68"/>
      <c r="L37" s="50"/>
      <c r="M37" s="45"/>
      <c r="N37" s="46"/>
      <c r="O37" s="45"/>
    </row>
    <row r="38" spans="1:15" s="64" customFormat="1" ht="12.75" x14ac:dyDescent="0.2">
      <c r="A38" s="65"/>
      <c r="B38" s="52"/>
      <c r="C38" s="66"/>
      <c r="D38" s="66"/>
      <c r="E38" s="66"/>
      <c r="F38" s="66"/>
      <c r="G38" s="66"/>
      <c r="H38" s="67"/>
      <c r="I38" s="68"/>
      <c r="J38" s="68"/>
      <c r="K38" s="68"/>
      <c r="L38" s="50"/>
      <c r="M38" s="45"/>
      <c r="N38" s="46" t="s">
        <v>93</v>
      </c>
      <c r="O38" s="45"/>
    </row>
    <row r="39" spans="1:15" s="64" customFormat="1" ht="12.75" x14ac:dyDescent="0.2">
      <c r="A39" s="65"/>
      <c r="B39" s="52"/>
      <c r="C39" s="66"/>
      <c r="D39" s="66"/>
      <c r="E39" s="66"/>
      <c r="F39" s="66"/>
      <c r="G39" s="66"/>
      <c r="H39" s="67"/>
      <c r="I39" s="68"/>
      <c r="J39" s="68"/>
      <c r="K39" s="68"/>
      <c r="L39" s="50"/>
      <c r="M39" s="45"/>
      <c r="N39" s="46" t="s">
        <v>93</v>
      </c>
      <c r="O39" s="45"/>
    </row>
    <row r="40" spans="1:15" s="64" customFormat="1" ht="12.75" x14ac:dyDescent="0.2">
      <c r="A40" s="65"/>
      <c r="B40" s="52"/>
      <c r="C40" s="66"/>
      <c r="D40" s="66"/>
      <c r="E40" s="66"/>
      <c r="F40" s="66"/>
      <c r="G40" s="66"/>
      <c r="H40" s="67"/>
      <c r="I40" s="68"/>
      <c r="J40" s="68"/>
      <c r="K40" s="68"/>
      <c r="L40" s="50"/>
      <c r="M40" s="45"/>
      <c r="N40" s="46" t="s">
        <v>93</v>
      </c>
      <c r="O40" s="45"/>
    </row>
    <row r="41" spans="1:15" s="64" customFormat="1" x14ac:dyDescent="0.25">
      <c r="A41" s="65"/>
      <c r="B41" s="52"/>
      <c r="C41" s="66"/>
      <c r="D41" s="66"/>
      <c r="E41" s="66"/>
      <c r="F41" s="66"/>
      <c r="G41" s="66"/>
      <c r="H41" s="67"/>
      <c r="I41" s="68"/>
      <c r="J41" s="68"/>
      <c r="K41" s="68"/>
      <c r="L41" s="50"/>
      <c r="M41" s="45"/>
      <c r="N41" s="46" t="s">
        <v>93</v>
      </c>
      <c r="O41" s="45"/>
    </row>
    <row r="42" spans="1:15" s="64" customFormat="1" x14ac:dyDescent="0.25">
      <c r="A42" s="65"/>
      <c r="B42" s="52"/>
      <c r="C42" s="66"/>
      <c r="D42" s="66"/>
      <c r="E42" s="66"/>
      <c r="F42" s="66"/>
      <c r="G42" s="66"/>
      <c r="H42" s="67"/>
      <c r="I42" s="68"/>
      <c r="J42" s="68"/>
      <c r="K42" s="68"/>
      <c r="L42" s="50"/>
      <c r="M42" s="45"/>
      <c r="N42" s="46"/>
      <c r="O42" s="45"/>
    </row>
    <row r="43" spans="1:15" s="64" customFormat="1" x14ac:dyDescent="0.25">
      <c r="A43" s="65"/>
      <c r="B43" s="52"/>
      <c r="C43" s="66"/>
      <c r="D43" s="66"/>
      <c r="E43" s="66"/>
      <c r="F43" s="66"/>
      <c r="G43" s="66"/>
      <c r="H43" s="67"/>
      <c r="I43" s="68"/>
      <c r="J43" s="68"/>
      <c r="K43" s="68"/>
      <c r="L43" s="50"/>
      <c r="M43" s="45"/>
      <c r="N43" s="46"/>
      <c r="O43" s="45"/>
    </row>
    <row r="44" spans="1:15" s="64" customFormat="1" x14ac:dyDescent="0.25">
      <c r="A44" s="65"/>
      <c r="B44" s="63"/>
      <c r="C44" s="67"/>
      <c r="D44" s="67"/>
      <c r="E44" s="67"/>
      <c r="F44" s="67"/>
      <c r="G44" s="67"/>
      <c r="H44" s="67"/>
      <c r="I44" s="69"/>
      <c r="J44" s="69"/>
      <c r="K44" s="69"/>
      <c r="L44" s="50"/>
      <c r="M44" s="45"/>
      <c r="N44" s="46"/>
      <c r="O44" s="45"/>
    </row>
    <row r="45" spans="1:15" s="64" customFormat="1" ht="31.2" x14ac:dyDescent="0.25">
      <c r="A45" s="70"/>
      <c r="B45" s="117" t="s">
        <v>161</v>
      </c>
      <c r="C45" s="71"/>
      <c r="D45" s="71"/>
      <c r="E45" s="71"/>
      <c r="F45" s="71"/>
      <c r="G45" s="71"/>
      <c r="H45" s="71"/>
      <c r="I45" s="71"/>
      <c r="J45" s="71"/>
      <c r="K45" s="71"/>
      <c r="L45" s="72"/>
      <c r="M45" s="45"/>
      <c r="N45" s="46"/>
      <c r="O45" s="45"/>
    </row>
    <row r="46" spans="1:15" x14ac:dyDescent="0.25">
      <c r="B46" s="6"/>
      <c r="C46" s="6"/>
      <c r="D46" s="6"/>
      <c r="E46" s="6"/>
      <c r="F46" s="6"/>
      <c r="G46" s="6"/>
      <c r="H46" s="6"/>
    </row>
    <row r="47" spans="1:15" x14ac:dyDescent="0.25">
      <c r="B47" s="6"/>
      <c r="C47" s="6"/>
      <c r="D47" s="6"/>
      <c r="E47" s="6"/>
      <c r="F47" s="6"/>
      <c r="G47" s="6"/>
      <c r="H47" s="6"/>
    </row>
    <row r="48" spans="1:15" x14ac:dyDescent="0.25">
      <c r="B48" s="6"/>
      <c r="C48" s="6"/>
      <c r="D48" s="6"/>
      <c r="E48" s="6"/>
      <c r="F48" s="6"/>
      <c r="G48" s="6"/>
      <c r="H48" s="6"/>
    </row>
    <row r="49" spans="2:9" x14ac:dyDescent="0.25">
      <c r="B49" s="30"/>
      <c r="C49" s="30"/>
      <c r="D49" s="30"/>
      <c r="E49" s="30"/>
      <c r="F49" s="30"/>
      <c r="G49" s="30"/>
      <c r="H49" s="30"/>
      <c r="I49" s="30"/>
    </row>
    <row r="50" spans="2:9" x14ac:dyDescent="0.25">
      <c r="B50" s="30"/>
      <c r="C50" s="30"/>
      <c r="D50" s="30"/>
      <c r="E50" s="30"/>
      <c r="F50" s="30"/>
      <c r="G50" s="30"/>
      <c r="H50" s="30"/>
      <c r="I50" s="30"/>
    </row>
    <row r="51" spans="2:9" x14ac:dyDescent="0.25">
      <c r="B51" s="30"/>
      <c r="C51" s="30"/>
      <c r="D51" s="30"/>
      <c r="E51" s="30"/>
      <c r="F51" s="30"/>
      <c r="G51" s="30"/>
      <c r="H51" s="30"/>
      <c r="I51" s="30"/>
    </row>
    <row r="52" spans="2:9" x14ac:dyDescent="0.25">
      <c r="B52" s="30"/>
      <c r="C52" s="30"/>
      <c r="D52" s="30"/>
      <c r="E52" s="30"/>
      <c r="F52" s="30"/>
      <c r="G52" s="30"/>
      <c r="H52" s="30"/>
      <c r="I52" s="30"/>
    </row>
    <row r="53" spans="2:9" x14ac:dyDescent="0.25">
      <c r="B53" s="30" t="s">
        <v>1</v>
      </c>
      <c r="C53" s="30" t="s">
        <v>139</v>
      </c>
      <c r="D53" s="30" t="s">
        <v>154</v>
      </c>
      <c r="E53" s="30" t="s">
        <v>140</v>
      </c>
      <c r="F53" s="30" t="s">
        <v>141</v>
      </c>
      <c r="G53" s="30"/>
      <c r="H53" s="30"/>
      <c r="I53" s="30"/>
    </row>
    <row r="54" spans="2:9" x14ac:dyDescent="0.25">
      <c r="B54" s="30">
        <v>2020</v>
      </c>
      <c r="C54" s="30">
        <v>1</v>
      </c>
      <c r="D54" s="124">
        <v>10.874537</v>
      </c>
      <c r="E54" s="125">
        <v>43831</v>
      </c>
      <c r="F54" s="30"/>
      <c r="G54" s="30"/>
      <c r="H54" s="84"/>
      <c r="I54" s="30"/>
    </row>
    <row r="55" spans="2:9" x14ac:dyDescent="0.25">
      <c r="B55" s="30">
        <v>2020</v>
      </c>
      <c r="C55" s="30">
        <v>2</v>
      </c>
      <c r="D55" s="124">
        <v>9.5488780000000002</v>
      </c>
      <c r="E55" s="125">
        <v>43862</v>
      </c>
      <c r="F55" s="30"/>
      <c r="G55" s="30"/>
      <c r="H55" s="84"/>
      <c r="I55" s="30"/>
    </row>
    <row r="56" spans="2:9" x14ac:dyDescent="0.25">
      <c r="B56" s="30">
        <v>2020</v>
      </c>
      <c r="C56" s="30">
        <v>3</v>
      </c>
      <c r="D56" s="124">
        <v>6.8227039999999999</v>
      </c>
      <c r="E56" s="125">
        <v>43891</v>
      </c>
      <c r="F56" s="30"/>
      <c r="G56" s="30"/>
      <c r="H56" s="84"/>
      <c r="I56" s="30"/>
    </row>
    <row r="57" spans="2:9" x14ac:dyDescent="0.25">
      <c r="B57" s="30">
        <v>2020</v>
      </c>
      <c r="C57" s="30">
        <v>4</v>
      </c>
      <c r="D57" s="124">
        <v>0.76135699999999995</v>
      </c>
      <c r="E57" s="125">
        <v>43922</v>
      </c>
      <c r="F57" s="81">
        <v>4.1299976250000006</v>
      </c>
      <c r="G57" s="30"/>
      <c r="H57" s="84"/>
      <c r="I57" s="30"/>
    </row>
    <row r="58" spans="2:9" x14ac:dyDescent="0.25">
      <c r="B58" s="30">
        <v>2020</v>
      </c>
      <c r="C58" s="30">
        <v>5</v>
      </c>
      <c r="D58" s="124">
        <v>3.8319890000000001</v>
      </c>
      <c r="E58" s="125">
        <v>43952</v>
      </c>
      <c r="F58" s="81">
        <v>4.1299976250000006</v>
      </c>
      <c r="G58" s="30"/>
      <c r="H58" s="84"/>
      <c r="I58" s="30"/>
    </row>
    <row r="59" spans="2:9" x14ac:dyDescent="0.25">
      <c r="B59" s="30">
        <v>2020</v>
      </c>
      <c r="C59" s="30">
        <v>6</v>
      </c>
      <c r="D59" s="124">
        <v>0.33375100000000002</v>
      </c>
      <c r="E59" s="125">
        <v>43983</v>
      </c>
      <c r="F59" s="81">
        <v>4.1299976250000006</v>
      </c>
      <c r="G59" s="30"/>
      <c r="H59" s="84"/>
      <c r="I59" s="30"/>
    </row>
    <row r="60" spans="2:9" x14ac:dyDescent="0.25">
      <c r="B60" s="30">
        <v>2020</v>
      </c>
      <c r="C60" s="30">
        <v>7</v>
      </c>
      <c r="D60" s="124">
        <v>0.39452900000000002</v>
      </c>
      <c r="E60" s="125">
        <v>44013</v>
      </c>
      <c r="F60" s="81">
        <v>4.1299976250000006</v>
      </c>
      <c r="G60" s="30"/>
      <c r="H60" s="84"/>
      <c r="I60" s="30"/>
    </row>
    <row r="61" spans="2:9" x14ac:dyDescent="0.25">
      <c r="B61" s="30">
        <v>2020</v>
      </c>
      <c r="C61" s="30">
        <v>8</v>
      </c>
      <c r="D61" s="124">
        <v>0.47223599999999999</v>
      </c>
      <c r="E61" s="125">
        <v>44044</v>
      </c>
      <c r="F61" s="81">
        <v>4.1299976250000006</v>
      </c>
      <c r="G61" s="30"/>
      <c r="H61" s="84"/>
      <c r="I61" s="30"/>
    </row>
    <row r="62" spans="2:9" x14ac:dyDescent="0.25">
      <c r="B62" s="30">
        <v>2020</v>
      </c>
      <c r="C62" s="30">
        <v>9</v>
      </c>
      <c r="D62" s="124">
        <v>1.429379</v>
      </c>
      <c r="E62" s="125">
        <v>44075</v>
      </c>
      <c r="F62" s="81">
        <v>3.8299288888888889</v>
      </c>
      <c r="G62" s="30"/>
      <c r="H62" s="30"/>
      <c r="I62" s="30"/>
    </row>
    <row r="63" spans="2:9" x14ac:dyDescent="0.25">
      <c r="B63" s="30">
        <v>2020</v>
      </c>
      <c r="C63" s="30">
        <v>10</v>
      </c>
      <c r="D63" s="124">
        <v>3.1443249999999998</v>
      </c>
      <c r="E63" s="125">
        <v>44105</v>
      </c>
      <c r="F63" s="81">
        <v>3.7613685000000006</v>
      </c>
      <c r="G63" s="30"/>
      <c r="H63" s="30"/>
      <c r="I63" s="30"/>
    </row>
    <row r="64" spans="2:9" x14ac:dyDescent="0.25">
      <c r="B64" s="30">
        <v>2020</v>
      </c>
      <c r="C64" s="30">
        <v>11</v>
      </c>
      <c r="D64" s="124">
        <v>1.3493900000000001</v>
      </c>
      <c r="E64" s="125">
        <v>44136</v>
      </c>
      <c r="F64" s="81">
        <v>3.5420977272727274</v>
      </c>
      <c r="G64" s="30"/>
      <c r="H64" s="30"/>
      <c r="I64" s="30"/>
    </row>
    <row r="65" spans="2:9" x14ac:dyDescent="0.25">
      <c r="B65" s="30">
        <v>2020</v>
      </c>
      <c r="C65" s="30">
        <v>12</v>
      </c>
      <c r="D65" s="124">
        <v>1.1925950000000001</v>
      </c>
      <c r="E65" s="125">
        <v>44166</v>
      </c>
      <c r="F65" s="81">
        <v>3.3463058333333335</v>
      </c>
      <c r="G65" s="30"/>
      <c r="H65" s="30"/>
      <c r="I65" s="30"/>
    </row>
    <row r="66" spans="2:9" x14ac:dyDescent="0.25">
      <c r="B66" s="30">
        <v>2021</v>
      </c>
      <c r="C66" s="30">
        <v>1</v>
      </c>
      <c r="D66" s="124">
        <v>1.3335349999999999</v>
      </c>
      <c r="E66" s="125">
        <v>44197</v>
      </c>
      <c r="F66" s="81">
        <v>2.551222333333333</v>
      </c>
      <c r="G66" s="30"/>
      <c r="H66" s="30"/>
      <c r="I66" s="30"/>
    </row>
    <row r="67" spans="2:9" x14ac:dyDescent="0.25">
      <c r="B67" s="30">
        <v>2021</v>
      </c>
      <c r="C67" s="30">
        <v>2</v>
      </c>
      <c r="D67" s="124">
        <v>1.9299949999999999</v>
      </c>
      <c r="E67" s="125">
        <v>44228</v>
      </c>
      <c r="F67" s="81">
        <v>1.9163154166666665</v>
      </c>
      <c r="G67" s="30"/>
      <c r="H67" s="30"/>
      <c r="I67" s="30"/>
    </row>
    <row r="68" spans="2:9" x14ac:dyDescent="0.25">
      <c r="B68" s="30">
        <v>2021</v>
      </c>
      <c r="C68" s="30">
        <v>3</v>
      </c>
      <c r="D68" s="124">
        <v>12.504828</v>
      </c>
      <c r="E68" s="125">
        <v>44256</v>
      </c>
      <c r="F68" s="81">
        <v>2.38982575</v>
      </c>
      <c r="G68" s="30"/>
      <c r="H68" s="30"/>
      <c r="I68" s="30"/>
    </row>
    <row r="69" spans="2:9" x14ac:dyDescent="0.25">
      <c r="B69" s="30">
        <v>2021</v>
      </c>
      <c r="C69" s="30">
        <v>4</v>
      </c>
      <c r="D69" s="124">
        <v>17.770240000000001</v>
      </c>
      <c r="E69" s="125">
        <v>44287</v>
      </c>
      <c r="F69" s="81">
        <v>3.8072326666666663</v>
      </c>
      <c r="G69" s="30"/>
      <c r="H69" s="30"/>
      <c r="I69" s="30"/>
    </row>
    <row r="70" spans="2:9" x14ac:dyDescent="0.25">
      <c r="B70" s="30">
        <v>2021</v>
      </c>
      <c r="C70" s="30">
        <v>5</v>
      </c>
      <c r="D70" s="124">
        <v>4.3446189999999998</v>
      </c>
      <c r="E70" s="125">
        <v>44317</v>
      </c>
      <c r="F70" s="81">
        <v>3.8499518333333338</v>
      </c>
      <c r="G70" s="30"/>
      <c r="H70" s="30"/>
      <c r="I70" s="30"/>
    </row>
    <row r="71" spans="2:9" x14ac:dyDescent="0.25">
      <c r="B71" s="30">
        <v>2021</v>
      </c>
      <c r="C71" s="30">
        <v>6</v>
      </c>
      <c r="D71" s="124">
        <v>13.433737000000001</v>
      </c>
      <c r="E71" s="125">
        <v>44348</v>
      </c>
      <c r="F71" s="81">
        <v>4.9416173333333333</v>
      </c>
      <c r="G71" s="30"/>
      <c r="H71" s="30"/>
      <c r="I71" s="30"/>
    </row>
    <row r="72" spans="2:9" x14ac:dyDescent="0.25">
      <c r="B72" s="30">
        <v>2021</v>
      </c>
      <c r="C72" s="30">
        <v>7</v>
      </c>
      <c r="D72" s="124">
        <v>13.583107</v>
      </c>
      <c r="E72" s="125">
        <v>44378</v>
      </c>
      <c r="F72" s="81">
        <v>6.0406655000000002</v>
      </c>
      <c r="G72" s="30"/>
      <c r="H72" s="30"/>
      <c r="I72" s="30"/>
    </row>
    <row r="73" spans="2:9" x14ac:dyDescent="0.25">
      <c r="B73" s="30">
        <v>2021</v>
      </c>
      <c r="C73" s="30">
        <v>8</v>
      </c>
      <c r="D73" s="124">
        <v>17.487452999999999</v>
      </c>
      <c r="E73" s="125">
        <v>44409</v>
      </c>
      <c r="F73" s="81">
        <v>7.4586002499999999</v>
      </c>
      <c r="G73" s="30"/>
      <c r="H73" s="30"/>
      <c r="I73" s="30"/>
    </row>
    <row r="74" spans="2:9" x14ac:dyDescent="0.25">
      <c r="B74" s="30">
        <v>2021</v>
      </c>
      <c r="C74" s="30">
        <v>9</v>
      </c>
      <c r="D74" s="124">
        <v>9.349361</v>
      </c>
      <c r="E74" s="125">
        <v>44440</v>
      </c>
      <c r="F74" s="81">
        <v>8.1185987500000003</v>
      </c>
      <c r="G74" s="30"/>
      <c r="H74" s="30"/>
      <c r="I74" s="30"/>
    </row>
    <row r="75" spans="2:9" x14ac:dyDescent="0.25">
      <c r="B75" s="30">
        <v>2021</v>
      </c>
      <c r="C75" s="30">
        <v>10</v>
      </c>
      <c r="D75" s="124">
        <v>11.673522999999999</v>
      </c>
      <c r="E75" s="125">
        <v>44470</v>
      </c>
      <c r="F75" s="81">
        <v>8.8293652500000004</v>
      </c>
      <c r="G75" s="30"/>
      <c r="H75" s="30"/>
      <c r="I75" s="30"/>
    </row>
    <row r="76" spans="2:9" x14ac:dyDescent="0.25">
      <c r="B76" s="30">
        <v>2021</v>
      </c>
      <c r="C76" s="30">
        <v>11</v>
      </c>
      <c r="D76" s="124">
        <v>43.973072000000002</v>
      </c>
      <c r="E76" s="125">
        <v>44501</v>
      </c>
      <c r="F76" s="81">
        <v>12.381338750000003</v>
      </c>
      <c r="G76" s="30"/>
      <c r="H76" s="30"/>
      <c r="I76" s="30"/>
    </row>
    <row r="77" spans="2:9" x14ac:dyDescent="0.25">
      <c r="B77" s="30">
        <v>2021</v>
      </c>
      <c r="C77" s="30">
        <v>12</v>
      </c>
      <c r="D77" s="124">
        <v>17.12961</v>
      </c>
      <c r="E77" s="125">
        <v>44531</v>
      </c>
      <c r="F77" s="81">
        <v>13.709423333333334</v>
      </c>
      <c r="G77" s="30"/>
      <c r="H77" s="30"/>
      <c r="I77" s="30"/>
    </row>
    <row r="78" spans="2:9" x14ac:dyDescent="0.25">
      <c r="B78" s="30">
        <v>2022</v>
      </c>
      <c r="C78" s="30">
        <v>1</v>
      </c>
      <c r="D78" s="124">
        <v>0.89153400000000005</v>
      </c>
      <c r="E78" s="125">
        <v>44562</v>
      </c>
      <c r="F78" s="81">
        <v>13.672589916666668</v>
      </c>
      <c r="G78" s="30"/>
      <c r="H78" s="30"/>
      <c r="I78" s="30"/>
    </row>
    <row r="79" spans="2:9" x14ac:dyDescent="0.25">
      <c r="B79" s="30">
        <v>2022</v>
      </c>
      <c r="C79" s="30">
        <v>2</v>
      </c>
      <c r="D79" s="124">
        <v>32.009965999999999</v>
      </c>
      <c r="E79" s="125">
        <v>44593</v>
      </c>
      <c r="F79" s="81">
        <v>16.179254166666666</v>
      </c>
      <c r="G79" s="30"/>
      <c r="H79" s="30"/>
      <c r="I79" s="30"/>
    </row>
    <row r="80" spans="2:9" x14ac:dyDescent="0.25">
      <c r="B80" s="30">
        <v>2022</v>
      </c>
      <c r="C80" s="30">
        <v>3</v>
      </c>
      <c r="D80" s="124">
        <v>15.141613</v>
      </c>
      <c r="E80" s="125">
        <v>44621</v>
      </c>
      <c r="F80" s="81">
        <v>16.398986250000004</v>
      </c>
      <c r="G80" s="30"/>
      <c r="H80" s="30"/>
      <c r="I80" s="30"/>
    </row>
    <row r="81" spans="2:9" x14ac:dyDescent="0.25">
      <c r="B81" s="30">
        <v>2022</v>
      </c>
      <c r="C81" s="30">
        <v>4</v>
      </c>
      <c r="D81" s="124">
        <v>30.005559999999999</v>
      </c>
      <c r="E81" s="125">
        <v>44652</v>
      </c>
      <c r="F81" s="81">
        <v>17.418596250000004</v>
      </c>
      <c r="G81" s="30"/>
      <c r="H81" s="30"/>
      <c r="I81" s="30"/>
    </row>
    <row r="82" spans="2:9" x14ac:dyDescent="0.25">
      <c r="B82" s="30">
        <v>2022</v>
      </c>
      <c r="C82" s="30">
        <v>5</v>
      </c>
      <c r="D82" s="124">
        <v>5.0482399999999998</v>
      </c>
      <c r="E82" s="125">
        <v>44682</v>
      </c>
      <c r="F82" s="81">
        <v>17.477231333333332</v>
      </c>
      <c r="G82" s="30"/>
      <c r="H82" s="30"/>
      <c r="I82" s="30"/>
    </row>
    <row r="83" spans="2:9" x14ac:dyDescent="0.25">
      <c r="B83" s="30">
        <v>2022</v>
      </c>
      <c r="C83" s="30">
        <v>6</v>
      </c>
      <c r="D83" s="124">
        <v>1.8721479999999999</v>
      </c>
      <c r="E83" s="125">
        <v>44713</v>
      </c>
      <c r="F83" s="81">
        <v>16.513765583333335</v>
      </c>
      <c r="G83" s="30"/>
      <c r="H83" s="30"/>
      <c r="I83" s="30"/>
    </row>
    <row r="84" spans="2:9" x14ac:dyDescent="0.25">
      <c r="B84" s="30">
        <v>2022</v>
      </c>
      <c r="C84" s="30">
        <v>7</v>
      </c>
      <c r="D84" s="124">
        <v>2.1039590000000001</v>
      </c>
      <c r="E84" s="125">
        <v>44743</v>
      </c>
      <c r="F84" s="81">
        <v>15.557169916666666</v>
      </c>
      <c r="G84" s="30"/>
      <c r="H84" s="30"/>
      <c r="I84" s="30"/>
    </row>
    <row r="85" spans="2:9" x14ac:dyDescent="0.25">
      <c r="B85" s="30">
        <v>2022</v>
      </c>
      <c r="C85" s="30">
        <v>8</v>
      </c>
      <c r="D85" s="124">
        <v>7.1495660000000001</v>
      </c>
      <c r="E85" s="125">
        <v>44774</v>
      </c>
      <c r="F85" s="81">
        <v>14.695679333333333</v>
      </c>
      <c r="G85" s="30"/>
      <c r="H85" s="30"/>
      <c r="I85" s="30"/>
    </row>
    <row r="86" spans="2:9" x14ac:dyDescent="0.25">
      <c r="B86" s="30">
        <v>2022</v>
      </c>
      <c r="C86" s="30">
        <v>9</v>
      </c>
      <c r="D86" s="124">
        <v>7.1844109999999999</v>
      </c>
      <c r="E86" s="125">
        <v>44805</v>
      </c>
      <c r="F86" s="81">
        <v>14.515266833333335</v>
      </c>
      <c r="G86" s="30"/>
      <c r="H86" s="30"/>
      <c r="I86" s="30"/>
    </row>
    <row r="87" spans="2:9" x14ac:dyDescent="0.25">
      <c r="B87" s="30">
        <v>2022</v>
      </c>
      <c r="C87" s="30">
        <v>10</v>
      </c>
      <c r="D87" s="124">
        <v>3.04318</v>
      </c>
      <c r="E87" s="125">
        <v>44835</v>
      </c>
      <c r="F87" s="81">
        <v>13.796071583333335</v>
      </c>
      <c r="G87" s="30"/>
      <c r="H87" s="30"/>
      <c r="I87" s="30"/>
    </row>
    <row r="88" spans="2:9" x14ac:dyDescent="0.25">
      <c r="B88" s="30">
        <v>2022</v>
      </c>
      <c r="C88" s="30">
        <v>11</v>
      </c>
      <c r="D88" s="124">
        <v>8.8178809999999999</v>
      </c>
      <c r="E88" s="125">
        <v>44866</v>
      </c>
      <c r="F88" s="81">
        <v>10.866472333333334</v>
      </c>
      <c r="G88" s="30"/>
      <c r="H88" s="30"/>
      <c r="I88" s="30"/>
    </row>
    <row r="89" spans="2:9" x14ac:dyDescent="0.25">
      <c r="B89" s="30">
        <v>2022</v>
      </c>
      <c r="C89" s="30">
        <v>12</v>
      </c>
      <c r="D89" s="124">
        <v>13.693889</v>
      </c>
      <c r="E89" s="125">
        <v>44896</v>
      </c>
      <c r="F89" s="81">
        <v>10.580162250000001</v>
      </c>
      <c r="G89" s="30"/>
      <c r="H89" s="30"/>
      <c r="I89" s="30"/>
    </row>
    <row r="90" spans="2:9" x14ac:dyDescent="0.25">
      <c r="B90" s="30">
        <v>2023</v>
      </c>
      <c r="C90" s="30">
        <v>1</v>
      </c>
      <c r="D90" s="124">
        <v>18.362075000000001</v>
      </c>
      <c r="E90" s="125">
        <v>44927</v>
      </c>
      <c r="F90" s="81">
        <v>12.036040666666667</v>
      </c>
      <c r="G90" s="30"/>
      <c r="H90" s="30"/>
      <c r="I90" s="30"/>
    </row>
    <row r="91" spans="2:9" x14ac:dyDescent="0.25">
      <c r="B91" s="30">
        <v>2023</v>
      </c>
      <c r="C91" s="30">
        <v>2</v>
      </c>
      <c r="D91" s="124">
        <v>20.522790000000001</v>
      </c>
      <c r="E91" s="125">
        <v>44958</v>
      </c>
      <c r="F91" s="81">
        <v>11.078776</v>
      </c>
      <c r="G91" s="30"/>
      <c r="H91" s="30"/>
      <c r="I91" s="30"/>
    </row>
    <row r="92" spans="2:9" x14ac:dyDescent="0.25">
      <c r="B92" s="30">
        <v>2023</v>
      </c>
      <c r="C92" s="30">
        <v>3</v>
      </c>
      <c r="D92" s="124">
        <v>7.5888109999999998</v>
      </c>
      <c r="E92" s="125">
        <v>44986</v>
      </c>
      <c r="F92" s="81">
        <v>10.449375833333333</v>
      </c>
      <c r="G92" s="30"/>
      <c r="H92" s="30"/>
      <c r="I92" s="30"/>
    </row>
    <row r="93" spans="2:9" x14ac:dyDescent="0.25">
      <c r="B93" s="30">
        <v>2023</v>
      </c>
      <c r="C93" s="30">
        <v>4</v>
      </c>
      <c r="D93" s="124">
        <v>21.680053999999998</v>
      </c>
      <c r="E93" s="125">
        <v>45017</v>
      </c>
      <c r="F93" s="81">
        <v>9.7555836666666682</v>
      </c>
      <c r="G93" s="30"/>
      <c r="H93" s="30"/>
      <c r="I93" s="30"/>
    </row>
    <row r="94" spans="2:9" x14ac:dyDescent="0.25">
      <c r="B94" s="30">
        <v>2023</v>
      </c>
      <c r="C94" s="30">
        <v>5</v>
      </c>
      <c r="D94" s="124">
        <v>13.013373</v>
      </c>
      <c r="E94" s="125">
        <v>45047</v>
      </c>
      <c r="F94" s="81">
        <v>10.419344749999999</v>
      </c>
      <c r="G94" s="30"/>
      <c r="H94" s="30"/>
      <c r="I94" s="30"/>
    </row>
    <row r="95" spans="2:9" x14ac:dyDescent="0.25">
      <c r="B95" s="30">
        <v>2023</v>
      </c>
      <c r="C95" s="30">
        <v>6</v>
      </c>
      <c r="D95" s="124">
        <v>6.0745899999999997</v>
      </c>
      <c r="E95" s="125">
        <v>45078</v>
      </c>
      <c r="F95" s="81">
        <v>10.76954825</v>
      </c>
      <c r="G95" s="30"/>
      <c r="H95" s="30"/>
      <c r="I95" s="30"/>
    </row>
    <row r="96" spans="2:9" x14ac:dyDescent="0.25">
      <c r="B96" s="30">
        <v>2023</v>
      </c>
      <c r="C96" s="30">
        <v>7</v>
      </c>
      <c r="D96" s="124">
        <v>14.531319</v>
      </c>
      <c r="E96" s="125">
        <v>45108</v>
      </c>
      <c r="F96" s="81">
        <v>11.805161583333335</v>
      </c>
      <c r="G96" s="30"/>
      <c r="H96" s="30"/>
      <c r="I96" s="30"/>
    </row>
    <row r="97" spans="2:9" x14ac:dyDescent="0.25">
      <c r="B97" s="30">
        <v>2023</v>
      </c>
      <c r="C97" s="30">
        <v>8</v>
      </c>
      <c r="D97" s="124">
        <v>12.697266000000001</v>
      </c>
      <c r="E97" s="125">
        <v>45139</v>
      </c>
      <c r="F97" s="81">
        <v>12.26746991666667</v>
      </c>
      <c r="G97" s="30"/>
      <c r="H97" s="30"/>
      <c r="I97" s="30"/>
    </row>
    <row r="98" spans="2:9" x14ac:dyDescent="0.25">
      <c r="B98" s="30">
        <v>2023</v>
      </c>
      <c r="C98" s="30">
        <v>9</v>
      </c>
      <c r="D98" s="124">
        <v>19.285471000000001</v>
      </c>
      <c r="E98" s="125">
        <v>45170</v>
      </c>
      <c r="F98" s="81">
        <v>13.275891583333333</v>
      </c>
      <c r="G98" s="30"/>
      <c r="H98" s="30"/>
      <c r="I98" s="30"/>
    </row>
    <row r="99" spans="2:9" x14ac:dyDescent="0.25">
      <c r="B99" s="30">
        <v>2023</v>
      </c>
      <c r="C99" s="30">
        <v>10</v>
      </c>
      <c r="D99" s="124">
        <v>4.3702870000000003</v>
      </c>
      <c r="E99" s="125">
        <v>45200</v>
      </c>
      <c r="F99" s="81">
        <v>13.386483833333331</v>
      </c>
      <c r="G99" s="30"/>
      <c r="H99" s="30"/>
      <c r="I99" s="30"/>
    </row>
    <row r="100" spans="2:9" x14ac:dyDescent="0.25">
      <c r="B100" s="30">
        <v>2023</v>
      </c>
      <c r="C100" s="30">
        <v>11</v>
      </c>
      <c r="D100" s="124">
        <v>11.687485000000001</v>
      </c>
      <c r="E100" s="125">
        <v>45231</v>
      </c>
      <c r="F100" s="81">
        <v>13.625617500000002</v>
      </c>
      <c r="G100" s="30"/>
      <c r="H100" s="30"/>
      <c r="I100" s="30"/>
    </row>
    <row r="101" spans="2:9" x14ac:dyDescent="0.25">
      <c r="B101" s="30">
        <v>2023</v>
      </c>
      <c r="C101" s="30">
        <v>12</v>
      </c>
      <c r="D101" s="124">
        <v>13.866578000000001</v>
      </c>
      <c r="E101" s="125">
        <v>45261</v>
      </c>
      <c r="F101" s="81">
        <v>13.640008249999999</v>
      </c>
      <c r="G101" s="30"/>
      <c r="H101" s="30"/>
      <c r="I101" s="30"/>
    </row>
    <row r="102" spans="2:9" x14ac:dyDescent="0.25">
      <c r="B102" s="30" t="s">
        <v>164</v>
      </c>
      <c r="C102" s="30">
        <v>1</v>
      </c>
      <c r="D102" s="124">
        <v>2.8831479999999998</v>
      </c>
      <c r="E102" s="125">
        <v>45292</v>
      </c>
      <c r="F102" s="81">
        <v>12.350097666666668</v>
      </c>
      <c r="G102" s="30"/>
      <c r="H102" s="30"/>
      <c r="I102" s="30"/>
    </row>
    <row r="103" spans="2:9" x14ac:dyDescent="0.25">
      <c r="B103" s="30" t="s">
        <v>164</v>
      </c>
      <c r="C103" s="30">
        <v>2</v>
      </c>
      <c r="D103" s="124">
        <v>38.592067999999998</v>
      </c>
      <c r="E103" s="125">
        <v>45323</v>
      </c>
      <c r="F103" s="81">
        <v>13.855870833333334</v>
      </c>
      <c r="G103" s="30"/>
      <c r="H103" s="30"/>
      <c r="I103" s="30"/>
    </row>
    <row r="104" spans="2:9" x14ac:dyDescent="0.25">
      <c r="B104" s="30" t="s">
        <v>164</v>
      </c>
      <c r="C104" s="30">
        <v>3</v>
      </c>
      <c r="D104" s="124">
        <v>93.823622999999998</v>
      </c>
      <c r="E104" s="125">
        <v>45352</v>
      </c>
      <c r="F104" s="81">
        <v>21.042105166666669</v>
      </c>
      <c r="G104" s="30"/>
      <c r="H104" s="30"/>
      <c r="I104" s="30"/>
    </row>
    <row r="105" spans="2:9" x14ac:dyDescent="0.25">
      <c r="B105" s="30" t="s">
        <v>164</v>
      </c>
      <c r="C105" s="30">
        <v>4</v>
      </c>
      <c r="D105" s="124">
        <v>57.649565000000003</v>
      </c>
      <c r="E105" s="125">
        <v>45383</v>
      </c>
      <c r="F105" s="81">
        <v>24.039564416666668</v>
      </c>
      <c r="G105" s="30"/>
      <c r="H105" s="30"/>
      <c r="I105" s="30"/>
    </row>
    <row r="106" spans="2:9" x14ac:dyDescent="0.25">
      <c r="B106" s="30" t="s">
        <v>164</v>
      </c>
      <c r="C106" s="30">
        <v>5</v>
      </c>
      <c r="D106" s="124">
        <v>66.536418999999995</v>
      </c>
      <c r="E106" s="125">
        <v>45413</v>
      </c>
      <c r="F106" s="81">
        <v>28.499818250000004</v>
      </c>
      <c r="G106" s="30"/>
      <c r="H106" s="30"/>
      <c r="I106" s="30"/>
    </row>
    <row r="107" spans="2:9" x14ac:dyDescent="0.25">
      <c r="B107" s="30" t="s">
        <v>164</v>
      </c>
      <c r="C107" s="30">
        <v>6</v>
      </c>
      <c r="D107" s="124">
        <v>56.287604000000002</v>
      </c>
      <c r="E107" s="125">
        <v>45444</v>
      </c>
      <c r="F107" s="81">
        <v>32.684236083333332</v>
      </c>
      <c r="G107" s="30"/>
      <c r="H107" s="30"/>
      <c r="I107" s="30"/>
    </row>
    <row r="108" spans="2:9" x14ac:dyDescent="0.25">
      <c r="B108" s="30" t="s">
        <v>164</v>
      </c>
      <c r="C108" s="30">
        <v>7</v>
      </c>
      <c r="D108" s="124">
        <v>51.127909000000002</v>
      </c>
      <c r="E108" s="125">
        <v>45474</v>
      </c>
      <c r="F108" s="81">
        <v>35.733951916666662</v>
      </c>
      <c r="G108" s="30"/>
      <c r="H108" s="30"/>
      <c r="I108" s="30"/>
    </row>
    <row r="109" spans="2:9" x14ac:dyDescent="0.25">
      <c r="B109" s="30" t="s">
        <v>164</v>
      </c>
      <c r="C109" s="30">
        <v>8</v>
      </c>
      <c r="D109" s="124">
        <v>55.212502000000001</v>
      </c>
      <c r="E109" s="125">
        <v>45505</v>
      </c>
      <c r="F109" s="81">
        <v>39.276888249999992</v>
      </c>
      <c r="G109" s="30"/>
      <c r="H109" s="30"/>
      <c r="I109" s="30"/>
    </row>
    <row r="110" spans="2:9" x14ac:dyDescent="0.25">
      <c r="B110" s="30" t="s">
        <v>164</v>
      </c>
      <c r="C110" s="30">
        <v>9</v>
      </c>
      <c r="D110" s="124">
        <v>47.864578999999999</v>
      </c>
      <c r="E110" s="125">
        <v>45536</v>
      </c>
      <c r="F110" s="81">
        <v>41.658480583333336</v>
      </c>
      <c r="G110" s="30"/>
      <c r="H110" s="30"/>
      <c r="I110" s="30"/>
    </row>
    <row r="111" spans="2:9" x14ac:dyDescent="0.25">
      <c r="B111" s="30" t="s">
        <v>164</v>
      </c>
      <c r="C111" s="30">
        <v>10</v>
      </c>
      <c r="D111" s="124">
        <v>41.839689</v>
      </c>
      <c r="E111" s="125">
        <v>45566</v>
      </c>
      <c r="F111" s="81">
        <v>44.780930749999989</v>
      </c>
      <c r="G111" s="30"/>
      <c r="H111" s="30"/>
      <c r="I111" s="30"/>
    </row>
    <row r="112" spans="2:9" x14ac:dyDescent="0.25">
      <c r="B112" s="30" t="s">
        <v>164</v>
      </c>
      <c r="C112" s="30">
        <v>11</v>
      </c>
      <c r="D112" s="124">
        <v>51.425984</v>
      </c>
      <c r="E112" s="125">
        <v>45597</v>
      </c>
      <c r="F112" s="81">
        <v>48.092472333333326</v>
      </c>
      <c r="G112" s="30"/>
      <c r="H112" s="30"/>
      <c r="I112" s="30"/>
    </row>
    <row r="113" spans="2:9" x14ac:dyDescent="0.25">
      <c r="B113" s="30" t="s">
        <v>164</v>
      </c>
      <c r="C113" s="30">
        <v>12</v>
      </c>
      <c r="D113" s="124">
        <v>51.293683999999999</v>
      </c>
      <c r="E113" s="125">
        <v>45627</v>
      </c>
      <c r="F113" s="81">
        <v>51.211397833333336</v>
      </c>
      <c r="G113" s="30"/>
      <c r="H113" s="30"/>
      <c r="I113" s="30"/>
    </row>
    <row r="114" spans="2:9" x14ac:dyDescent="0.25">
      <c r="B114" s="30">
        <v>2017</v>
      </c>
      <c r="C114" s="30">
        <v>1</v>
      </c>
      <c r="D114" s="124">
        <v>58.110774999999997</v>
      </c>
      <c r="E114" s="125">
        <v>45658</v>
      </c>
      <c r="F114" s="81">
        <v>55.813700083333337</v>
      </c>
      <c r="G114" s="30"/>
      <c r="H114" s="30"/>
      <c r="I114" s="30"/>
    </row>
    <row r="115" spans="2:9" x14ac:dyDescent="0.25">
      <c r="B115" s="30">
        <v>2017</v>
      </c>
      <c r="C115" s="30">
        <v>2</v>
      </c>
      <c r="D115" s="124">
        <v>2.710639</v>
      </c>
      <c r="E115" s="125">
        <v>45689</v>
      </c>
      <c r="F115" s="81">
        <v>52.823580999999997</v>
      </c>
      <c r="G115" s="30"/>
      <c r="H115" s="30"/>
      <c r="I115" s="30"/>
    </row>
    <row r="116" spans="2:9" x14ac:dyDescent="0.25">
      <c r="B116" s="30">
        <v>2017</v>
      </c>
      <c r="C116" s="30">
        <v>3</v>
      </c>
      <c r="D116" s="124">
        <v>120.828401</v>
      </c>
      <c r="E116" s="125">
        <v>45717</v>
      </c>
      <c r="F116" s="81">
        <v>55.073979166666668</v>
      </c>
      <c r="G116" s="30"/>
      <c r="H116" s="30"/>
      <c r="I116" s="30"/>
    </row>
    <row r="117" spans="2:9" x14ac:dyDescent="0.25">
      <c r="B117" s="30">
        <v>2017</v>
      </c>
      <c r="C117" s="30">
        <v>4</v>
      </c>
      <c r="D117" s="124">
        <v>58.056196999999997</v>
      </c>
      <c r="E117" s="125">
        <v>45748</v>
      </c>
      <c r="F117" s="81">
        <v>55.10786516666667</v>
      </c>
      <c r="G117" s="30"/>
      <c r="H117" s="30"/>
      <c r="I117" s="30"/>
    </row>
    <row r="118" spans="2:9" x14ac:dyDescent="0.25">
      <c r="B118" s="30">
        <v>2017</v>
      </c>
      <c r="C118" s="30">
        <v>5</v>
      </c>
      <c r="D118" s="124">
        <v>56.024313999999997</v>
      </c>
      <c r="E118" s="125">
        <v>45778</v>
      </c>
      <c r="F118" s="81">
        <v>54.231856416666666</v>
      </c>
      <c r="G118" s="30"/>
      <c r="H118" s="30"/>
      <c r="I118" s="30"/>
    </row>
    <row r="119" spans="2:9" x14ac:dyDescent="0.25">
      <c r="B119" s="30">
        <v>2017</v>
      </c>
      <c r="C119" s="30">
        <v>6</v>
      </c>
      <c r="D119" s="124">
        <v>50.964345000000002</v>
      </c>
      <c r="E119" s="125">
        <v>45809</v>
      </c>
      <c r="F119" s="81">
        <v>53.788251499999994</v>
      </c>
      <c r="G119" s="30"/>
      <c r="H119" s="30"/>
      <c r="I119" s="30"/>
    </row>
    <row r="120" spans="2:9" x14ac:dyDescent="0.25">
      <c r="B120" s="30">
        <v>2017</v>
      </c>
      <c r="C120" s="30">
        <v>7</v>
      </c>
      <c r="D120" s="124">
        <v>52.393636000000001</v>
      </c>
      <c r="E120" s="125">
        <v>45839</v>
      </c>
      <c r="F120" s="81">
        <v>53.893728750000001</v>
      </c>
      <c r="G120" s="30"/>
      <c r="H120" s="30"/>
      <c r="I120" s="30"/>
    </row>
    <row r="121" spans="2:9" x14ac:dyDescent="0.25">
      <c r="B121" s="30">
        <v>2017</v>
      </c>
      <c r="C121" s="30">
        <v>8</v>
      </c>
      <c r="D121" s="124">
        <v>58.544564999999999</v>
      </c>
      <c r="E121" s="125">
        <v>45870</v>
      </c>
      <c r="F121" s="81">
        <v>54.171400666666671</v>
      </c>
      <c r="G121" s="30"/>
      <c r="H121" s="30"/>
      <c r="I121" s="30"/>
    </row>
    <row r="122" spans="2:9" x14ac:dyDescent="0.25">
      <c r="B122" s="30">
        <v>2017</v>
      </c>
      <c r="C122" s="30">
        <v>9</v>
      </c>
      <c r="D122" s="124">
        <v>58.249868999999997</v>
      </c>
      <c r="E122" s="125">
        <v>45901</v>
      </c>
      <c r="F122" s="81">
        <v>55.036841500000001</v>
      </c>
      <c r="G122" s="30"/>
      <c r="H122" s="30"/>
      <c r="I122" s="30"/>
    </row>
    <row r="123" spans="2:9" x14ac:dyDescent="0.25">
      <c r="B123" s="30">
        <v>2017</v>
      </c>
      <c r="C123" s="30">
        <v>10</v>
      </c>
      <c r="D123" s="124">
        <v>51.915210999999999</v>
      </c>
      <c r="E123" s="125">
        <v>45931</v>
      </c>
      <c r="F123" s="81">
        <v>55.876468333333328</v>
      </c>
      <c r="G123" s="30"/>
      <c r="H123" s="30"/>
      <c r="I123" s="30"/>
    </row>
    <row r="124" spans="2:9" x14ac:dyDescent="0.25">
      <c r="B124" s="30">
        <v>2017</v>
      </c>
      <c r="C124" s="30">
        <v>11</v>
      </c>
      <c r="D124" s="124">
        <v>0</v>
      </c>
      <c r="E124" s="125">
        <v>45962</v>
      </c>
      <c r="F124" s="81">
        <v>51.590969666666666</v>
      </c>
      <c r="G124" s="30"/>
      <c r="H124" s="30"/>
      <c r="I124" s="30"/>
    </row>
    <row r="125" spans="2:9" x14ac:dyDescent="0.25">
      <c r="B125" s="30">
        <v>2017</v>
      </c>
      <c r="C125" s="30">
        <v>12</v>
      </c>
      <c r="D125" s="124">
        <v>0</v>
      </c>
      <c r="E125" s="125">
        <v>45992</v>
      </c>
      <c r="F125" s="81">
        <v>47.316496000000001</v>
      </c>
      <c r="G125" s="30"/>
      <c r="H125" s="30"/>
      <c r="I125" s="30"/>
    </row>
    <row r="126" spans="2:9" x14ac:dyDescent="0.25">
      <c r="B126" s="30"/>
      <c r="C126" s="30"/>
      <c r="D126" s="30"/>
      <c r="E126" s="30"/>
      <c r="F126" s="30"/>
      <c r="G126" s="30"/>
      <c r="H126" s="30"/>
      <c r="I126" s="30"/>
    </row>
    <row r="127" spans="2:9" x14ac:dyDescent="0.25">
      <c r="B127" s="30"/>
      <c r="C127" s="30"/>
      <c r="D127" s="30"/>
      <c r="E127" s="30"/>
      <c r="F127" s="30"/>
      <c r="G127" s="30"/>
      <c r="H127" s="30"/>
      <c r="I127" s="30"/>
    </row>
    <row r="128" spans="2:9" x14ac:dyDescent="0.25">
      <c r="B128" s="30"/>
      <c r="C128" s="30"/>
      <c r="D128" s="30"/>
      <c r="E128" s="30"/>
      <c r="F128" s="30"/>
      <c r="G128" s="30"/>
      <c r="H128" s="30"/>
      <c r="I128" s="30"/>
    </row>
    <row r="129" spans="2:9" x14ac:dyDescent="0.25">
      <c r="B129" s="30"/>
      <c r="C129" s="30"/>
      <c r="D129" s="30"/>
      <c r="E129" s="30"/>
      <c r="F129" s="30"/>
      <c r="G129" s="30"/>
      <c r="H129" s="30"/>
      <c r="I129" s="30"/>
    </row>
    <row r="130" spans="2:9" x14ac:dyDescent="0.25">
      <c r="B130" s="30"/>
      <c r="C130" s="30"/>
      <c r="D130" s="30"/>
      <c r="E130" s="30"/>
      <c r="F130" s="30"/>
      <c r="G130" s="30"/>
      <c r="H130" s="30"/>
      <c r="I130" s="30"/>
    </row>
    <row r="131" spans="2:9" x14ac:dyDescent="0.25">
      <c r="B131" s="30"/>
      <c r="C131" s="30"/>
      <c r="D131" s="30"/>
      <c r="E131" s="30"/>
      <c r="F131" s="30"/>
      <c r="G131" s="30"/>
      <c r="H131" s="30"/>
      <c r="I131" s="30"/>
    </row>
    <row r="132" spans="2:9" x14ac:dyDescent="0.25">
      <c r="B132" s="30"/>
      <c r="C132" s="30"/>
      <c r="D132" s="30"/>
      <c r="E132" s="30"/>
      <c r="F132" s="30"/>
      <c r="G132" s="30"/>
      <c r="H132" s="30"/>
      <c r="I132" s="30"/>
    </row>
    <row r="133" spans="2:9" x14ac:dyDescent="0.25">
      <c r="B133" s="30"/>
      <c r="C133" s="30"/>
      <c r="D133" s="30"/>
      <c r="E133" s="30"/>
      <c r="F133" s="30"/>
      <c r="G133" s="30"/>
      <c r="H133" s="30"/>
      <c r="I133" s="30"/>
    </row>
    <row r="134" spans="2:9" x14ac:dyDescent="0.25">
      <c r="B134" s="30"/>
      <c r="C134" s="30"/>
      <c r="D134" s="30"/>
      <c r="E134" s="30"/>
      <c r="F134" s="30"/>
      <c r="G134" s="30"/>
      <c r="H134" s="30"/>
    </row>
    <row r="135" spans="2:9" x14ac:dyDescent="0.25">
      <c r="B135" s="30"/>
      <c r="C135" s="30"/>
      <c r="D135" s="30"/>
      <c r="E135" s="30"/>
      <c r="F135" s="30"/>
      <c r="G135" s="30"/>
      <c r="H135" s="30"/>
    </row>
    <row r="136" spans="2:9" x14ac:dyDescent="0.25">
      <c r="B136" s="30"/>
      <c r="C136" s="30"/>
      <c r="D136" s="30"/>
      <c r="E136" s="30"/>
      <c r="F136" s="30"/>
      <c r="G136" s="30"/>
      <c r="H136" s="30"/>
    </row>
    <row r="137" spans="2:9" x14ac:dyDescent="0.25">
      <c r="B137" s="30"/>
      <c r="C137" s="30"/>
      <c r="D137" s="30"/>
      <c r="E137" s="30"/>
      <c r="F137" s="30"/>
      <c r="G137" s="30"/>
      <c r="H137" s="30"/>
    </row>
  </sheetData>
  <mergeCells count="8">
    <mergeCell ref="C31:K31"/>
    <mergeCell ref="C32:K32"/>
    <mergeCell ref="C7:K7"/>
    <mergeCell ref="C8:K8"/>
    <mergeCell ref="C10:H10"/>
    <mergeCell ref="I10:I11"/>
    <mergeCell ref="J10:J11"/>
    <mergeCell ref="K10:K1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0" orientation="portrait" r:id="rId1"/>
  <headerFooter alignWithMargins="0">
    <oddFooter>&amp;C&amp;"-,Negrita"&amp;12&amp;K004559Página 37</oddFooter>
  </headerFooter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O137"/>
  <sheetViews>
    <sheetView zoomScaleNormal="100" zoomScaleSheetLayoutView="100" workbookViewId="0"/>
  </sheetViews>
  <sheetFormatPr baseColWidth="10" defaultColWidth="11.44140625" defaultRowHeight="13.2" x14ac:dyDescent="0.25"/>
  <cols>
    <col min="1" max="1" width="1.88671875" style="45" customWidth="1"/>
    <col min="2" max="2" width="13" style="45" customWidth="1"/>
    <col min="3" max="8" width="10.44140625" style="45" customWidth="1"/>
    <col min="9" max="11" width="10.6640625" style="45" customWidth="1"/>
    <col min="12" max="12" width="1.88671875" style="45" customWidth="1"/>
    <col min="13" max="13" width="11.44140625" style="45"/>
    <col min="14" max="14" width="3.44140625" style="46" customWidth="1"/>
    <col min="15" max="16384" width="11.44140625" style="45"/>
  </cols>
  <sheetData>
    <row r="1" spans="1:15" ht="15.6" customHeight="1" x14ac:dyDescent="0.2">
      <c r="A1" s="42"/>
      <c r="B1" s="43"/>
      <c r="C1" s="43"/>
      <c r="D1" s="43"/>
      <c r="E1" s="43"/>
      <c r="F1" s="43"/>
      <c r="G1" s="43"/>
      <c r="H1" s="43"/>
      <c r="I1" s="43"/>
      <c r="J1" s="43"/>
      <c r="K1" s="43"/>
      <c r="L1" s="44"/>
    </row>
    <row r="2" spans="1:15" ht="15.6" customHeight="1" x14ac:dyDescent="0.2">
      <c r="A2" s="47"/>
      <c r="B2" s="48"/>
      <c r="C2" s="48"/>
      <c r="D2" s="48"/>
      <c r="E2" s="48"/>
      <c r="F2" s="48"/>
      <c r="G2" s="48"/>
      <c r="H2" s="48"/>
      <c r="I2" s="48"/>
      <c r="J2" s="48"/>
      <c r="K2" s="48"/>
      <c r="L2" s="49"/>
    </row>
    <row r="3" spans="1:15" ht="15.6" customHeight="1" x14ac:dyDescent="0.2">
      <c r="A3" s="47"/>
      <c r="B3" s="48"/>
      <c r="C3" s="48"/>
      <c r="D3" s="48"/>
      <c r="E3" s="48"/>
      <c r="F3" s="48"/>
      <c r="G3" s="48"/>
      <c r="H3" s="48"/>
      <c r="I3" s="48"/>
      <c r="J3" s="48"/>
      <c r="K3" s="48"/>
      <c r="L3" s="49"/>
    </row>
    <row r="4" spans="1:15" ht="15.6" customHeight="1" x14ac:dyDescent="0.2">
      <c r="A4" s="47"/>
      <c r="B4" s="48"/>
      <c r="C4" s="48"/>
      <c r="D4" s="48"/>
      <c r="E4" s="48"/>
      <c r="F4" s="48"/>
      <c r="G4" s="48"/>
      <c r="H4" s="48"/>
      <c r="I4" s="48"/>
      <c r="J4" s="48"/>
      <c r="K4" s="48"/>
      <c r="L4" s="50"/>
    </row>
    <row r="5" spans="1:15" ht="30.75" customHeight="1" x14ac:dyDescent="0.2">
      <c r="A5" s="47"/>
      <c r="B5" s="48"/>
      <c r="C5" s="48"/>
      <c r="D5" s="48"/>
      <c r="E5" s="48"/>
      <c r="F5" s="48"/>
      <c r="G5" s="48"/>
      <c r="H5" s="48"/>
      <c r="I5" s="48"/>
      <c r="J5" s="48"/>
      <c r="K5" s="48"/>
      <c r="L5" s="50"/>
    </row>
    <row r="6" spans="1:15" ht="12.75" x14ac:dyDescent="0.2">
      <c r="A6" s="47"/>
      <c r="B6" s="48"/>
      <c r="C6" s="48"/>
      <c r="D6" s="48"/>
      <c r="E6" s="48"/>
      <c r="F6" s="48"/>
      <c r="G6" s="48"/>
      <c r="H6" s="48"/>
      <c r="I6" s="48"/>
      <c r="J6" s="48"/>
      <c r="K6" s="48"/>
      <c r="L6" s="50"/>
    </row>
    <row r="7" spans="1:15" x14ac:dyDescent="0.25">
      <c r="A7" s="47"/>
      <c r="B7" s="48"/>
      <c r="C7" s="136" t="s">
        <v>70</v>
      </c>
      <c r="D7" s="136"/>
      <c r="E7" s="136"/>
      <c r="F7" s="136"/>
      <c r="G7" s="136"/>
      <c r="H7" s="136"/>
      <c r="I7" s="136"/>
      <c r="J7" s="136"/>
      <c r="K7" s="136"/>
      <c r="L7" s="50"/>
    </row>
    <row r="8" spans="1:15" x14ac:dyDescent="0.25">
      <c r="A8" s="47"/>
      <c r="B8" s="48"/>
      <c r="C8" s="129" t="s">
        <v>71</v>
      </c>
      <c r="D8" s="129"/>
      <c r="E8" s="129"/>
      <c r="F8" s="129"/>
      <c r="G8" s="129"/>
      <c r="H8" s="129"/>
      <c r="I8" s="129"/>
      <c r="J8" s="129"/>
      <c r="K8" s="129"/>
      <c r="L8" s="50"/>
    </row>
    <row r="9" spans="1:15" ht="12.75" x14ac:dyDescent="0.2">
      <c r="A9" s="47"/>
      <c r="B9" s="48"/>
      <c r="C9" s="51"/>
      <c r="D9" s="51"/>
      <c r="E9" s="51"/>
      <c r="F9" s="51"/>
      <c r="G9" s="51"/>
      <c r="H9" s="51"/>
      <c r="I9" s="48"/>
      <c r="J9" s="48"/>
      <c r="K9" s="48"/>
      <c r="L9" s="50"/>
    </row>
    <row r="10" spans="1:15" ht="15.75" customHeight="1" x14ac:dyDescent="0.25">
      <c r="A10" s="47"/>
      <c r="B10" s="52"/>
      <c r="C10" s="137" t="s">
        <v>1</v>
      </c>
      <c r="D10" s="137"/>
      <c r="E10" s="137"/>
      <c r="F10" s="137"/>
      <c r="G10" s="137"/>
      <c r="H10" s="137"/>
      <c r="I10" s="130" t="s">
        <v>173</v>
      </c>
      <c r="J10" s="130" t="s">
        <v>175</v>
      </c>
      <c r="K10" s="130" t="s">
        <v>165</v>
      </c>
      <c r="L10" s="50"/>
    </row>
    <row r="11" spans="1:15" x14ac:dyDescent="0.25">
      <c r="A11" s="47"/>
      <c r="B11" s="52"/>
      <c r="C11" s="53">
        <v>2020</v>
      </c>
      <c r="D11" s="53">
        <v>2021</v>
      </c>
      <c r="E11" s="53">
        <v>2022</v>
      </c>
      <c r="F11" s="53">
        <v>2023</v>
      </c>
      <c r="G11" s="53" t="s">
        <v>164</v>
      </c>
      <c r="H11" s="53" t="s">
        <v>172</v>
      </c>
      <c r="I11" s="130"/>
      <c r="J11" s="130"/>
      <c r="K11" s="130"/>
      <c r="L11" s="50"/>
      <c r="O11" s="54"/>
    </row>
    <row r="12" spans="1:15" ht="12" customHeight="1" x14ac:dyDescent="0.2">
      <c r="A12" s="47"/>
      <c r="B12" s="52"/>
      <c r="C12" s="51"/>
      <c r="D12" s="51"/>
      <c r="E12" s="51"/>
      <c r="F12" s="51"/>
      <c r="G12" s="51"/>
      <c r="H12" s="51"/>
      <c r="I12" s="51"/>
      <c r="J12" s="51"/>
      <c r="K12" s="51"/>
      <c r="L12" s="50"/>
      <c r="O12" s="46"/>
    </row>
    <row r="13" spans="1:15" ht="12.75" x14ac:dyDescent="0.2">
      <c r="A13" s="47"/>
      <c r="B13" s="55" t="s">
        <v>5</v>
      </c>
      <c r="C13" s="56">
        <v>15.986411</v>
      </c>
      <c r="D13" s="56">
        <v>11.734487</v>
      </c>
      <c r="E13" s="56">
        <v>12.689641999999999</v>
      </c>
      <c r="F13" s="56">
        <v>14.202449</v>
      </c>
      <c r="G13" s="56">
        <v>18.298978999999999</v>
      </c>
      <c r="H13" s="56">
        <v>22.930399999999999</v>
      </c>
      <c r="I13" s="56">
        <v>25.309723564358432</v>
      </c>
      <c r="J13" s="56">
        <v>125.30972356435844</v>
      </c>
      <c r="K13" s="56">
        <v>28.843828272152216</v>
      </c>
      <c r="L13" s="50"/>
      <c r="N13" s="46">
        <v>1</v>
      </c>
      <c r="O13" s="46"/>
    </row>
    <row r="14" spans="1:15" ht="12.75" x14ac:dyDescent="0.2">
      <c r="A14" s="47"/>
      <c r="B14" s="55" t="s">
        <v>6</v>
      </c>
      <c r="C14" s="56">
        <v>16.387929</v>
      </c>
      <c r="D14" s="56">
        <v>17.039843999999999</v>
      </c>
      <c r="E14" s="56">
        <v>18.521625</v>
      </c>
      <c r="F14" s="56">
        <v>20.169789999999999</v>
      </c>
      <c r="G14" s="56">
        <v>27.751273999999999</v>
      </c>
      <c r="H14" s="56">
        <v>26.872353</v>
      </c>
      <c r="I14" s="56">
        <v>-3.167137479886506</v>
      </c>
      <c r="J14" s="56">
        <v>96.832862520113494</v>
      </c>
      <c r="K14" s="56">
        <v>37.588314008227151</v>
      </c>
      <c r="L14" s="50"/>
      <c r="N14" s="46">
        <v>1</v>
      </c>
      <c r="O14" s="46"/>
    </row>
    <row r="15" spans="1:15" ht="12.75" x14ac:dyDescent="0.2">
      <c r="A15" s="47"/>
      <c r="B15" s="55" t="s">
        <v>7</v>
      </c>
      <c r="C15" s="56">
        <v>17.813410999999999</v>
      </c>
      <c r="D15" s="56">
        <v>20.783131000000001</v>
      </c>
      <c r="E15" s="56">
        <v>23.618554</v>
      </c>
      <c r="F15" s="56">
        <v>22.698108999999999</v>
      </c>
      <c r="G15" s="56">
        <v>26.689366</v>
      </c>
      <c r="H15" s="56">
        <v>31.661251</v>
      </c>
      <c r="I15" s="56">
        <v>18.628711525032116</v>
      </c>
      <c r="J15" s="56">
        <v>118.62871152503212</v>
      </c>
      <c r="K15" s="56">
        <v>17.584094780759063</v>
      </c>
      <c r="L15" s="50"/>
      <c r="N15" s="46">
        <v>1</v>
      </c>
      <c r="O15" s="46"/>
    </row>
    <row r="16" spans="1:15" ht="12.75" x14ac:dyDescent="0.2">
      <c r="A16" s="47"/>
      <c r="B16" s="55" t="s">
        <v>8</v>
      </c>
      <c r="C16" s="56">
        <v>12.341924000000001</v>
      </c>
      <c r="D16" s="56">
        <v>18.727588000000001</v>
      </c>
      <c r="E16" s="56">
        <v>19.944987999999999</v>
      </c>
      <c r="F16" s="56">
        <v>21.462142</v>
      </c>
      <c r="G16" s="56">
        <v>36.325380000000003</v>
      </c>
      <c r="H16" s="56">
        <v>28.504069000000001</v>
      </c>
      <c r="I16" s="56">
        <v>-21.531257209146879</v>
      </c>
      <c r="J16" s="56">
        <v>78.468742790853113</v>
      </c>
      <c r="K16" s="56">
        <v>69.253283292972355</v>
      </c>
      <c r="L16" s="50"/>
      <c r="N16" s="46">
        <v>1</v>
      </c>
      <c r="O16" s="46"/>
    </row>
    <row r="17" spans="1:15" ht="12.75" x14ac:dyDescent="0.2">
      <c r="A17" s="47"/>
      <c r="B17" s="55" t="s">
        <v>9</v>
      </c>
      <c r="C17" s="56">
        <v>12.451231999999999</v>
      </c>
      <c r="D17" s="56">
        <v>11.217110999999999</v>
      </c>
      <c r="E17" s="56">
        <v>22.062076999999999</v>
      </c>
      <c r="F17" s="56">
        <v>27.321732000000001</v>
      </c>
      <c r="G17" s="56">
        <v>35.947414999999999</v>
      </c>
      <c r="H17" s="56">
        <v>31.341626999999999</v>
      </c>
      <c r="I17" s="56">
        <v>-12.812570806551737</v>
      </c>
      <c r="J17" s="56">
        <v>87.187429193448267</v>
      </c>
      <c r="K17" s="56">
        <v>31.570776698929627</v>
      </c>
      <c r="L17" s="50"/>
      <c r="N17" s="46">
        <v>1</v>
      </c>
      <c r="O17" s="46"/>
    </row>
    <row r="18" spans="1:15" ht="12.75" x14ac:dyDescent="0.2">
      <c r="A18" s="47"/>
      <c r="B18" s="55" t="s">
        <v>10</v>
      </c>
      <c r="C18" s="56">
        <v>15.923154</v>
      </c>
      <c r="D18" s="56">
        <v>18.562608999999998</v>
      </c>
      <c r="E18" s="56">
        <v>22.801749999999998</v>
      </c>
      <c r="F18" s="56">
        <v>21.987175000000001</v>
      </c>
      <c r="G18" s="56">
        <v>25.398671</v>
      </c>
      <c r="H18" s="56">
        <v>30.427275999999999</v>
      </c>
      <c r="I18" s="56">
        <v>19.79869340407614</v>
      </c>
      <c r="J18" s="56">
        <v>119.79869340407615</v>
      </c>
      <c r="K18" s="56">
        <v>15.515845032388187</v>
      </c>
      <c r="L18" s="50"/>
      <c r="N18" s="46">
        <v>1</v>
      </c>
      <c r="O18" s="46"/>
    </row>
    <row r="19" spans="1:15" ht="12.75" x14ac:dyDescent="0.2">
      <c r="A19" s="47"/>
      <c r="B19" s="55" t="s">
        <v>11</v>
      </c>
      <c r="C19" s="56">
        <v>14.194267999999999</v>
      </c>
      <c r="D19" s="56">
        <v>22.893270999999999</v>
      </c>
      <c r="E19" s="56">
        <v>21.244015000000001</v>
      </c>
      <c r="F19" s="56">
        <v>22.538104000000001</v>
      </c>
      <c r="G19" s="56">
        <v>27.974101000000001</v>
      </c>
      <c r="H19" s="56">
        <v>40.610038000000003</v>
      </c>
      <c r="I19" s="56">
        <v>45.170127182996886</v>
      </c>
      <c r="J19" s="56">
        <v>145.17012718299688</v>
      </c>
      <c r="K19" s="56">
        <v>24.119140634012524</v>
      </c>
      <c r="L19" s="50"/>
      <c r="N19" s="46">
        <v>1</v>
      </c>
      <c r="O19" s="46"/>
    </row>
    <row r="20" spans="1:15" ht="12.75" x14ac:dyDescent="0.2">
      <c r="A20" s="47"/>
      <c r="B20" s="55" t="s">
        <v>12</v>
      </c>
      <c r="C20" s="56">
        <v>15.897271999999999</v>
      </c>
      <c r="D20" s="56">
        <v>23.114429999999999</v>
      </c>
      <c r="E20" s="56">
        <v>26.668268000000001</v>
      </c>
      <c r="F20" s="56">
        <v>26.986856</v>
      </c>
      <c r="G20" s="56">
        <v>26.012022000000002</v>
      </c>
      <c r="H20" s="56">
        <v>30.279423000000001</v>
      </c>
      <c r="I20" s="56">
        <v>16.405495120679191</v>
      </c>
      <c r="J20" s="56">
        <v>116.40549512067919</v>
      </c>
      <c r="K20" s="56">
        <v>-3.6122547954456019</v>
      </c>
      <c r="L20" s="50"/>
      <c r="N20" s="46">
        <v>1</v>
      </c>
      <c r="O20" s="46"/>
    </row>
    <row r="21" spans="1:15" ht="12.75" x14ac:dyDescent="0.2">
      <c r="A21" s="47"/>
      <c r="B21" s="55" t="s">
        <v>13</v>
      </c>
      <c r="C21" s="56">
        <v>17.798867999999999</v>
      </c>
      <c r="D21" s="56">
        <v>18.567798</v>
      </c>
      <c r="E21" s="56">
        <v>22.813054999999999</v>
      </c>
      <c r="F21" s="56">
        <v>25.006640999999998</v>
      </c>
      <c r="G21" s="56">
        <v>27.175252</v>
      </c>
      <c r="H21" s="56">
        <v>37.570341999999997</v>
      </c>
      <c r="I21" s="56">
        <v>38.252046383967283</v>
      </c>
      <c r="J21" s="56">
        <v>138.2520463839673</v>
      </c>
      <c r="K21" s="56">
        <v>8.6721403326420532</v>
      </c>
      <c r="L21" s="50"/>
      <c r="N21" s="46">
        <v>1</v>
      </c>
      <c r="O21" s="46"/>
    </row>
    <row r="22" spans="1:15" ht="12.75" x14ac:dyDescent="0.2">
      <c r="A22" s="47"/>
      <c r="B22" s="55" t="s">
        <v>14</v>
      </c>
      <c r="C22" s="56">
        <v>16.499161999999998</v>
      </c>
      <c r="D22" s="56">
        <v>23.139531999999999</v>
      </c>
      <c r="E22" s="56">
        <v>22.446144</v>
      </c>
      <c r="F22" s="56">
        <v>25.03105</v>
      </c>
      <c r="G22" s="56">
        <v>26.685725999999999</v>
      </c>
      <c r="H22" s="35">
        <v>33.920991999999998</v>
      </c>
      <c r="I22" s="35">
        <v>27.112869254522053</v>
      </c>
      <c r="J22" s="35">
        <v>127.11286925452205</v>
      </c>
      <c r="K22" s="35">
        <v>6.6104937667416985</v>
      </c>
      <c r="L22" s="50"/>
      <c r="N22" s="46">
        <v>1</v>
      </c>
      <c r="O22" s="46"/>
    </row>
    <row r="23" spans="1:15" ht="12.75" x14ac:dyDescent="0.2">
      <c r="A23" s="47"/>
      <c r="B23" s="55" t="s">
        <v>15</v>
      </c>
      <c r="C23" s="56">
        <v>16.401624000000002</v>
      </c>
      <c r="D23" s="56">
        <v>24.863782</v>
      </c>
      <c r="E23" s="56">
        <v>23.264088000000001</v>
      </c>
      <c r="F23" s="56">
        <v>29.162897999999998</v>
      </c>
      <c r="G23" s="56">
        <v>25.891933000000002</v>
      </c>
      <c r="H23" s="56"/>
      <c r="I23" s="56" t="s">
        <v>93</v>
      </c>
      <c r="J23" s="56" t="s">
        <v>93</v>
      </c>
      <c r="K23" s="56" t="s">
        <v>93</v>
      </c>
      <c r="L23" s="50"/>
      <c r="N23" s="46" t="s">
        <v>93</v>
      </c>
      <c r="O23" s="46"/>
    </row>
    <row r="24" spans="1:15" ht="12.75" x14ac:dyDescent="0.2">
      <c r="A24" s="47"/>
      <c r="B24" s="55" t="s">
        <v>16</v>
      </c>
      <c r="C24" s="56">
        <v>18.567128</v>
      </c>
      <c r="D24" s="56">
        <v>24.820226999999999</v>
      </c>
      <c r="E24" s="56">
        <v>24.710059000000001</v>
      </c>
      <c r="F24" s="56">
        <v>24.237438000000001</v>
      </c>
      <c r="G24" s="56">
        <v>30.647452000000001</v>
      </c>
      <c r="H24" s="56"/>
      <c r="I24" s="56" t="s">
        <v>93</v>
      </c>
      <c r="J24" s="56" t="s">
        <v>93</v>
      </c>
      <c r="K24" s="56" t="s">
        <v>93</v>
      </c>
      <c r="L24" s="50"/>
      <c r="N24" s="46" t="s">
        <v>93</v>
      </c>
      <c r="O24" s="46"/>
    </row>
    <row r="25" spans="1:15" ht="12.75" x14ac:dyDescent="0.2">
      <c r="A25" s="47"/>
      <c r="B25" s="57" t="s">
        <v>31</v>
      </c>
      <c r="C25" s="58">
        <v>190.262383</v>
      </c>
      <c r="D25" s="58">
        <v>235.46381000000002</v>
      </c>
      <c r="E25" s="58">
        <v>260.784265</v>
      </c>
      <c r="F25" s="58">
        <v>280.80438399999997</v>
      </c>
      <c r="G25" s="58">
        <v>334.797571</v>
      </c>
      <c r="H25" s="35">
        <v>314.117771</v>
      </c>
      <c r="I25" s="21"/>
      <c r="J25" s="21"/>
      <c r="K25" s="21"/>
      <c r="L25" s="50"/>
      <c r="O25" s="46"/>
    </row>
    <row r="26" spans="1:15" ht="18.75" customHeight="1" x14ac:dyDescent="0.2">
      <c r="A26" s="47"/>
      <c r="B26" s="57" t="s">
        <v>17</v>
      </c>
      <c r="C26" s="58"/>
      <c r="D26" s="58">
        <v>23.757416619763472</v>
      </c>
      <c r="E26" s="58">
        <v>10.753438076110289</v>
      </c>
      <c r="F26" s="58">
        <v>7.6768891712082343</v>
      </c>
      <c r="G26" s="58">
        <v>19.228042750215767</v>
      </c>
      <c r="H26" s="21"/>
      <c r="I26" s="21"/>
      <c r="J26" s="21"/>
      <c r="K26" s="21"/>
      <c r="L26" s="50"/>
    </row>
    <row r="27" spans="1:15" ht="12" customHeight="1" x14ac:dyDescent="0.2">
      <c r="A27" s="47"/>
      <c r="B27" s="55"/>
      <c r="C27" s="59"/>
      <c r="D27" s="59"/>
      <c r="E27" s="59"/>
      <c r="F27" s="59"/>
      <c r="G27" s="59"/>
      <c r="H27" s="60"/>
      <c r="I27" s="61"/>
      <c r="J27" s="61"/>
      <c r="K27" s="61"/>
      <c r="L27" s="50"/>
    </row>
    <row r="28" spans="1:15" ht="18.75" customHeight="1" x14ac:dyDescent="0.25">
      <c r="A28" s="47"/>
      <c r="B28" s="57" t="s">
        <v>18</v>
      </c>
      <c r="C28" s="58">
        <v>155.293631</v>
      </c>
      <c r="D28" s="58">
        <v>185.77980100000002</v>
      </c>
      <c r="E28" s="58">
        <v>212.81011799999999</v>
      </c>
      <c r="F28" s="58">
        <v>227.40404799999999</v>
      </c>
      <c r="G28" s="58">
        <v>278.25818600000002</v>
      </c>
      <c r="H28" s="35">
        <v>314.117771</v>
      </c>
      <c r="I28" s="35">
        <v>12.887162643976978</v>
      </c>
      <c r="J28" s="35">
        <v>112.88716264397698</v>
      </c>
      <c r="K28" s="35">
        <v>22.362899186385654</v>
      </c>
      <c r="L28" s="50"/>
    </row>
    <row r="29" spans="1:15" ht="18.75" customHeight="1" x14ac:dyDescent="0.2">
      <c r="A29" s="47"/>
      <c r="B29" s="57" t="s">
        <v>17</v>
      </c>
      <c r="C29" s="58"/>
      <c r="D29" s="58">
        <v>19.631307352199158</v>
      </c>
      <c r="E29" s="58">
        <v>14.549653328566103</v>
      </c>
      <c r="F29" s="58">
        <v>6.8577237478905984</v>
      </c>
      <c r="G29" s="58">
        <v>22.362899186385654</v>
      </c>
      <c r="H29" s="35">
        <v>12.887162643976978</v>
      </c>
      <c r="I29" s="21"/>
      <c r="J29" s="21"/>
      <c r="K29" s="21"/>
      <c r="L29" s="50"/>
    </row>
    <row r="30" spans="1:15" ht="12" customHeight="1" x14ac:dyDescent="0.2">
      <c r="A30" s="47"/>
      <c r="B30" s="52"/>
      <c r="C30" s="62"/>
      <c r="D30" s="62"/>
      <c r="E30" s="62"/>
      <c r="F30" s="62"/>
      <c r="G30" s="62"/>
      <c r="H30" s="60"/>
      <c r="I30" s="61"/>
      <c r="J30" s="61"/>
      <c r="K30" s="61"/>
      <c r="L30" s="50"/>
    </row>
    <row r="31" spans="1:15" s="64" customFormat="1" ht="14.25" customHeight="1" x14ac:dyDescent="0.25">
      <c r="A31" s="47"/>
      <c r="B31" s="63"/>
      <c r="C31" s="135" t="s">
        <v>168</v>
      </c>
      <c r="D31" s="135"/>
      <c r="E31" s="135"/>
      <c r="F31" s="135"/>
      <c r="G31" s="135"/>
      <c r="H31" s="135"/>
      <c r="I31" s="135"/>
      <c r="J31" s="135"/>
      <c r="K31" s="135"/>
      <c r="L31" s="50"/>
      <c r="M31" s="45"/>
      <c r="N31" s="46"/>
      <c r="O31" s="45"/>
    </row>
    <row r="32" spans="1:15" s="64" customFormat="1" x14ac:dyDescent="0.25">
      <c r="A32" s="65"/>
      <c r="B32" s="52"/>
      <c r="C32" s="135" t="s">
        <v>136</v>
      </c>
      <c r="D32" s="135"/>
      <c r="E32" s="135"/>
      <c r="F32" s="135"/>
      <c r="G32" s="135"/>
      <c r="H32" s="135"/>
      <c r="I32" s="135"/>
      <c r="J32" s="135"/>
      <c r="K32" s="135"/>
      <c r="L32" s="50"/>
      <c r="M32" s="45"/>
      <c r="N32" s="46" t="s">
        <v>93</v>
      </c>
      <c r="O32" s="45"/>
    </row>
    <row r="33" spans="1:15" s="64" customFormat="1" ht="12.75" x14ac:dyDescent="0.2">
      <c r="A33" s="65"/>
      <c r="B33" s="52"/>
      <c r="C33" s="66"/>
      <c r="D33" s="66"/>
      <c r="E33" s="66"/>
      <c r="F33" s="66"/>
      <c r="G33" s="66"/>
      <c r="H33" s="67"/>
      <c r="I33" s="68"/>
      <c r="J33" s="68"/>
      <c r="K33" s="68"/>
      <c r="L33" s="50"/>
      <c r="M33" s="45"/>
      <c r="N33" s="46" t="s">
        <v>93</v>
      </c>
      <c r="O33" s="45"/>
    </row>
    <row r="34" spans="1:15" s="64" customFormat="1" ht="12.75" x14ac:dyDescent="0.2">
      <c r="A34" s="65"/>
      <c r="B34" s="52"/>
      <c r="C34" s="66"/>
      <c r="D34" s="66"/>
      <c r="E34" s="66"/>
      <c r="F34" s="66"/>
      <c r="G34" s="66"/>
      <c r="H34" s="67"/>
      <c r="I34" s="68"/>
      <c r="J34" s="68"/>
      <c r="K34" s="68"/>
      <c r="L34" s="50"/>
      <c r="M34" s="45"/>
      <c r="N34" s="46" t="s">
        <v>93</v>
      </c>
      <c r="O34" s="45"/>
    </row>
    <row r="35" spans="1:15" s="64" customFormat="1" ht="12.75" x14ac:dyDescent="0.2">
      <c r="A35" s="65"/>
      <c r="B35" s="52"/>
      <c r="C35" s="66"/>
      <c r="D35" s="66"/>
      <c r="E35" s="66"/>
      <c r="F35" s="66"/>
      <c r="G35" s="66"/>
      <c r="H35" s="67"/>
      <c r="I35" s="68"/>
      <c r="J35" s="68"/>
      <c r="K35" s="68"/>
      <c r="L35" s="50"/>
      <c r="M35" s="45"/>
      <c r="N35" s="46" t="s">
        <v>93</v>
      </c>
      <c r="O35" s="45"/>
    </row>
    <row r="36" spans="1:15" s="64" customFormat="1" ht="12.75" x14ac:dyDescent="0.2">
      <c r="A36" s="65"/>
      <c r="B36" s="52"/>
      <c r="C36" s="66"/>
      <c r="D36" s="66"/>
      <c r="E36" s="66"/>
      <c r="F36" s="66"/>
      <c r="G36" s="66"/>
      <c r="H36" s="67"/>
      <c r="I36" s="68"/>
      <c r="J36" s="68"/>
      <c r="K36" s="68"/>
      <c r="L36" s="50"/>
      <c r="M36" s="45"/>
      <c r="N36" s="46" t="s">
        <v>93</v>
      </c>
      <c r="O36" s="45"/>
    </row>
    <row r="37" spans="1:15" s="64" customFormat="1" ht="12.75" x14ac:dyDescent="0.2">
      <c r="A37" s="65"/>
      <c r="B37" s="52"/>
      <c r="C37" s="66"/>
      <c r="D37" s="66"/>
      <c r="E37" s="66"/>
      <c r="F37" s="66"/>
      <c r="G37" s="66"/>
      <c r="H37" s="67"/>
      <c r="I37" s="68"/>
      <c r="J37" s="68"/>
      <c r="K37" s="68"/>
      <c r="L37" s="50"/>
      <c r="M37" s="45"/>
      <c r="N37" s="46"/>
      <c r="O37" s="45"/>
    </row>
    <row r="38" spans="1:15" s="64" customFormat="1" ht="12.75" x14ac:dyDescent="0.2">
      <c r="A38" s="65"/>
      <c r="B38" s="52"/>
      <c r="C38" s="66"/>
      <c r="D38" s="66"/>
      <c r="E38" s="66"/>
      <c r="F38" s="66"/>
      <c r="G38" s="66"/>
      <c r="H38" s="67"/>
      <c r="I38" s="68"/>
      <c r="J38" s="68"/>
      <c r="K38" s="68"/>
      <c r="L38" s="50"/>
      <c r="M38" s="45"/>
      <c r="N38" s="46" t="s">
        <v>93</v>
      </c>
      <c r="O38" s="45"/>
    </row>
    <row r="39" spans="1:15" s="64" customFormat="1" ht="12.75" x14ac:dyDescent="0.2">
      <c r="A39" s="65"/>
      <c r="B39" s="52"/>
      <c r="C39" s="66"/>
      <c r="D39" s="66"/>
      <c r="E39" s="66"/>
      <c r="F39" s="66"/>
      <c r="G39" s="66"/>
      <c r="H39" s="67"/>
      <c r="I39" s="68"/>
      <c r="J39" s="68"/>
      <c r="K39" s="68"/>
      <c r="L39" s="50"/>
      <c r="M39" s="45"/>
      <c r="N39" s="46" t="s">
        <v>93</v>
      </c>
      <c r="O39" s="45"/>
    </row>
    <row r="40" spans="1:15" s="64" customFormat="1" ht="12.75" x14ac:dyDescent="0.2">
      <c r="A40" s="65"/>
      <c r="B40" s="52"/>
      <c r="C40" s="66"/>
      <c r="D40" s="66"/>
      <c r="E40" s="66"/>
      <c r="F40" s="66"/>
      <c r="G40" s="66"/>
      <c r="H40" s="67"/>
      <c r="I40" s="68"/>
      <c r="J40" s="68"/>
      <c r="K40" s="68"/>
      <c r="L40" s="50"/>
      <c r="M40" s="45"/>
      <c r="N40" s="46" t="s">
        <v>93</v>
      </c>
      <c r="O40" s="45"/>
    </row>
    <row r="41" spans="1:15" s="64" customFormat="1" ht="12.75" x14ac:dyDescent="0.2">
      <c r="A41" s="65"/>
      <c r="B41" s="52"/>
      <c r="C41" s="66"/>
      <c r="D41" s="66"/>
      <c r="E41" s="66"/>
      <c r="F41" s="66"/>
      <c r="G41" s="66"/>
      <c r="H41" s="67"/>
      <c r="I41" s="68"/>
      <c r="J41" s="68"/>
      <c r="K41" s="68"/>
      <c r="L41" s="50"/>
      <c r="M41" s="45"/>
      <c r="N41" s="46" t="s">
        <v>93</v>
      </c>
      <c r="O41" s="45"/>
    </row>
    <row r="42" spans="1:15" s="64" customFormat="1" x14ac:dyDescent="0.25">
      <c r="A42" s="65"/>
      <c r="B42" s="52"/>
      <c r="C42" s="66"/>
      <c r="D42" s="66"/>
      <c r="E42" s="66"/>
      <c r="F42" s="66"/>
      <c r="G42" s="66"/>
      <c r="H42" s="67"/>
      <c r="I42" s="68"/>
      <c r="J42" s="68"/>
      <c r="K42" s="68"/>
      <c r="L42" s="50"/>
      <c r="M42" s="45"/>
      <c r="N42" s="46"/>
      <c r="O42" s="45"/>
    </row>
    <row r="43" spans="1:15" s="64" customFormat="1" x14ac:dyDescent="0.25">
      <c r="A43" s="65"/>
      <c r="B43" s="52"/>
      <c r="C43" s="66"/>
      <c r="D43" s="66"/>
      <c r="E43" s="66"/>
      <c r="F43" s="66"/>
      <c r="G43" s="66"/>
      <c r="H43" s="67"/>
      <c r="I43" s="68"/>
      <c r="J43" s="68"/>
      <c r="K43" s="68"/>
      <c r="L43" s="50"/>
      <c r="M43" s="45"/>
      <c r="N43" s="46"/>
      <c r="O43" s="45"/>
    </row>
    <row r="44" spans="1:15" s="64" customFormat="1" x14ac:dyDescent="0.25">
      <c r="A44" s="65"/>
      <c r="B44" s="63"/>
      <c r="C44" s="67"/>
      <c r="D44" s="67"/>
      <c r="E44" s="67"/>
      <c r="F44" s="67"/>
      <c r="G44" s="67"/>
      <c r="H44" s="67"/>
      <c r="I44" s="69"/>
      <c r="J44" s="69"/>
      <c r="K44" s="69"/>
      <c r="L44" s="50"/>
      <c r="M44" s="45"/>
      <c r="N44" s="46"/>
      <c r="O44" s="45"/>
    </row>
    <row r="45" spans="1:15" s="64" customFormat="1" ht="31.2" x14ac:dyDescent="0.25">
      <c r="A45" s="70"/>
      <c r="B45" s="117" t="s">
        <v>161</v>
      </c>
      <c r="C45" s="71"/>
      <c r="D45" s="71"/>
      <c r="E45" s="71"/>
      <c r="F45" s="71"/>
      <c r="G45" s="71"/>
      <c r="H45" s="71"/>
      <c r="I45" s="71"/>
      <c r="J45" s="71"/>
      <c r="K45" s="71"/>
      <c r="L45" s="72"/>
      <c r="M45" s="45"/>
      <c r="N45" s="46"/>
      <c r="O45" s="45"/>
    </row>
    <row r="46" spans="1:15" s="64" customFormat="1" x14ac:dyDescent="0.25">
      <c r="A46" s="74"/>
      <c r="B46" s="6"/>
      <c r="C46" s="6"/>
      <c r="D46" s="6"/>
      <c r="E46" s="6"/>
      <c r="F46" s="6"/>
      <c r="G46" s="6"/>
      <c r="H46" s="6"/>
      <c r="N46" s="30"/>
    </row>
    <row r="47" spans="1:15" s="64" customFormat="1" x14ac:dyDescent="0.25">
      <c r="A47" s="74"/>
      <c r="B47" s="6"/>
      <c r="C47" s="6"/>
      <c r="D47" s="6"/>
      <c r="E47" s="6"/>
      <c r="F47" s="6"/>
      <c r="G47" s="6"/>
      <c r="H47" s="6"/>
      <c r="N47" s="30"/>
    </row>
    <row r="48" spans="1:15" s="64" customFormat="1" x14ac:dyDescent="0.25">
      <c r="A48" s="74"/>
      <c r="B48" s="6"/>
      <c r="C48" s="6"/>
      <c r="D48" s="6"/>
      <c r="E48" s="6"/>
      <c r="F48" s="6"/>
      <c r="G48" s="6"/>
      <c r="H48" s="6"/>
      <c r="N48" s="30"/>
    </row>
    <row r="49" spans="1:15" s="64" customFormat="1" x14ac:dyDescent="0.25">
      <c r="A49" s="74"/>
      <c r="B49" s="30"/>
      <c r="C49" s="30"/>
      <c r="D49" s="30"/>
      <c r="E49" s="30"/>
      <c r="F49" s="30"/>
      <c r="G49" s="30"/>
      <c r="H49" s="30"/>
      <c r="N49" s="30"/>
    </row>
    <row r="50" spans="1:15" s="64" customFormat="1" x14ac:dyDescent="0.25">
      <c r="A50" s="74"/>
      <c r="B50" s="30"/>
      <c r="C50" s="30"/>
      <c r="D50" s="30"/>
      <c r="E50" s="30"/>
      <c r="F50" s="30"/>
      <c r="G50" s="30"/>
      <c r="H50" s="30"/>
      <c r="N50" s="30"/>
    </row>
    <row r="51" spans="1:15" s="64" customFormat="1" x14ac:dyDescent="0.25">
      <c r="A51" s="74"/>
      <c r="B51" s="30"/>
      <c r="C51" s="30"/>
      <c r="D51" s="30"/>
      <c r="E51" s="30"/>
      <c r="F51" s="30"/>
      <c r="G51" s="30"/>
      <c r="H51" s="30"/>
      <c r="N51" s="30"/>
    </row>
    <row r="52" spans="1:15" s="64" customFormat="1" x14ac:dyDescent="0.25">
      <c r="A52" s="74"/>
      <c r="B52" s="30"/>
      <c r="C52" s="30"/>
      <c r="D52" s="30"/>
      <c r="E52" s="30"/>
      <c r="F52" s="30"/>
      <c r="G52" s="30"/>
      <c r="H52" s="30"/>
      <c r="N52" s="30"/>
    </row>
    <row r="53" spans="1:15" x14ac:dyDescent="0.25">
      <c r="A53" s="74"/>
      <c r="B53" s="30" t="s">
        <v>1</v>
      </c>
      <c r="C53" s="30" t="s">
        <v>139</v>
      </c>
      <c r="D53" s="30" t="s">
        <v>156</v>
      </c>
      <c r="E53" s="30" t="s">
        <v>140</v>
      </c>
      <c r="F53" s="30" t="s">
        <v>141</v>
      </c>
      <c r="G53" s="30"/>
      <c r="H53" s="30"/>
      <c r="I53" s="64"/>
      <c r="J53" s="64"/>
      <c r="K53" s="64"/>
      <c r="L53" s="64"/>
      <c r="M53" s="64"/>
      <c r="N53" s="30"/>
      <c r="O53" s="64"/>
    </row>
    <row r="54" spans="1:15" x14ac:dyDescent="0.25">
      <c r="A54" s="74"/>
      <c r="B54" s="30">
        <v>2020</v>
      </c>
      <c r="C54" s="30">
        <v>1</v>
      </c>
      <c r="D54" s="124">
        <v>15.986411</v>
      </c>
      <c r="E54" s="125">
        <v>43831</v>
      </c>
      <c r="F54" s="30"/>
      <c r="G54" s="30"/>
      <c r="H54" s="30"/>
      <c r="I54" s="64"/>
      <c r="J54" s="64"/>
      <c r="K54" s="64"/>
      <c r="L54" s="64"/>
      <c r="M54" s="64"/>
      <c r="N54" s="30"/>
      <c r="O54" s="64"/>
    </row>
    <row r="55" spans="1:15" x14ac:dyDescent="0.25">
      <c r="A55" s="74"/>
      <c r="B55" s="30">
        <v>2020</v>
      </c>
      <c r="C55" s="30">
        <v>2</v>
      </c>
      <c r="D55" s="124">
        <v>16.387929</v>
      </c>
      <c r="E55" s="125">
        <v>43862</v>
      </c>
      <c r="F55" s="30"/>
      <c r="G55" s="30"/>
      <c r="H55" s="30"/>
      <c r="I55" s="64"/>
      <c r="J55" s="64"/>
      <c r="K55" s="64"/>
      <c r="L55" s="64"/>
      <c r="M55" s="64"/>
      <c r="N55" s="30"/>
      <c r="O55" s="64"/>
    </row>
    <row r="56" spans="1:15" x14ac:dyDescent="0.25">
      <c r="A56" s="74"/>
      <c r="B56" s="30">
        <v>2020</v>
      </c>
      <c r="C56" s="30">
        <v>3</v>
      </c>
      <c r="D56" s="124">
        <v>17.813410999999999</v>
      </c>
      <c r="E56" s="125">
        <v>43891</v>
      </c>
      <c r="F56" s="30"/>
      <c r="G56" s="30"/>
      <c r="H56" s="30"/>
      <c r="I56" s="64"/>
      <c r="J56" s="64"/>
      <c r="K56" s="64"/>
      <c r="L56" s="64"/>
      <c r="M56" s="64"/>
      <c r="N56" s="30"/>
      <c r="O56" s="64"/>
    </row>
    <row r="57" spans="1:15" x14ac:dyDescent="0.25">
      <c r="A57" s="74"/>
      <c r="B57" s="30">
        <v>2020</v>
      </c>
      <c r="C57" s="30">
        <v>4</v>
      </c>
      <c r="D57" s="124">
        <v>12.341924000000001</v>
      </c>
      <c r="E57" s="125">
        <v>43922</v>
      </c>
      <c r="F57" s="81">
        <v>15.124450124999999</v>
      </c>
      <c r="G57" s="30"/>
      <c r="H57" s="30"/>
      <c r="I57" s="64"/>
      <c r="J57" s="64"/>
      <c r="K57" s="64"/>
      <c r="L57" s="64"/>
      <c r="M57" s="64"/>
      <c r="N57" s="30"/>
      <c r="O57" s="64"/>
    </row>
    <row r="58" spans="1:15" x14ac:dyDescent="0.25">
      <c r="A58" s="74"/>
      <c r="B58" s="30">
        <v>2020</v>
      </c>
      <c r="C58" s="30">
        <v>5</v>
      </c>
      <c r="D58" s="124">
        <v>12.451231999999999</v>
      </c>
      <c r="E58" s="125">
        <v>43952</v>
      </c>
      <c r="F58" s="81">
        <v>15.124450124999999</v>
      </c>
      <c r="G58" s="30"/>
      <c r="H58" s="30"/>
      <c r="I58" s="64"/>
      <c r="J58" s="64"/>
      <c r="K58" s="64"/>
      <c r="L58" s="64"/>
      <c r="M58" s="64"/>
      <c r="N58" s="30"/>
      <c r="O58" s="64"/>
    </row>
    <row r="59" spans="1:15" x14ac:dyDescent="0.25">
      <c r="A59" s="74"/>
      <c r="B59" s="30">
        <v>2020</v>
      </c>
      <c r="C59" s="30">
        <v>6</v>
      </c>
      <c r="D59" s="124">
        <v>15.923154</v>
      </c>
      <c r="E59" s="125">
        <v>43983</v>
      </c>
      <c r="F59" s="81">
        <v>15.124450124999999</v>
      </c>
      <c r="G59" s="30"/>
      <c r="H59" s="30"/>
      <c r="I59" s="64"/>
      <c r="J59" s="64"/>
      <c r="K59" s="64"/>
      <c r="L59" s="64"/>
      <c r="M59" s="64"/>
      <c r="N59" s="30"/>
      <c r="O59" s="64"/>
    </row>
    <row r="60" spans="1:15" x14ac:dyDescent="0.25">
      <c r="A60" s="74"/>
      <c r="B60" s="30">
        <v>2020</v>
      </c>
      <c r="C60" s="30">
        <v>7</v>
      </c>
      <c r="D60" s="124">
        <v>14.194267999999999</v>
      </c>
      <c r="E60" s="125">
        <v>44013</v>
      </c>
      <c r="F60" s="81">
        <v>15.124450124999999</v>
      </c>
      <c r="G60" s="30"/>
      <c r="H60" s="30"/>
      <c r="I60" s="64"/>
      <c r="J60" s="64"/>
      <c r="K60" s="64"/>
      <c r="L60" s="64"/>
      <c r="M60" s="64"/>
      <c r="N60" s="30"/>
      <c r="O60" s="64"/>
    </row>
    <row r="61" spans="1:15" x14ac:dyDescent="0.25">
      <c r="A61" s="74"/>
      <c r="B61" s="30">
        <v>2020</v>
      </c>
      <c r="C61" s="30">
        <v>8</v>
      </c>
      <c r="D61" s="124">
        <v>15.897271999999999</v>
      </c>
      <c r="E61" s="125">
        <v>44044</v>
      </c>
      <c r="F61" s="81">
        <v>15.124450124999999</v>
      </c>
      <c r="G61" s="30"/>
      <c r="H61" s="30"/>
      <c r="I61" s="64"/>
      <c r="J61" s="64"/>
      <c r="K61" s="64"/>
      <c r="L61" s="64"/>
      <c r="M61" s="64"/>
      <c r="N61" s="30"/>
      <c r="O61" s="64"/>
    </row>
    <row r="62" spans="1:15" x14ac:dyDescent="0.25">
      <c r="A62" s="74"/>
      <c r="B62" s="30">
        <v>2020</v>
      </c>
      <c r="C62" s="30">
        <v>9</v>
      </c>
      <c r="D62" s="124">
        <v>17.798867999999999</v>
      </c>
      <c r="E62" s="125">
        <v>44075</v>
      </c>
      <c r="F62" s="81">
        <v>15.421607666666667</v>
      </c>
      <c r="G62" s="30"/>
      <c r="H62" s="30"/>
      <c r="I62" s="64"/>
      <c r="J62" s="64"/>
      <c r="K62" s="64"/>
      <c r="L62" s="64"/>
      <c r="M62" s="64"/>
      <c r="N62" s="30"/>
      <c r="O62" s="64"/>
    </row>
    <row r="63" spans="1:15" x14ac:dyDescent="0.25">
      <c r="A63" s="74"/>
      <c r="B63" s="30">
        <v>2020</v>
      </c>
      <c r="C63" s="30">
        <v>10</v>
      </c>
      <c r="D63" s="124">
        <v>16.499161999999998</v>
      </c>
      <c r="E63" s="125">
        <v>44105</v>
      </c>
      <c r="F63" s="81">
        <v>15.529363100000001</v>
      </c>
      <c r="G63" s="30"/>
      <c r="H63" s="30"/>
      <c r="I63" s="64"/>
      <c r="J63" s="64"/>
      <c r="K63" s="64"/>
      <c r="L63" s="64"/>
      <c r="M63" s="64"/>
      <c r="N63" s="30"/>
      <c r="O63" s="64"/>
    </row>
    <row r="64" spans="1:15" x14ac:dyDescent="0.25">
      <c r="A64" s="74"/>
      <c r="B64" s="30">
        <v>2020</v>
      </c>
      <c r="C64" s="30">
        <v>11</v>
      </c>
      <c r="D64" s="124">
        <v>16.401624000000002</v>
      </c>
      <c r="E64" s="125">
        <v>44136</v>
      </c>
      <c r="F64" s="81">
        <v>15.608659545454545</v>
      </c>
      <c r="G64" s="30"/>
      <c r="H64" s="30"/>
      <c r="I64" s="64"/>
      <c r="J64" s="64"/>
      <c r="K64" s="64"/>
      <c r="L64" s="64"/>
      <c r="M64" s="64"/>
      <c r="N64" s="30"/>
      <c r="O64" s="64"/>
    </row>
    <row r="65" spans="1:15" x14ac:dyDescent="0.25">
      <c r="A65" s="74"/>
      <c r="B65" s="30">
        <v>2020</v>
      </c>
      <c r="C65" s="30">
        <v>12</v>
      </c>
      <c r="D65" s="124">
        <v>18.567128</v>
      </c>
      <c r="E65" s="125">
        <v>44166</v>
      </c>
      <c r="F65" s="81">
        <v>15.855198583333333</v>
      </c>
      <c r="G65" s="30"/>
      <c r="H65" s="30"/>
      <c r="I65" s="64"/>
      <c r="J65" s="64"/>
      <c r="K65" s="64"/>
      <c r="L65" s="64"/>
      <c r="M65" s="64"/>
      <c r="N65" s="30"/>
      <c r="O65" s="64"/>
    </row>
    <row r="66" spans="1:15" x14ac:dyDescent="0.25">
      <c r="A66" s="74"/>
      <c r="B66" s="30">
        <v>2021</v>
      </c>
      <c r="C66" s="30">
        <v>1</v>
      </c>
      <c r="D66" s="124">
        <v>11.734487</v>
      </c>
      <c r="E66" s="125">
        <v>44197</v>
      </c>
      <c r="F66" s="81">
        <v>15.50087158333333</v>
      </c>
      <c r="G66" s="30"/>
      <c r="H66" s="30"/>
      <c r="I66" s="64"/>
      <c r="J66" s="64"/>
      <c r="K66" s="64"/>
      <c r="L66" s="64"/>
      <c r="M66" s="64"/>
      <c r="N66" s="30"/>
      <c r="O66" s="64"/>
    </row>
    <row r="67" spans="1:15" x14ac:dyDescent="0.25">
      <c r="A67" s="74"/>
      <c r="B67" s="30">
        <v>2021</v>
      </c>
      <c r="C67" s="30">
        <v>2</v>
      </c>
      <c r="D67" s="124">
        <v>17.039843999999999</v>
      </c>
      <c r="E67" s="125">
        <v>44228</v>
      </c>
      <c r="F67" s="81">
        <v>15.555197833333331</v>
      </c>
      <c r="G67" s="30"/>
      <c r="H67" s="30"/>
      <c r="I67" s="64"/>
      <c r="J67" s="64"/>
      <c r="K67" s="64"/>
      <c r="L67" s="64"/>
      <c r="M67" s="64"/>
      <c r="N67" s="30"/>
      <c r="O67" s="64"/>
    </row>
    <row r="68" spans="1:15" x14ac:dyDescent="0.25">
      <c r="A68" s="74"/>
      <c r="B68" s="30">
        <v>2021</v>
      </c>
      <c r="C68" s="30">
        <v>3</v>
      </c>
      <c r="D68" s="124">
        <v>20.783131000000001</v>
      </c>
      <c r="E68" s="125">
        <v>44256</v>
      </c>
      <c r="F68" s="81">
        <v>15.8026745</v>
      </c>
      <c r="G68" s="30"/>
      <c r="H68" s="30"/>
      <c r="I68" s="64"/>
      <c r="J68" s="64"/>
      <c r="K68" s="64"/>
      <c r="L68" s="64"/>
      <c r="M68" s="64"/>
      <c r="N68" s="30"/>
      <c r="O68" s="64"/>
    </row>
    <row r="69" spans="1:15" x14ac:dyDescent="0.25">
      <c r="A69" s="74"/>
      <c r="B69" s="30">
        <v>2021</v>
      </c>
      <c r="C69" s="30">
        <v>4</v>
      </c>
      <c r="D69" s="124">
        <v>18.727588000000001</v>
      </c>
      <c r="E69" s="125">
        <v>44287</v>
      </c>
      <c r="F69" s="81">
        <v>16.334813166666663</v>
      </c>
      <c r="G69" s="30"/>
      <c r="H69" s="30"/>
      <c r="I69" s="64"/>
      <c r="J69" s="64"/>
      <c r="K69" s="64"/>
      <c r="L69" s="64"/>
      <c r="M69" s="64"/>
      <c r="N69" s="30"/>
      <c r="O69" s="64"/>
    </row>
    <row r="70" spans="1:15" x14ac:dyDescent="0.25">
      <c r="A70" s="74"/>
      <c r="B70" s="30">
        <v>2021</v>
      </c>
      <c r="C70" s="30">
        <v>5</v>
      </c>
      <c r="D70" s="124">
        <v>11.217110999999999</v>
      </c>
      <c r="E70" s="125">
        <v>44317</v>
      </c>
      <c r="F70" s="81">
        <v>16.231969749999998</v>
      </c>
      <c r="G70" s="30"/>
      <c r="H70" s="30"/>
      <c r="I70" s="64"/>
      <c r="J70" s="64"/>
      <c r="K70" s="64"/>
      <c r="L70" s="64"/>
      <c r="M70" s="64"/>
      <c r="N70" s="30"/>
      <c r="O70" s="64"/>
    </row>
    <row r="71" spans="1:15" x14ac:dyDescent="0.25">
      <c r="A71" s="74"/>
      <c r="B71" s="30">
        <v>2021</v>
      </c>
      <c r="C71" s="30">
        <v>6</v>
      </c>
      <c r="D71" s="124">
        <v>18.562608999999998</v>
      </c>
      <c r="E71" s="125">
        <v>44348</v>
      </c>
      <c r="F71" s="81">
        <v>16.451924333333331</v>
      </c>
      <c r="G71" s="30"/>
      <c r="H71" s="30"/>
      <c r="I71" s="64"/>
      <c r="J71" s="64"/>
      <c r="K71" s="64"/>
      <c r="L71" s="64"/>
      <c r="M71" s="64"/>
      <c r="N71" s="30"/>
      <c r="O71" s="64"/>
    </row>
    <row r="72" spans="1:15" x14ac:dyDescent="0.25">
      <c r="A72" s="74"/>
      <c r="B72" s="30">
        <v>2021</v>
      </c>
      <c r="C72" s="30">
        <v>7</v>
      </c>
      <c r="D72" s="124">
        <v>22.893270999999999</v>
      </c>
      <c r="E72" s="125">
        <v>44378</v>
      </c>
      <c r="F72" s="81">
        <v>17.176841249999999</v>
      </c>
      <c r="G72" s="30"/>
      <c r="H72" s="30"/>
      <c r="I72" s="64"/>
      <c r="J72" s="64"/>
      <c r="K72" s="64"/>
      <c r="L72" s="64"/>
      <c r="M72" s="64"/>
      <c r="N72" s="30"/>
      <c r="O72" s="64"/>
    </row>
    <row r="73" spans="1:15" x14ac:dyDescent="0.25">
      <c r="A73" s="74"/>
      <c r="B73" s="30">
        <v>2021</v>
      </c>
      <c r="C73" s="30">
        <v>8</v>
      </c>
      <c r="D73" s="124">
        <v>23.114429999999999</v>
      </c>
      <c r="E73" s="125">
        <v>44409</v>
      </c>
      <c r="F73" s="81">
        <v>17.778271083333333</v>
      </c>
      <c r="G73" s="30"/>
      <c r="H73" s="30"/>
      <c r="I73" s="64"/>
      <c r="J73" s="64"/>
      <c r="K73" s="64"/>
      <c r="L73" s="64"/>
      <c r="M73" s="64"/>
      <c r="N73" s="30"/>
      <c r="O73" s="64"/>
    </row>
    <row r="74" spans="1:15" x14ac:dyDescent="0.25">
      <c r="A74" s="74"/>
      <c r="B74" s="30">
        <v>2021</v>
      </c>
      <c r="C74" s="30">
        <v>9</v>
      </c>
      <c r="D74" s="124">
        <v>18.567798</v>
      </c>
      <c r="E74" s="125">
        <v>44440</v>
      </c>
      <c r="F74" s="81">
        <v>17.842348583333333</v>
      </c>
      <c r="G74" s="30"/>
      <c r="H74" s="30"/>
      <c r="I74" s="64"/>
      <c r="J74" s="64"/>
      <c r="K74" s="64"/>
      <c r="L74" s="64"/>
      <c r="M74" s="64"/>
      <c r="N74" s="30"/>
      <c r="O74" s="64"/>
    </row>
    <row r="75" spans="1:15" x14ac:dyDescent="0.25">
      <c r="A75" s="74"/>
      <c r="B75" s="30">
        <v>2021</v>
      </c>
      <c r="C75" s="30">
        <v>10</v>
      </c>
      <c r="D75" s="124">
        <v>23.139531999999999</v>
      </c>
      <c r="E75" s="125">
        <v>44470</v>
      </c>
      <c r="F75" s="81">
        <v>18.395712750000001</v>
      </c>
      <c r="G75" s="30"/>
      <c r="H75" s="30"/>
      <c r="I75" s="64"/>
      <c r="J75" s="64"/>
      <c r="K75" s="64"/>
      <c r="L75" s="64"/>
      <c r="M75" s="64"/>
      <c r="N75" s="30"/>
      <c r="O75" s="64"/>
    </row>
    <row r="76" spans="1:15" x14ac:dyDescent="0.25">
      <c r="A76" s="74"/>
      <c r="B76" s="30">
        <v>2021</v>
      </c>
      <c r="C76" s="30">
        <v>11</v>
      </c>
      <c r="D76" s="124">
        <v>24.863782</v>
      </c>
      <c r="E76" s="125">
        <v>44501</v>
      </c>
      <c r="F76" s="81">
        <v>19.100892583333334</v>
      </c>
      <c r="G76" s="30"/>
      <c r="H76" s="30"/>
      <c r="I76" s="64"/>
      <c r="J76" s="64"/>
      <c r="K76" s="64"/>
      <c r="L76" s="64"/>
      <c r="M76" s="64"/>
      <c r="N76" s="30"/>
      <c r="O76" s="64"/>
    </row>
    <row r="77" spans="1:15" x14ac:dyDescent="0.25">
      <c r="A77" s="74"/>
      <c r="B77" s="30">
        <v>2021</v>
      </c>
      <c r="C77" s="30">
        <v>12</v>
      </c>
      <c r="D77" s="124">
        <v>24.820226999999999</v>
      </c>
      <c r="E77" s="125">
        <v>44531</v>
      </c>
      <c r="F77" s="81">
        <v>19.621984166666667</v>
      </c>
      <c r="G77" s="30"/>
      <c r="H77" s="30"/>
      <c r="I77" s="64"/>
      <c r="J77" s="64"/>
      <c r="K77" s="64"/>
      <c r="L77" s="64"/>
      <c r="M77" s="64"/>
      <c r="N77" s="30"/>
      <c r="O77" s="64"/>
    </row>
    <row r="78" spans="1:15" x14ac:dyDescent="0.25">
      <c r="A78" s="74"/>
      <c r="B78" s="30">
        <v>2022</v>
      </c>
      <c r="C78" s="30">
        <v>1</v>
      </c>
      <c r="D78" s="124">
        <v>12.689641999999999</v>
      </c>
      <c r="E78" s="125">
        <v>44562</v>
      </c>
      <c r="F78" s="81">
        <v>19.701580416666669</v>
      </c>
      <c r="G78" s="30"/>
      <c r="H78" s="30"/>
      <c r="I78" s="64"/>
      <c r="J78" s="64"/>
      <c r="K78" s="64"/>
      <c r="L78" s="64"/>
      <c r="M78" s="64"/>
      <c r="N78" s="30"/>
      <c r="O78" s="64"/>
    </row>
    <row r="79" spans="1:15" x14ac:dyDescent="0.25">
      <c r="A79" s="74"/>
      <c r="B79" s="30">
        <v>2022</v>
      </c>
      <c r="C79" s="30">
        <v>2</v>
      </c>
      <c r="D79" s="124">
        <v>18.521625</v>
      </c>
      <c r="E79" s="125">
        <v>44593</v>
      </c>
      <c r="F79" s="81">
        <v>19.825062166666665</v>
      </c>
      <c r="G79" s="30"/>
      <c r="H79" s="30"/>
      <c r="I79" s="64"/>
      <c r="J79" s="64"/>
      <c r="K79" s="64"/>
      <c r="L79" s="64"/>
      <c r="M79" s="64"/>
      <c r="N79" s="30"/>
      <c r="O79" s="64"/>
    </row>
    <row r="80" spans="1:15" x14ac:dyDescent="0.25">
      <c r="A80" s="74"/>
      <c r="B80" s="30">
        <v>2022</v>
      </c>
      <c r="C80" s="30">
        <v>3</v>
      </c>
      <c r="D80" s="124">
        <v>23.618554</v>
      </c>
      <c r="E80" s="125">
        <v>44621</v>
      </c>
      <c r="F80" s="81">
        <v>20.061347416666663</v>
      </c>
      <c r="G80" s="30"/>
      <c r="H80" s="30"/>
      <c r="I80" s="64"/>
      <c r="J80" s="64"/>
      <c r="K80" s="64"/>
      <c r="L80" s="64"/>
      <c r="M80" s="64"/>
      <c r="N80" s="30"/>
      <c r="O80" s="64"/>
    </row>
    <row r="81" spans="1:15" x14ac:dyDescent="0.25">
      <c r="A81" s="74"/>
      <c r="B81" s="30">
        <v>2022</v>
      </c>
      <c r="C81" s="30">
        <v>4</v>
      </c>
      <c r="D81" s="124">
        <v>19.944987999999999</v>
      </c>
      <c r="E81" s="125">
        <v>44652</v>
      </c>
      <c r="F81" s="81">
        <v>20.162797416666663</v>
      </c>
      <c r="G81" s="30"/>
      <c r="H81" s="30"/>
      <c r="I81" s="64"/>
      <c r="J81" s="64"/>
      <c r="K81" s="64"/>
      <c r="L81" s="64"/>
      <c r="M81" s="64"/>
      <c r="N81" s="30"/>
      <c r="O81" s="64"/>
    </row>
    <row r="82" spans="1:15" x14ac:dyDescent="0.25">
      <c r="A82" s="74"/>
      <c r="B82" s="30">
        <v>2022</v>
      </c>
      <c r="C82" s="30">
        <v>5</v>
      </c>
      <c r="D82" s="124">
        <v>22.062076999999999</v>
      </c>
      <c r="E82" s="125">
        <v>44682</v>
      </c>
      <c r="F82" s="81">
        <v>21.066544583333329</v>
      </c>
      <c r="G82" s="30"/>
      <c r="H82" s="30"/>
      <c r="I82" s="64"/>
      <c r="J82" s="64"/>
      <c r="K82" s="64"/>
      <c r="L82" s="64"/>
      <c r="M82" s="64"/>
      <c r="N82" s="30"/>
      <c r="O82" s="64"/>
    </row>
    <row r="83" spans="1:15" x14ac:dyDescent="0.25">
      <c r="A83" s="74"/>
      <c r="B83" s="30">
        <v>2022</v>
      </c>
      <c r="C83" s="30">
        <v>6</v>
      </c>
      <c r="D83" s="124">
        <v>22.801749999999998</v>
      </c>
      <c r="E83" s="125">
        <v>44713</v>
      </c>
      <c r="F83" s="81">
        <v>21.419806333333327</v>
      </c>
      <c r="G83" s="30"/>
      <c r="H83" s="30"/>
      <c r="I83" s="64"/>
      <c r="J83" s="64"/>
      <c r="K83" s="64"/>
      <c r="L83" s="64"/>
      <c r="M83" s="64"/>
      <c r="N83" s="30"/>
      <c r="O83" s="64"/>
    </row>
    <row r="84" spans="1:15" x14ac:dyDescent="0.25">
      <c r="A84" s="74"/>
      <c r="B84" s="30">
        <v>2022</v>
      </c>
      <c r="C84" s="30">
        <v>7</v>
      </c>
      <c r="D84" s="124">
        <v>21.244015000000001</v>
      </c>
      <c r="E84" s="125">
        <v>44743</v>
      </c>
      <c r="F84" s="81">
        <v>21.282368333333331</v>
      </c>
      <c r="G84" s="30"/>
      <c r="H84" s="30"/>
      <c r="I84" s="64"/>
      <c r="J84" s="64"/>
      <c r="K84" s="64"/>
      <c r="L84" s="64"/>
      <c r="M84" s="64"/>
      <c r="N84" s="30"/>
      <c r="O84" s="64"/>
    </row>
    <row r="85" spans="1:15" x14ac:dyDescent="0.25">
      <c r="A85" s="74"/>
      <c r="B85" s="30">
        <v>2022</v>
      </c>
      <c r="C85" s="30">
        <v>8</v>
      </c>
      <c r="D85" s="124">
        <v>26.668268000000001</v>
      </c>
      <c r="E85" s="125">
        <v>44774</v>
      </c>
      <c r="F85" s="81">
        <v>21.578521499999997</v>
      </c>
      <c r="G85" s="30"/>
      <c r="H85" s="30"/>
      <c r="I85" s="64"/>
      <c r="J85" s="64"/>
      <c r="K85" s="64"/>
      <c r="L85" s="64"/>
      <c r="M85" s="64"/>
      <c r="N85" s="30"/>
      <c r="O85" s="64"/>
    </row>
    <row r="86" spans="1:15" x14ac:dyDescent="0.25">
      <c r="A86" s="74"/>
      <c r="B86" s="30">
        <v>2022</v>
      </c>
      <c r="C86" s="30">
        <v>9</v>
      </c>
      <c r="D86" s="124">
        <v>22.813054999999999</v>
      </c>
      <c r="E86" s="125">
        <v>44805</v>
      </c>
      <c r="F86" s="81">
        <v>21.932292916666668</v>
      </c>
      <c r="G86" s="30"/>
      <c r="H86" s="30"/>
      <c r="I86" s="64"/>
      <c r="J86" s="64"/>
      <c r="K86" s="64"/>
      <c r="L86" s="64"/>
      <c r="M86" s="64"/>
      <c r="N86" s="30"/>
      <c r="O86" s="64"/>
    </row>
    <row r="87" spans="1:15" x14ac:dyDescent="0.25">
      <c r="A87" s="74"/>
      <c r="B87" s="30">
        <v>2022</v>
      </c>
      <c r="C87" s="30">
        <v>10</v>
      </c>
      <c r="D87" s="124">
        <v>22.446144</v>
      </c>
      <c r="E87" s="125">
        <v>44835</v>
      </c>
      <c r="F87" s="81">
        <v>21.874510583333333</v>
      </c>
      <c r="G87" s="30"/>
      <c r="H87" s="30"/>
      <c r="I87" s="64"/>
      <c r="J87" s="64"/>
      <c r="K87" s="64"/>
      <c r="L87" s="64"/>
      <c r="M87" s="64"/>
      <c r="N87" s="30"/>
      <c r="O87" s="64"/>
    </row>
    <row r="88" spans="1:15" x14ac:dyDescent="0.25">
      <c r="A88" s="74"/>
      <c r="B88" s="30">
        <v>2022</v>
      </c>
      <c r="C88" s="30">
        <v>11</v>
      </c>
      <c r="D88" s="124">
        <v>23.264088000000001</v>
      </c>
      <c r="E88" s="125">
        <v>44866</v>
      </c>
      <c r="F88" s="81">
        <v>21.741202749999999</v>
      </c>
      <c r="G88" s="30"/>
      <c r="H88" s="30"/>
      <c r="I88" s="64"/>
      <c r="J88" s="64"/>
      <c r="K88" s="64"/>
      <c r="L88" s="64"/>
      <c r="M88" s="64"/>
      <c r="N88" s="30"/>
      <c r="O88" s="64"/>
    </row>
    <row r="89" spans="1:15" x14ac:dyDescent="0.25">
      <c r="A89" s="74"/>
      <c r="B89" s="30">
        <v>2022</v>
      </c>
      <c r="C89" s="30">
        <v>12</v>
      </c>
      <c r="D89" s="124">
        <v>24.710059000000001</v>
      </c>
      <c r="E89" s="125">
        <v>44896</v>
      </c>
      <c r="F89" s="81">
        <v>21.732022083333334</v>
      </c>
      <c r="G89" s="30"/>
      <c r="H89" s="30"/>
      <c r="I89" s="64"/>
      <c r="J89" s="64"/>
      <c r="K89" s="64"/>
      <c r="L89" s="64"/>
      <c r="M89" s="64"/>
      <c r="N89" s="30"/>
      <c r="O89" s="64"/>
    </row>
    <row r="90" spans="1:15" x14ac:dyDescent="0.25">
      <c r="A90" s="74"/>
      <c r="B90" s="30">
        <v>2023</v>
      </c>
      <c r="C90" s="30">
        <v>1</v>
      </c>
      <c r="D90" s="124">
        <v>14.202449</v>
      </c>
      <c r="E90" s="125">
        <v>44927</v>
      </c>
      <c r="F90" s="81">
        <v>21.858089333333336</v>
      </c>
      <c r="G90" s="30"/>
      <c r="H90" s="30"/>
      <c r="I90" s="64"/>
      <c r="J90" s="64"/>
      <c r="K90" s="64"/>
      <c r="L90" s="64"/>
      <c r="M90" s="64"/>
      <c r="N90" s="30"/>
      <c r="O90" s="64"/>
    </row>
    <row r="91" spans="1:15" x14ac:dyDescent="0.25">
      <c r="A91" s="74"/>
      <c r="B91" s="30">
        <v>2023</v>
      </c>
      <c r="C91" s="30">
        <v>2</v>
      </c>
      <c r="D91" s="124">
        <v>20.169789999999999</v>
      </c>
      <c r="E91" s="125">
        <v>44958</v>
      </c>
      <c r="F91" s="81">
        <v>21.995436416666664</v>
      </c>
      <c r="G91" s="30"/>
      <c r="H91" s="30"/>
      <c r="I91" s="64"/>
      <c r="J91" s="64"/>
      <c r="K91" s="64"/>
      <c r="L91" s="64"/>
      <c r="M91" s="64"/>
      <c r="N91" s="30"/>
      <c r="O91" s="64"/>
    </row>
    <row r="92" spans="1:15" x14ac:dyDescent="0.25">
      <c r="A92" s="74"/>
      <c r="B92" s="30">
        <v>2023</v>
      </c>
      <c r="C92" s="30">
        <v>3</v>
      </c>
      <c r="D92" s="124">
        <v>22.698108999999999</v>
      </c>
      <c r="E92" s="125">
        <v>44986</v>
      </c>
      <c r="F92" s="81">
        <v>21.918732666666671</v>
      </c>
      <c r="G92" s="30"/>
      <c r="H92" s="30"/>
      <c r="I92" s="64"/>
      <c r="J92" s="64"/>
      <c r="K92" s="64"/>
      <c r="L92" s="64"/>
      <c r="M92" s="64"/>
      <c r="N92" s="30"/>
      <c r="O92" s="64"/>
    </row>
    <row r="93" spans="1:15" x14ac:dyDescent="0.25">
      <c r="A93" s="74"/>
      <c r="B93" s="30">
        <v>2023</v>
      </c>
      <c r="C93" s="30">
        <v>4</v>
      </c>
      <c r="D93" s="124">
        <v>21.462142</v>
      </c>
      <c r="E93" s="125">
        <v>45017</v>
      </c>
      <c r="F93" s="81">
        <v>22.045162166666668</v>
      </c>
      <c r="G93" s="46"/>
      <c r="H93" s="46"/>
    </row>
    <row r="94" spans="1:15" x14ac:dyDescent="0.25">
      <c r="A94" s="74"/>
      <c r="B94" s="30">
        <v>2023</v>
      </c>
      <c r="C94" s="30">
        <v>5</v>
      </c>
      <c r="D94" s="124">
        <v>27.321732000000001</v>
      </c>
      <c r="E94" s="125">
        <v>45047</v>
      </c>
      <c r="F94" s="81">
        <v>22.483466750000002</v>
      </c>
      <c r="G94" s="46"/>
      <c r="H94" s="46"/>
    </row>
    <row r="95" spans="1:15" x14ac:dyDescent="0.25">
      <c r="A95" s="74"/>
      <c r="B95" s="30">
        <v>2023</v>
      </c>
      <c r="C95" s="30">
        <v>6</v>
      </c>
      <c r="D95" s="124">
        <v>21.987175000000001</v>
      </c>
      <c r="E95" s="125">
        <v>45078</v>
      </c>
      <c r="F95" s="81">
        <v>22.415585499999995</v>
      </c>
      <c r="G95" s="46"/>
      <c r="H95" s="46"/>
    </row>
    <row r="96" spans="1:15" x14ac:dyDescent="0.25">
      <c r="A96" s="74"/>
      <c r="B96" s="30">
        <v>2023</v>
      </c>
      <c r="C96" s="30">
        <v>7</v>
      </c>
      <c r="D96" s="124">
        <v>22.538104000000001</v>
      </c>
      <c r="E96" s="125">
        <v>45108</v>
      </c>
      <c r="F96" s="81">
        <v>22.52342625</v>
      </c>
      <c r="G96" s="46"/>
      <c r="H96" s="46"/>
    </row>
    <row r="97" spans="1:8" x14ac:dyDescent="0.25">
      <c r="A97" s="74"/>
      <c r="B97" s="30">
        <v>2023</v>
      </c>
      <c r="C97" s="30">
        <v>8</v>
      </c>
      <c r="D97" s="124">
        <v>26.986856</v>
      </c>
      <c r="E97" s="125">
        <v>45139</v>
      </c>
      <c r="F97" s="81">
        <v>22.549975249999999</v>
      </c>
      <c r="G97" s="46"/>
      <c r="H97" s="46"/>
    </row>
    <row r="98" spans="1:8" x14ac:dyDescent="0.25">
      <c r="A98" s="74"/>
      <c r="B98" s="30">
        <v>2023</v>
      </c>
      <c r="C98" s="30">
        <v>9</v>
      </c>
      <c r="D98" s="124">
        <v>25.006640999999998</v>
      </c>
      <c r="E98" s="125">
        <v>45170</v>
      </c>
      <c r="F98" s="81">
        <v>22.732774083333336</v>
      </c>
      <c r="G98" s="46"/>
      <c r="H98" s="46"/>
    </row>
    <row r="99" spans="1:8" x14ac:dyDescent="0.25">
      <c r="A99" s="74"/>
      <c r="B99" s="30">
        <v>2023</v>
      </c>
      <c r="C99" s="30">
        <v>10</v>
      </c>
      <c r="D99" s="124">
        <v>25.03105</v>
      </c>
      <c r="E99" s="125">
        <v>45200</v>
      </c>
      <c r="F99" s="81">
        <v>22.948182916666667</v>
      </c>
      <c r="G99" s="46"/>
      <c r="H99" s="46"/>
    </row>
    <row r="100" spans="1:8" x14ac:dyDescent="0.25">
      <c r="A100" s="74"/>
      <c r="B100" s="30">
        <v>2023</v>
      </c>
      <c r="C100" s="30">
        <v>11</v>
      </c>
      <c r="D100" s="124">
        <v>29.162897999999998</v>
      </c>
      <c r="E100" s="125">
        <v>45231</v>
      </c>
      <c r="F100" s="81">
        <v>23.439750416666666</v>
      </c>
      <c r="G100" s="46"/>
      <c r="H100" s="46"/>
    </row>
    <row r="101" spans="1:8" x14ac:dyDescent="0.25">
      <c r="A101" s="74"/>
      <c r="B101" s="30">
        <v>2023</v>
      </c>
      <c r="C101" s="30">
        <v>12</v>
      </c>
      <c r="D101" s="124">
        <v>24.237438000000001</v>
      </c>
      <c r="E101" s="125">
        <v>45261</v>
      </c>
      <c r="F101" s="81">
        <v>23.40036533333333</v>
      </c>
      <c r="G101" s="46"/>
      <c r="H101" s="46"/>
    </row>
    <row r="102" spans="1:8" x14ac:dyDescent="0.25">
      <c r="A102" s="74"/>
      <c r="B102" s="30" t="s">
        <v>164</v>
      </c>
      <c r="C102" s="30">
        <v>1</v>
      </c>
      <c r="D102" s="124">
        <v>18.298978999999999</v>
      </c>
      <c r="E102" s="125">
        <v>45292</v>
      </c>
      <c r="F102" s="81">
        <v>23.74174283333333</v>
      </c>
      <c r="G102" s="46"/>
      <c r="H102" s="46"/>
    </row>
    <row r="103" spans="1:8" x14ac:dyDescent="0.25">
      <c r="A103" s="74"/>
      <c r="B103" s="30" t="s">
        <v>164</v>
      </c>
      <c r="C103" s="30">
        <v>2</v>
      </c>
      <c r="D103" s="124">
        <v>27.751273999999999</v>
      </c>
      <c r="E103" s="125">
        <v>45323</v>
      </c>
      <c r="F103" s="81">
        <v>24.373533166666665</v>
      </c>
      <c r="G103" s="46"/>
      <c r="H103" s="46"/>
    </row>
    <row r="104" spans="1:8" x14ac:dyDescent="0.25">
      <c r="A104" s="74"/>
      <c r="B104" s="30" t="s">
        <v>164</v>
      </c>
      <c r="C104" s="30">
        <v>3</v>
      </c>
      <c r="D104" s="124">
        <v>26.689366</v>
      </c>
      <c r="E104" s="125">
        <v>45352</v>
      </c>
      <c r="F104" s="81">
        <v>24.706137916666666</v>
      </c>
      <c r="G104" s="46"/>
      <c r="H104" s="46"/>
    </row>
    <row r="105" spans="1:8" x14ac:dyDescent="0.25">
      <c r="A105" s="74"/>
      <c r="B105" s="30" t="s">
        <v>164</v>
      </c>
      <c r="C105" s="30">
        <v>4</v>
      </c>
      <c r="D105" s="124">
        <v>36.325380000000003</v>
      </c>
      <c r="E105" s="125">
        <v>45383</v>
      </c>
      <c r="F105" s="81">
        <v>25.944741083333337</v>
      </c>
      <c r="G105" s="46"/>
      <c r="H105" s="46"/>
    </row>
    <row r="106" spans="1:8" x14ac:dyDescent="0.25">
      <c r="A106" s="74"/>
      <c r="B106" s="30" t="s">
        <v>164</v>
      </c>
      <c r="C106" s="30">
        <v>5</v>
      </c>
      <c r="D106" s="124">
        <v>35.947414999999999</v>
      </c>
      <c r="E106" s="125">
        <v>45413</v>
      </c>
      <c r="F106" s="81">
        <v>26.663547999999995</v>
      </c>
      <c r="G106" s="46"/>
      <c r="H106" s="46"/>
    </row>
    <row r="107" spans="1:8" x14ac:dyDescent="0.25">
      <c r="A107" s="74"/>
      <c r="B107" s="30" t="s">
        <v>164</v>
      </c>
      <c r="C107" s="30">
        <v>6</v>
      </c>
      <c r="D107" s="124">
        <v>25.398671</v>
      </c>
      <c r="E107" s="125">
        <v>45444</v>
      </c>
      <c r="F107" s="81">
        <v>26.947839333333331</v>
      </c>
      <c r="G107" s="46"/>
      <c r="H107" s="46"/>
    </row>
    <row r="108" spans="1:8" x14ac:dyDescent="0.25">
      <c r="A108" s="74"/>
      <c r="B108" s="30" t="s">
        <v>164</v>
      </c>
      <c r="C108" s="30">
        <v>7</v>
      </c>
      <c r="D108" s="124">
        <v>27.974101000000001</v>
      </c>
      <c r="E108" s="125">
        <v>45474</v>
      </c>
      <c r="F108" s="81">
        <v>27.400839083333334</v>
      </c>
      <c r="G108" s="46"/>
      <c r="H108" s="46"/>
    </row>
    <row r="109" spans="1:8" x14ac:dyDescent="0.25">
      <c r="A109" s="74"/>
      <c r="B109" s="30" t="s">
        <v>164</v>
      </c>
      <c r="C109" s="30">
        <v>8</v>
      </c>
      <c r="D109" s="124">
        <v>26.012022000000002</v>
      </c>
      <c r="E109" s="125">
        <v>45505</v>
      </c>
      <c r="F109" s="81">
        <v>27.319602916666668</v>
      </c>
      <c r="G109" s="46"/>
      <c r="H109" s="46"/>
    </row>
    <row r="110" spans="1:8" x14ac:dyDescent="0.25">
      <c r="A110" s="74"/>
      <c r="B110" s="30" t="s">
        <v>164</v>
      </c>
      <c r="C110" s="30">
        <v>9</v>
      </c>
      <c r="D110" s="124">
        <v>27.175252</v>
      </c>
      <c r="E110" s="125">
        <v>45536</v>
      </c>
      <c r="F110" s="81">
        <v>27.500320500000001</v>
      </c>
      <c r="G110" s="46"/>
      <c r="H110" s="46"/>
    </row>
    <row r="111" spans="1:8" x14ac:dyDescent="0.25">
      <c r="A111" s="74"/>
      <c r="B111" s="30" t="s">
        <v>164</v>
      </c>
      <c r="C111" s="30">
        <v>10</v>
      </c>
      <c r="D111" s="124">
        <v>26.685725999999999</v>
      </c>
      <c r="E111" s="125">
        <v>45566</v>
      </c>
      <c r="F111" s="81">
        <v>27.638210166666667</v>
      </c>
      <c r="G111" s="46"/>
      <c r="H111" s="46"/>
    </row>
    <row r="112" spans="1:8" x14ac:dyDescent="0.25">
      <c r="A112" s="74"/>
      <c r="B112" s="30" t="s">
        <v>164</v>
      </c>
      <c r="C112" s="30">
        <v>11</v>
      </c>
      <c r="D112" s="124">
        <v>25.891933000000002</v>
      </c>
      <c r="E112" s="125">
        <v>45597</v>
      </c>
      <c r="F112" s="81">
        <v>27.365629749999997</v>
      </c>
      <c r="G112" s="46"/>
      <c r="H112" s="46"/>
    </row>
    <row r="113" spans="1:8" x14ac:dyDescent="0.25">
      <c r="A113" s="74"/>
      <c r="B113" s="30" t="s">
        <v>164</v>
      </c>
      <c r="C113" s="30">
        <v>12</v>
      </c>
      <c r="D113" s="124">
        <v>30.647452000000001</v>
      </c>
      <c r="E113" s="125">
        <v>45627</v>
      </c>
      <c r="F113" s="81">
        <v>27.899797583333335</v>
      </c>
      <c r="G113" s="46"/>
      <c r="H113" s="46"/>
    </row>
    <row r="114" spans="1:8" x14ac:dyDescent="0.25">
      <c r="A114" s="74"/>
      <c r="B114" s="30">
        <v>2017</v>
      </c>
      <c r="C114" s="30">
        <v>1</v>
      </c>
      <c r="D114" s="124">
        <v>22.930399999999999</v>
      </c>
      <c r="E114" s="125">
        <v>45658</v>
      </c>
      <c r="F114" s="81">
        <v>28.285749333333332</v>
      </c>
      <c r="G114" s="46"/>
      <c r="H114" s="46"/>
    </row>
    <row r="115" spans="1:8" x14ac:dyDescent="0.25">
      <c r="A115" s="74"/>
      <c r="B115" s="30">
        <v>2017</v>
      </c>
      <c r="C115" s="30">
        <v>2</v>
      </c>
      <c r="D115" s="124">
        <v>26.872353</v>
      </c>
      <c r="E115" s="125">
        <v>45689</v>
      </c>
      <c r="F115" s="81">
        <v>28.212505916666668</v>
      </c>
      <c r="G115" s="46"/>
      <c r="H115" s="46"/>
    </row>
    <row r="116" spans="1:8" x14ac:dyDescent="0.25">
      <c r="A116" s="74"/>
      <c r="B116" s="30">
        <v>2017</v>
      </c>
      <c r="C116" s="30">
        <v>3</v>
      </c>
      <c r="D116" s="124">
        <v>31.661251</v>
      </c>
      <c r="E116" s="125">
        <v>45717</v>
      </c>
      <c r="F116" s="81">
        <v>28.626829666666666</v>
      </c>
      <c r="G116" s="46"/>
      <c r="H116" s="46"/>
    </row>
    <row r="117" spans="1:8" x14ac:dyDescent="0.25">
      <c r="A117" s="74"/>
      <c r="B117" s="30">
        <v>2017</v>
      </c>
      <c r="C117" s="30">
        <v>4</v>
      </c>
      <c r="D117" s="124">
        <v>28.504069000000001</v>
      </c>
      <c r="E117" s="125">
        <v>45748</v>
      </c>
      <c r="F117" s="81">
        <v>27.975053750000001</v>
      </c>
      <c r="G117" s="46"/>
      <c r="H117" s="46"/>
    </row>
    <row r="118" spans="1:8" x14ac:dyDescent="0.25">
      <c r="A118" s="74"/>
      <c r="B118" s="30">
        <v>2017</v>
      </c>
      <c r="C118" s="30">
        <v>5</v>
      </c>
      <c r="D118" s="124">
        <v>31.341626999999999</v>
      </c>
      <c r="E118" s="125">
        <v>45778</v>
      </c>
      <c r="F118" s="81">
        <v>27.591238083333334</v>
      </c>
      <c r="G118" s="46"/>
      <c r="H118" s="46"/>
    </row>
    <row r="119" spans="1:8" x14ac:dyDescent="0.25">
      <c r="A119" s="74"/>
      <c r="B119" s="30">
        <v>2017</v>
      </c>
      <c r="C119" s="30">
        <v>6</v>
      </c>
      <c r="D119" s="124">
        <v>30.427275999999999</v>
      </c>
      <c r="E119" s="125">
        <v>45809</v>
      </c>
      <c r="F119" s="81">
        <v>28.010288500000001</v>
      </c>
      <c r="G119" s="46"/>
      <c r="H119" s="46"/>
    </row>
    <row r="120" spans="1:8" x14ac:dyDescent="0.25">
      <c r="A120" s="74"/>
      <c r="B120" s="30">
        <v>2017</v>
      </c>
      <c r="C120" s="30">
        <v>7</v>
      </c>
      <c r="D120" s="124">
        <v>40.610038000000003</v>
      </c>
      <c r="E120" s="125">
        <v>45839</v>
      </c>
      <c r="F120" s="81">
        <v>29.063283250000001</v>
      </c>
      <c r="G120" s="46"/>
      <c r="H120" s="46"/>
    </row>
    <row r="121" spans="1:8" x14ac:dyDescent="0.25">
      <c r="A121" s="74"/>
      <c r="B121" s="30">
        <v>2017</v>
      </c>
      <c r="C121" s="30">
        <v>8</v>
      </c>
      <c r="D121" s="124">
        <v>30.279423000000001</v>
      </c>
      <c r="E121" s="125">
        <v>45870</v>
      </c>
      <c r="F121" s="81">
        <v>29.418900000000004</v>
      </c>
      <c r="G121" s="46"/>
      <c r="H121" s="46"/>
    </row>
    <row r="122" spans="1:8" x14ac:dyDescent="0.25">
      <c r="A122" s="74"/>
      <c r="B122" s="30">
        <v>2017</v>
      </c>
      <c r="C122" s="30">
        <v>9</v>
      </c>
      <c r="D122" s="124">
        <v>37.570341999999997</v>
      </c>
      <c r="E122" s="125">
        <v>45901</v>
      </c>
      <c r="F122" s="81">
        <v>30.285157499999997</v>
      </c>
      <c r="G122" s="46"/>
      <c r="H122" s="46"/>
    </row>
    <row r="123" spans="1:8" x14ac:dyDescent="0.25">
      <c r="A123" s="74"/>
      <c r="B123" s="30">
        <v>2017</v>
      </c>
      <c r="C123" s="30">
        <v>10</v>
      </c>
      <c r="D123" s="124">
        <v>33.920991999999998</v>
      </c>
      <c r="E123" s="125">
        <v>45931</v>
      </c>
      <c r="F123" s="81">
        <v>30.888096333333333</v>
      </c>
      <c r="G123" s="46"/>
      <c r="H123" s="46"/>
    </row>
    <row r="124" spans="1:8" x14ac:dyDescent="0.25">
      <c r="A124" s="74"/>
      <c r="B124" s="30">
        <v>2017</v>
      </c>
      <c r="C124" s="30">
        <v>11</v>
      </c>
      <c r="D124" s="124">
        <v>0</v>
      </c>
      <c r="E124" s="125">
        <v>45962</v>
      </c>
      <c r="F124" s="81">
        <v>28.730435249999999</v>
      </c>
      <c r="G124" s="46"/>
      <c r="H124" s="46"/>
    </row>
    <row r="125" spans="1:8" x14ac:dyDescent="0.25">
      <c r="A125" s="74"/>
      <c r="B125" s="30">
        <v>2017</v>
      </c>
      <c r="C125" s="30">
        <v>12</v>
      </c>
      <c r="D125" s="124">
        <v>0</v>
      </c>
      <c r="E125" s="125">
        <v>45992</v>
      </c>
      <c r="F125" s="81">
        <v>26.176480916666666</v>
      </c>
      <c r="G125" s="46"/>
      <c r="H125" s="46"/>
    </row>
    <row r="126" spans="1:8" x14ac:dyDescent="0.25">
      <c r="A126" s="74"/>
      <c r="B126" s="46"/>
      <c r="C126" s="46"/>
      <c r="D126" s="46"/>
      <c r="E126" s="46"/>
      <c r="F126" s="46"/>
      <c r="G126" s="46"/>
      <c r="H126" s="46"/>
    </row>
    <row r="127" spans="1:8" x14ac:dyDescent="0.25">
      <c r="A127" s="74"/>
      <c r="B127" s="46"/>
      <c r="C127" s="46"/>
      <c r="D127" s="46"/>
      <c r="E127" s="46"/>
      <c r="F127" s="46"/>
      <c r="G127" s="46"/>
      <c r="H127" s="46"/>
    </row>
    <row r="128" spans="1:8" x14ac:dyDescent="0.25">
      <c r="A128" s="74"/>
      <c r="B128" s="46"/>
      <c r="C128" s="46"/>
      <c r="D128" s="46"/>
      <c r="E128" s="46"/>
      <c r="F128" s="46"/>
      <c r="G128" s="46"/>
      <c r="H128" s="46"/>
    </row>
    <row r="129" spans="1:8" x14ac:dyDescent="0.25">
      <c r="A129" s="74"/>
      <c r="B129" s="46"/>
      <c r="C129" s="46"/>
      <c r="D129" s="46"/>
      <c r="E129" s="46"/>
      <c r="F129" s="46"/>
      <c r="G129" s="46"/>
      <c r="H129" s="46"/>
    </row>
    <row r="130" spans="1:8" x14ac:dyDescent="0.25">
      <c r="A130" s="74"/>
      <c r="B130" s="46"/>
      <c r="C130" s="46"/>
      <c r="D130" s="46"/>
      <c r="E130" s="46"/>
      <c r="F130" s="46"/>
      <c r="G130" s="46"/>
      <c r="H130" s="46"/>
    </row>
    <row r="131" spans="1:8" x14ac:dyDescent="0.25">
      <c r="A131" s="74"/>
      <c r="B131" s="46"/>
      <c r="C131" s="46"/>
      <c r="D131" s="46"/>
      <c r="E131" s="46"/>
      <c r="F131" s="46"/>
      <c r="G131" s="46"/>
      <c r="H131" s="46"/>
    </row>
    <row r="132" spans="1:8" x14ac:dyDescent="0.25">
      <c r="A132" s="46"/>
      <c r="B132" s="46"/>
      <c r="C132" s="46"/>
      <c r="D132" s="46"/>
      <c r="E132" s="46"/>
      <c r="F132" s="46"/>
      <c r="G132" s="46"/>
      <c r="H132" s="46"/>
    </row>
    <row r="133" spans="1:8" x14ac:dyDescent="0.25">
      <c r="A133" s="46"/>
      <c r="B133" s="46"/>
      <c r="C133" s="46"/>
      <c r="D133" s="46"/>
      <c r="E133" s="46"/>
      <c r="F133" s="46"/>
      <c r="G133" s="46"/>
      <c r="H133" s="46"/>
    </row>
    <row r="134" spans="1:8" x14ac:dyDescent="0.25">
      <c r="B134" s="30">
        <v>2017</v>
      </c>
      <c r="C134" s="46"/>
      <c r="D134" s="46"/>
      <c r="E134" s="46"/>
      <c r="F134" s="46"/>
      <c r="G134" s="46"/>
      <c r="H134" s="46"/>
    </row>
    <row r="135" spans="1:8" x14ac:dyDescent="0.25">
      <c r="B135" s="30">
        <v>2017</v>
      </c>
      <c r="C135" s="46"/>
      <c r="D135" s="46"/>
      <c r="E135" s="46"/>
      <c r="F135" s="46"/>
      <c r="G135" s="46"/>
      <c r="H135" s="46"/>
    </row>
    <row r="136" spans="1:8" x14ac:dyDescent="0.25">
      <c r="B136" s="46"/>
      <c r="C136" s="46"/>
      <c r="D136" s="46"/>
      <c r="E136" s="46"/>
      <c r="F136" s="46"/>
      <c r="G136" s="46"/>
      <c r="H136" s="46"/>
    </row>
    <row r="137" spans="1:8" x14ac:dyDescent="0.25">
      <c r="B137" s="46"/>
      <c r="C137" s="46"/>
      <c r="D137" s="46"/>
      <c r="E137" s="46"/>
      <c r="F137" s="46"/>
      <c r="G137" s="46"/>
      <c r="H137" s="46"/>
    </row>
  </sheetData>
  <mergeCells count="8">
    <mergeCell ref="C31:K31"/>
    <mergeCell ref="C32:K32"/>
    <mergeCell ref="C7:K7"/>
    <mergeCell ref="C8:K8"/>
    <mergeCell ref="C10:H10"/>
    <mergeCell ref="I10:I11"/>
    <mergeCell ref="J10:J11"/>
    <mergeCell ref="K10:K1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2" orientation="portrait" r:id="rId1"/>
  <headerFooter alignWithMargins="0">
    <oddFooter>&amp;C&amp;"-,Negrita"&amp;12&amp;K004559Página 39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33"/>
  <sheetViews>
    <sheetView zoomScaleNormal="100" zoomScaleSheetLayoutView="100" workbookViewId="0"/>
  </sheetViews>
  <sheetFormatPr baseColWidth="10" defaultColWidth="10.88671875" defaultRowHeight="13.2" x14ac:dyDescent="0.25"/>
  <cols>
    <col min="1" max="1" width="1.88671875" style="6" customWidth="1"/>
    <col min="2" max="2" width="22.33203125" style="6" customWidth="1"/>
    <col min="3" max="4" width="13" style="6" customWidth="1"/>
    <col min="5" max="5" width="11" style="6" customWidth="1"/>
    <col min="6" max="6" width="9.5546875" style="6" customWidth="1"/>
    <col min="7" max="8" width="7.44140625" style="6" customWidth="1"/>
    <col min="9" max="9" width="11.5546875" style="6" customWidth="1"/>
    <col min="10" max="10" width="10" style="6" customWidth="1"/>
    <col min="11" max="11" width="1.88671875" style="6" customWidth="1"/>
    <col min="12" max="12" width="10.88671875" style="6"/>
    <col min="13" max="13" width="11.44140625" style="6" customWidth="1"/>
    <col min="14" max="14" width="10.88671875" style="6" customWidth="1"/>
    <col min="15" max="16384" width="10.88671875" style="6"/>
  </cols>
  <sheetData>
    <row r="1" spans="1:14" ht="15.6" customHeight="1" x14ac:dyDescent="0.2">
      <c r="A1" s="3"/>
      <c r="B1" s="4"/>
      <c r="C1" s="4"/>
      <c r="D1" s="4"/>
      <c r="E1" s="4"/>
      <c r="F1" s="4"/>
      <c r="G1" s="4"/>
      <c r="H1" s="4"/>
      <c r="I1" s="31"/>
      <c r="J1" s="4"/>
      <c r="K1" s="5"/>
      <c r="L1" s="25"/>
    </row>
    <row r="2" spans="1:14" ht="15.6" customHeight="1" x14ac:dyDescent="0.2">
      <c r="A2" s="7"/>
      <c r="B2" s="8"/>
      <c r="C2" s="8"/>
      <c r="D2" s="8"/>
      <c r="E2" s="8"/>
      <c r="F2" s="8"/>
      <c r="G2" s="8"/>
      <c r="H2" s="8"/>
      <c r="I2" s="2"/>
      <c r="J2" s="8"/>
      <c r="K2" s="9"/>
      <c r="L2" s="25"/>
    </row>
    <row r="3" spans="1:14" ht="15.6" customHeight="1" x14ac:dyDescent="0.2">
      <c r="A3" s="7"/>
      <c r="B3" s="8"/>
      <c r="C3" s="8"/>
      <c r="D3" s="8"/>
      <c r="E3" s="8"/>
      <c r="F3" s="8"/>
      <c r="G3" s="8"/>
      <c r="H3" s="8"/>
      <c r="I3" s="2"/>
      <c r="J3" s="8"/>
      <c r="K3" s="9"/>
      <c r="L3" s="25"/>
    </row>
    <row r="4" spans="1:14" ht="15.6" customHeight="1" x14ac:dyDescent="0.2">
      <c r="A4" s="7"/>
      <c r="B4" s="8"/>
      <c r="C4" s="8"/>
      <c r="D4" s="8"/>
      <c r="E4" s="8"/>
      <c r="F4" s="8"/>
      <c r="G4" s="8"/>
      <c r="H4" s="8"/>
      <c r="I4" s="2"/>
      <c r="J4" s="8"/>
      <c r="K4" s="10"/>
    </row>
    <row r="5" spans="1:14" ht="18.75" customHeight="1" x14ac:dyDescent="0.2">
      <c r="A5" s="7"/>
      <c r="B5" s="8"/>
      <c r="C5" s="8"/>
      <c r="D5" s="8"/>
      <c r="E5" s="8"/>
      <c r="F5" s="8"/>
      <c r="G5" s="8"/>
      <c r="H5" s="8"/>
      <c r="I5" s="8"/>
      <c r="J5" s="8"/>
      <c r="K5" s="10"/>
    </row>
    <row r="6" spans="1:14" ht="15.6" customHeight="1" x14ac:dyDescent="0.2">
      <c r="A6" s="7"/>
      <c r="B6" s="8"/>
      <c r="C6" s="8"/>
      <c r="D6" s="8"/>
      <c r="E6" s="8"/>
      <c r="F6" s="8"/>
      <c r="G6" s="8"/>
      <c r="H6" s="8"/>
      <c r="I6" s="8"/>
      <c r="J6" s="8"/>
      <c r="K6" s="10"/>
    </row>
    <row r="7" spans="1:14" x14ac:dyDescent="0.25">
      <c r="A7" s="7"/>
      <c r="B7" s="8"/>
      <c r="C7" s="129" t="s">
        <v>54</v>
      </c>
      <c r="D7" s="129"/>
      <c r="E7" s="129"/>
      <c r="F7" s="129"/>
      <c r="G7" s="129"/>
      <c r="H7" s="129"/>
      <c r="I7" s="129"/>
      <c r="J7" s="129"/>
      <c r="K7" s="10"/>
    </row>
    <row r="8" spans="1:14" x14ac:dyDescent="0.25">
      <c r="A8" s="7"/>
      <c r="B8" s="8"/>
      <c r="C8" s="129" t="s">
        <v>53</v>
      </c>
      <c r="D8" s="129"/>
      <c r="E8" s="129"/>
      <c r="F8" s="129"/>
      <c r="G8" s="129"/>
      <c r="H8" s="129"/>
      <c r="I8" s="129"/>
      <c r="J8" s="129"/>
      <c r="K8" s="10"/>
    </row>
    <row r="9" spans="1:14" ht="15.6" customHeight="1" x14ac:dyDescent="0.2">
      <c r="A9" s="7"/>
      <c r="B9" s="8"/>
      <c r="C9" s="15"/>
      <c r="D9" s="15"/>
      <c r="E9" s="15"/>
      <c r="F9" s="15"/>
      <c r="G9" s="15"/>
      <c r="H9" s="15"/>
      <c r="I9" s="8"/>
      <c r="J9" s="8"/>
      <c r="K9" s="10"/>
    </row>
    <row r="10" spans="1:14" ht="15.75" customHeight="1" x14ac:dyDescent="0.25">
      <c r="A10" s="7"/>
      <c r="B10" s="2"/>
      <c r="C10" s="127" t="s">
        <v>194</v>
      </c>
      <c r="D10" s="127"/>
      <c r="E10" s="130" t="s">
        <v>173</v>
      </c>
      <c r="F10" s="130" t="s">
        <v>174</v>
      </c>
      <c r="G10" s="127" t="s">
        <v>195</v>
      </c>
      <c r="H10" s="127"/>
      <c r="I10" s="130" t="s">
        <v>173</v>
      </c>
      <c r="J10" s="130" t="s">
        <v>174</v>
      </c>
      <c r="K10" s="10"/>
    </row>
    <row r="11" spans="1:14" x14ac:dyDescent="0.25">
      <c r="A11" s="7"/>
      <c r="B11" s="2"/>
      <c r="C11" s="15" t="s">
        <v>164</v>
      </c>
      <c r="D11" s="15" t="s">
        <v>172</v>
      </c>
      <c r="E11" s="130"/>
      <c r="F11" s="130"/>
      <c r="G11" s="15" t="s">
        <v>164</v>
      </c>
      <c r="H11" s="15" t="s">
        <v>172</v>
      </c>
      <c r="I11" s="130"/>
      <c r="J11" s="130"/>
      <c r="K11" s="10"/>
      <c r="N11" s="32"/>
    </row>
    <row r="12" spans="1:14" ht="12.75" x14ac:dyDescent="0.2">
      <c r="A12" s="7"/>
      <c r="B12" s="2"/>
      <c r="C12" s="15"/>
      <c r="D12" s="15"/>
      <c r="E12" s="15"/>
      <c r="F12" s="15"/>
      <c r="G12" s="15"/>
      <c r="H12" s="15"/>
      <c r="I12" s="15"/>
      <c r="J12" s="15"/>
      <c r="K12" s="10"/>
    </row>
    <row r="13" spans="1:14" ht="12.75" x14ac:dyDescent="0.2">
      <c r="A13" s="7"/>
      <c r="B13" s="33" t="s">
        <v>22</v>
      </c>
      <c r="C13" s="37">
        <v>4027.8408256599168</v>
      </c>
      <c r="D13" s="37">
        <v>4749.7188634900185</v>
      </c>
      <c r="E13" s="37">
        <v>17.922208673969386</v>
      </c>
      <c r="F13" s="37">
        <v>100</v>
      </c>
      <c r="G13" s="37">
        <v>404.9005718100002</v>
      </c>
      <c r="H13" s="37">
        <v>514.28913514999999</v>
      </c>
      <c r="I13" s="37">
        <v>27.016154324259745</v>
      </c>
      <c r="J13" s="37">
        <v>100</v>
      </c>
      <c r="K13" s="10"/>
      <c r="L13" s="25"/>
    </row>
    <row r="14" spans="1:14" ht="12.75" x14ac:dyDescent="0.2">
      <c r="A14" s="7"/>
      <c r="B14" s="2"/>
      <c r="C14" s="22"/>
      <c r="D14" s="22"/>
      <c r="E14" s="39"/>
      <c r="F14" s="39"/>
      <c r="G14" s="39"/>
      <c r="H14" s="39"/>
      <c r="I14" s="39"/>
      <c r="J14" s="39"/>
      <c r="K14" s="10"/>
    </row>
    <row r="15" spans="1:14" x14ac:dyDescent="0.25">
      <c r="A15" s="7"/>
      <c r="B15" s="33" t="s">
        <v>23</v>
      </c>
      <c r="C15" s="22"/>
      <c r="D15" s="22"/>
      <c r="E15" s="39"/>
      <c r="F15" s="39"/>
      <c r="G15" s="39"/>
      <c r="H15" s="39"/>
      <c r="I15" s="39"/>
      <c r="J15" s="39"/>
      <c r="K15" s="10"/>
    </row>
    <row r="16" spans="1:14" ht="15.6" customHeight="1" x14ac:dyDescent="0.2">
      <c r="A16" s="7"/>
      <c r="B16" s="109" t="s">
        <v>428</v>
      </c>
      <c r="C16" s="40">
        <v>158.0060966799999</v>
      </c>
      <c r="D16" s="37">
        <v>154.67391763999947</v>
      </c>
      <c r="E16" s="40">
        <v>-2.1088927009879188</v>
      </c>
      <c r="F16" s="40">
        <v>3.2564857433761354</v>
      </c>
      <c r="G16" s="40">
        <v>17.604031910000014</v>
      </c>
      <c r="H16" s="37">
        <v>16.887623790000021</v>
      </c>
      <c r="I16" s="40">
        <v>-4.0695684015037319</v>
      </c>
      <c r="J16" s="40">
        <v>3.2836827838244131</v>
      </c>
      <c r="K16" s="10"/>
      <c r="M16" s="25"/>
    </row>
    <row r="17" spans="1:11" ht="15.6" customHeight="1" x14ac:dyDescent="0.2">
      <c r="A17" s="7"/>
      <c r="B17" s="109" t="s">
        <v>411</v>
      </c>
      <c r="C17" s="40">
        <v>69.658421949999806</v>
      </c>
      <c r="D17" s="37">
        <v>68.579077610000368</v>
      </c>
      <c r="E17" s="40">
        <v>-1.5494814694110959</v>
      </c>
      <c r="F17" s="40">
        <v>1.4438555118946459</v>
      </c>
      <c r="G17" s="40">
        <v>6.0423919099999868</v>
      </c>
      <c r="H17" s="37">
        <v>5.6821001600000107</v>
      </c>
      <c r="I17" s="40">
        <v>-5.9627338869513435</v>
      </c>
      <c r="J17" s="40">
        <v>1.104845459809829</v>
      </c>
      <c r="K17" s="10"/>
    </row>
    <row r="18" spans="1:11" ht="15.6" customHeight="1" x14ac:dyDescent="0.2">
      <c r="A18" s="7"/>
      <c r="B18" s="109" t="s">
        <v>429</v>
      </c>
      <c r="C18" s="40">
        <v>45.353544460000066</v>
      </c>
      <c r="D18" s="37">
        <v>44.477912659999966</v>
      </c>
      <c r="E18" s="40">
        <v>-1.9306799731438229</v>
      </c>
      <c r="F18" s="40">
        <v>0.93643253292087048</v>
      </c>
      <c r="G18" s="40">
        <v>5.0590598399999989</v>
      </c>
      <c r="H18" s="37">
        <v>4.0733627200000013</v>
      </c>
      <c r="I18" s="40">
        <v>-19.483800373470139</v>
      </c>
      <c r="J18" s="40">
        <v>0.79203748273078833</v>
      </c>
      <c r="K18" s="10"/>
    </row>
    <row r="19" spans="1:11" ht="15.6" customHeight="1" x14ac:dyDescent="0.2">
      <c r="A19" s="7"/>
      <c r="B19" s="109" t="s">
        <v>430</v>
      </c>
      <c r="C19" s="40">
        <v>120.98761135999989</v>
      </c>
      <c r="D19" s="37">
        <v>37.52470087999999</v>
      </c>
      <c r="E19" s="40">
        <v>-68.984674994248081</v>
      </c>
      <c r="F19" s="40">
        <v>0.79004046257229277</v>
      </c>
      <c r="G19" s="40">
        <v>8.9294609400000002</v>
      </c>
      <c r="H19" s="37">
        <v>4.4394304399999989</v>
      </c>
      <c r="I19" s="40">
        <v>-50.283332108959321</v>
      </c>
      <c r="J19" s="40">
        <v>0.86321684371286089</v>
      </c>
      <c r="K19" s="10"/>
    </row>
    <row r="20" spans="1:11" ht="15.6" customHeight="1" x14ac:dyDescent="0.2">
      <c r="A20" s="7"/>
      <c r="B20" s="109" t="s">
        <v>402</v>
      </c>
      <c r="C20" s="40">
        <v>22.65800879000005</v>
      </c>
      <c r="D20" s="37">
        <v>22.34575976</v>
      </c>
      <c r="E20" s="40">
        <v>-1.378095634501908</v>
      </c>
      <c r="F20" s="40">
        <v>0.47046489281221771</v>
      </c>
      <c r="G20" s="40">
        <v>2.3504476500000013</v>
      </c>
      <c r="H20" s="37">
        <v>2.400977929999998</v>
      </c>
      <c r="I20" s="40">
        <v>2.149815163932578</v>
      </c>
      <c r="J20" s="40">
        <v>0.46685371436044776</v>
      </c>
      <c r="K20" s="10"/>
    </row>
    <row r="21" spans="1:11" ht="15.6" customHeight="1" x14ac:dyDescent="0.2">
      <c r="A21" s="7"/>
      <c r="B21" s="109" t="s">
        <v>431</v>
      </c>
      <c r="C21" s="40">
        <v>10.053995770000002</v>
      </c>
      <c r="D21" s="37">
        <v>8.8799438700000017</v>
      </c>
      <c r="E21" s="40">
        <v>-11.677465625191918</v>
      </c>
      <c r="F21" s="40">
        <v>0.18695725210723649</v>
      </c>
      <c r="G21" s="40">
        <v>0.94407387000000009</v>
      </c>
      <c r="H21" s="37">
        <v>0.70286393999999996</v>
      </c>
      <c r="I21" s="40">
        <v>-25.549900030598248</v>
      </c>
      <c r="J21" s="40">
        <v>0.13666707926757959</v>
      </c>
      <c r="K21" s="10"/>
    </row>
    <row r="22" spans="1:11" ht="12.75" x14ac:dyDescent="0.2">
      <c r="A22" s="7"/>
      <c r="B22" s="109" t="s">
        <v>432</v>
      </c>
      <c r="C22" s="40">
        <v>4.2132607800000006</v>
      </c>
      <c r="D22" s="37">
        <v>2.5562335999999997</v>
      </c>
      <c r="E22" s="40">
        <v>-39.328853980882727</v>
      </c>
      <c r="F22" s="40">
        <v>5.3818629554038898E-2</v>
      </c>
      <c r="G22" s="40">
        <v>0.22943263</v>
      </c>
      <c r="H22" s="37">
        <v>0.33631301000000002</v>
      </c>
      <c r="I22" s="40">
        <v>46.584646656406292</v>
      </c>
      <c r="J22" s="40">
        <v>6.539376141047766E-2</v>
      </c>
      <c r="K22" s="10"/>
    </row>
    <row r="23" spans="1:11" x14ac:dyDescent="0.25">
      <c r="A23" s="7"/>
      <c r="B23" s="109" t="s">
        <v>433</v>
      </c>
      <c r="C23" s="40">
        <v>2.2087550600000019</v>
      </c>
      <c r="D23" s="37">
        <v>1.9059491599999998</v>
      </c>
      <c r="E23" s="40">
        <v>-13.70934720122392</v>
      </c>
      <c r="F23" s="40">
        <v>4.0127620492458757E-2</v>
      </c>
      <c r="G23" s="40">
        <v>0.16860789000000001</v>
      </c>
      <c r="H23" s="37">
        <v>0.18089398000000001</v>
      </c>
      <c r="I23" s="40">
        <v>7.2867823682509769</v>
      </c>
      <c r="J23" s="40">
        <v>3.5173595480923317E-2</v>
      </c>
      <c r="K23" s="10"/>
    </row>
    <row r="24" spans="1:11" ht="12.75" x14ac:dyDescent="0.2">
      <c r="A24" s="7"/>
      <c r="B24" s="109" t="s">
        <v>434</v>
      </c>
      <c r="C24" s="40">
        <v>1.4715167400000002</v>
      </c>
      <c r="D24" s="37">
        <v>1.4353860799999998</v>
      </c>
      <c r="E24" s="40">
        <v>-2.4553346229687079</v>
      </c>
      <c r="F24" s="40">
        <v>3.0220442962076721E-2</v>
      </c>
      <c r="G24" s="40">
        <v>0.31550712999999997</v>
      </c>
      <c r="H24" s="37">
        <v>0.31395877</v>
      </c>
      <c r="I24" s="40">
        <v>-0.49075277633185976</v>
      </c>
      <c r="J24" s="40">
        <v>6.1047132545086591E-2</v>
      </c>
      <c r="K24" s="10"/>
    </row>
    <row r="25" spans="1:11" ht="12.75" x14ac:dyDescent="0.2">
      <c r="A25" s="7"/>
      <c r="B25" s="109" t="s">
        <v>435</v>
      </c>
      <c r="C25" s="40">
        <v>0.66324489000000009</v>
      </c>
      <c r="D25" s="37">
        <v>9.2690809999999998E-2</v>
      </c>
      <c r="E25" s="40">
        <v>-86.0246476983788</v>
      </c>
      <c r="F25" s="40">
        <v>1.951500976457631E-3</v>
      </c>
      <c r="G25" s="40">
        <v>2.2239999999999998E-3</v>
      </c>
      <c r="H25" s="37">
        <v>2.0038250000000001E-2</v>
      </c>
      <c r="I25" s="40"/>
      <c r="J25" s="40">
        <v>3.8963004719428014E-3</v>
      </c>
      <c r="K25" s="10"/>
    </row>
    <row r="26" spans="1:11" ht="12.75" x14ac:dyDescent="0.2">
      <c r="A26" s="7"/>
      <c r="B26" s="109" t="s">
        <v>436</v>
      </c>
      <c r="C26" s="40">
        <v>6.1000000000000004E-3</v>
      </c>
      <c r="D26" s="37">
        <v>4.9680000000000004E-4</v>
      </c>
      <c r="E26" s="40">
        <v>-91.855737704918027</v>
      </c>
      <c r="F26" s="40">
        <v>1.0459566434948094E-5</v>
      </c>
      <c r="G26" s="40">
        <v>0</v>
      </c>
      <c r="H26" s="37">
        <v>0</v>
      </c>
      <c r="I26" s="40" t="s">
        <v>93</v>
      </c>
      <c r="J26" s="40">
        <v>0</v>
      </c>
      <c r="K26" s="10"/>
    </row>
    <row r="27" spans="1:11" x14ac:dyDescent="0.25">
      <c r="A27" s="7"/>
      <c r="B27" s="109" t="s">
        <v>2</v>
      </c>
      <c r="C27" s="40">
        <v>105.88377917999995</v>
      </c>
      <c r="D27" s="37">
        <v>69.143313210000116</v>
      </c>
      <c r="E27" s="40">
        <v>-34.69886157684445</v>
      </c>
      <c r="F27" s="40">
        <v>1.4557348592037445</v>
      </c>
      <c r="G27" s="40">
        <v>7.5390066199999923</v>
      </c>
      <c r="H27" s="37">
        <v>8.1883590699999971</v>
      </c>
      <c r="I27" s="40">
        <v>8.6132362356249779</v>
      </c>
      <c r="J27" s="40">
        <v>1.5921703396692879</v>
      </c>
      <c r="K27" s="10"/>
    </row>
    <row r="28" spans="1:11" ht="12.75" x14ac:dyDescent="0.2">
      <c r="A28" s="7"/>
      <c r="B28" s="33" t="s">
        <v>25</v>
      </c>
      <c r="C28" s="37">
        <v>541.16433565999967</v>
      </c>
      <c r="D28" s="37">
        <v>411.6153820799999</v>
      </c>
      <c r="E28" s="37">
        <v>-23.938930384612821</v>
      </c>
      <c r="F28" s="37">
        <v>8.6660999084386106</v>
      </c>
      <c r="G28" s="37">
        <v>49.184244389999989</v>
      </c>
      <c r="H28" s="37">
        <v>43.225922060000023</v>
      </c>
      <c r="I28" s="37">
        <v>-12.114290671529348</v>
      </c>
      <c r="J28" s="37">
        <v>8.4049844932836368</v>
      </c>
      <c r="K28" s="10"/>
    </row>
    <row r="29" spans="1:11" ht="12.75" x14ac:dyDescent="0.2">
      <c r="A29" s="7"/>
      <c r="B29" s="2"/>
      <c r="C29" s="39"/>
      <c r="D29" s="22"/>
      <c r="E29" s="39"/>
      <c r="F29" s="39"/>
      <c r="G29" s="39"/>
      <c r="H29" s="39"/>
      <c r="I29" s="39"/>
      <c r="J29" s="39"/>
      <c r="K29" s="10"/>
    </row>
    <row r="30" spans="1:11" ht="12.75" x14ac:dyDescent="0.2">
      <c r="A30" s="7"/>
      <c r="B30" s="2"/>
      <c r="C30" s="22"/>
      <c r="D30" s="22"/>
      <c r="E30" s="22"/>
      <c r="F30" s="38"/>
      <c r="G30" s="38"/>
      <c r="H30" s="38"/>
      <c r="I30" s="39"/>
      <c r="J30" s="39"/>
      <c r="K30" s="10"/>
    </row>
    <row r="31" spans="1:11" ht="22.5" x14ac:dyDescent="0.2">
      <c r="A31" s="11"/>
      <c r="B31" s="117" t="s">
        <v>161</v>
      </c>
      <c r="C31" s="1"/>
      <c r="D31" s="1"/>
      <c r="E31" s="1"/>
      <c r="F31" s="1"/>
      <c r="G31" s="1"/>
      <c r="H31" s="1"/>
      <c r="I31" s="1"/>
      <c r="J31" s="1"/>
      <c r="K31" s="24"/>
    </row>
    <row r="32" spans="1:11" ht="12.75" x14ac:dyDescent="0.2">
      <c r="B32" s="30"/>
      <c r="C32" s="30"/>
      <c r="D32" s="30"/>
      <c r="E32" s="30"/>
    </row>
    <row r="33" spans="2:5" ht="12.75" x14ac:dyDescent="0.2">
      <c r="B33" s="30"/>
      <c r="C33" s="30"/>
      <c r="D33" s="30"/>
      <c r="E33" s="30"/>
    </row>
  </sheetData>
  <sortState ref="A17:N39">
    <sortCondition descending="1" ref="J17:J39"/>
  </sortState>
  <mergeCells count="8"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85" orientation="portrait" r:id="rId1"/>
  <headerFooter alignWithMargins="0">
    <oddFooter>&amp;C&amp;"-,Negrita"&amp;12&amp;K004559Página 4</oddFooter>
  </headerFooter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P138"/>
  <sheetViews>
    <sheetView zoomScaleNormal="100" zoomScaleSheetLayoutView="100" workbookViewId="0"/>
  </sheetViews>
  <sheetFormatPr baseColWidth="10" defaultColWidth="11.44140625" defaultRowHeight="13.2" x14ac:dyDescent="0.25"/>
  <cols>
    <col min="1" max="1" width="1.88671875" style="45" customWidth="1"/>
    <col min="2" max="2" width="13" style="64" customWidth="1"/>
    <col min="3" max="8" width="10.44140625" style="64" customWidth="1"/>
    <col min="9" max="11" width="10.88671875" style="64" customWidth="1"/>
    <col min="12" max="12" width="1.88671875" style="64" customWidth="1"/>
    <col min="13" max="13" width="11.44140625" style="64"/>
    <col min="14" max="14" width="4.6640625" style="30" customWidth="1"/>
    <col min="15" max="16" width="11.44140625" style="64"/>
    <col min="17" max="16384" width="11.44140625" style="45"/>
  </cols>
  <sheetData>
    <row r="1" spans="1:16" ht="15.6" customHeight="1" x14ac:dyDescent="0.2">
      <c r="A1" s="42"/>
      <c r="B1" s="43"/>
      <c r="C1" s="43"/>
      <c r="D1" s="43"/>
      <c r="E1" s="43"/>
      <c r="F1" s="43"/>
      <c r="G1" s="43"/>
      <c r="H1" s="43"/>
      <c r="I1" s="43"/>
      <c r="J1" s="43"/>
      <c r="K1" s="43"/>
      <c r="L1" s="44"/>
      <c r="M1" s="45"/>
      <c r="N1" s="46"/>
      <c r="O1" s="45"/>
      <c r="P1" s="45"/>
    </row>
    <row r="2" spans="1:16" ht="15.6" customHeight="1" x14ac:dyDescent="0.2">
      <c r="A2" s="47"/>
      <c r="B2" s="48"/>
      <c r="C2" s="48"/>
      <c r="D2" s="48"/>
      <c r="E2" s="48"/>
      <c r="F2" s="48"/>
      <c r="G2" s="48"/>
      <c r="H2" s="48"/>
      <c r="I2" s="48"/>
      <c r="J2" s="48"/>
      <c r="K2" s="48"/>
      <c r="L2" s="49"/>
      <c r="M2" s="45"/>
      <c r="N2" s="46"/>
      <c r="O2" s="45"/>
      <c r="P2" s="45"/>
    </row>
    <row r="3" spans="1:16" ht="15.6" customHeight="1" x14ac:dyDescent="0.2">
      <c r="A3" s="47"/>
      <c r="B3" s="48"/>
      <c r="C3" s="48"/>
      <c r="D3" s="48"/>
      <c r="E3" s="48"/>
      <c r="F3" s="48"/>
      <c r="G3" s="48"/>
      <c r="H3" s="48"/>
      <c r="I3" s="48"/>
      <c r="J3" s="48"/>
      <c r="K3" s="48"/>
      <c r="L3" s="49"/>
      <c r="M3" s="45"/>
      <c r="N3" s="46"/>
      <c r="O3" s="45"/>
      <c r="P3" s="45"/>
    </row>
    <row r="4" spans="1:16" ht="15.6" customHeight="1" x14ac:dyDescent="0.2">
      <c r="A4" s="47"/>
      <c r="B4" s="48"/>
      <c r="C4" s="48"/>
      <c r="D4" s="48"/>
      <c r="E4" s="48"/>
      <c r="F4" s="48"/>
      <c r="G4" s="48"/>
      <c r="H4" s="48"/>
      <c r="I4" s="48"/>
      <c r="J4" s="48"/>
      <c r="K4" s="48"/>
      <c r="L4" s="50"/>
      <c r="M4" s="45"/>
      <c r="N4" s="46"/>
      <c r="O4" s="45"/>
      <c r="P4" s="45"/>
    </row>
    <row r="5" spans="1:16" ht="35.25" customHeight="1" x14ac:dyDescent="0.2">
      <c r="A5" s="47"/>
      <c r="B5" s="48"/>
      <c r="C5" s="48"/>
      <c r="D5" s="48"/>
      <c r="E5" s="48"/>
      <c r="F5" s="48"/>
      <c r="G5" s="48"/>
      <c r="H5" s="48"/>
      <c r="I5" s="48"/>
      <c r="J5" s="48"/>
      <c r="K5" s="48"/>
      <c r="L5" s="50"/>
      <c r="M5" s="45"/>
      <c r="N5" s="46"/>
      <c r="O5" s="45"/>
      <c r="P5" s="45"/>
    </row>
    <row r="6" spans="1:16" ht="15.6" customHeight="1" x14ac:dyDescent="0.2">
      <c r="A6" s="47"/>
      <c r="B6" s="48"/>
      <c r="C6" s="48"/>
      <c r="D6" s="48"/>
      <c r="E6" s="48"/>
      <c r="F6" s="48"/>
      <c r="G6" s="48"/>
      <c r="H6" s="48"/>
      <c r="I6" s="48"/>
      <c r="J6" s="48"/>
      <c r="K6" s="48"/>
      <c r="L6" s="50"/>
      <c r="M6" s="45"/>
      <c r="N6" s="46"/>
      <c r="O6" s="45"/>
      <c r="P6" s="45"/>
    </row>
    <row r="7" spans="1:16" x14ac:dyDescent="0.25">
      <c r="A7" s="47"/>
      <c r="B7" s="48"/>
      <c r="C7" s="136" t="s">
        <v>186</v>
      </c>
      <c r="D7" s="136"/>
      <c r="E7" s="136"/>
      <c r="F7" s="136"/>
      <c r="G7" s="136"/>
      <c r="H7" s="136"/>
      <c r="I7" s="136"/>
      <c r="J7" s="136"/>
      <c r="K7" s="136"/>
      <c r="L7" s="50"/>
      <c r="M7" s="45"/>
      <c r="N7" s="46"/>
      <c r="O7" s="45"/>
      <c r="P7" s="45"/>
    </row>
    <row r="8" spans="1:16" x14ac:dyDescent="0.25">
      <c r="A8" s="47"/>
      <c r="B8" s="48"/>
      <c r="C8" s="129" t="s">
        <v>71</v>
      </c>
      <c r="D8" s="129"/>
      <c r="E8" s="129"/>
      <c r="F8" s="129"/>
      <c r="G8" s="129"/>
      <c r="H8" s="129"/>
      <c r="I8" s="129"/>
      <c r="J8" s="129"/>
      <c r="K8" s="129"/>
      <c r="L8" s="50"/>
      <c r="M8" s="45"/>
      <c r="N8" s="46"/>
      <c r="O8" s="45"/>
      <c r="P8" s="45"/>
    </row>
    <row r="9" spans="1:16" ht="12.75" x14ac:dyDescent="0.2">
      <c r="A9" s="47"/>
      <c r="B9" s="48"/>
      <c r="C9" s="51"/>
      <c r="D9" s="51"/>
      <c r="E9" s="51"/>
      <c r="F9" s="51"/>
      <c r="G9" s="51"/>
      <c r="H9" s="51"/>
      <c r="I9" s="48"/>
      <c r="J9" s="48"/>
      <c r="K9" s="48"/>
      <c r="L9" s="50"/>
      <c r="M9" s="45"/>
      <c r="N9" s="46"/>
      <c r="O9" s="45"/>
      <c r="P9" s="45"/>
    </row>
    <row r="10" spans="1:16" ht="15.75" customHeight="1" x14ac:dyDescent="0.25">
      <c r="A10" s="47"/>
      <c r="B10" s="52"/>
      <c r="C10" s="137" t="s">
        <v>1</v>
      </c>
      <c r="D10" s="137"/>
      <c r="E10" s="137"/>
      <c r="F10" s="137"/>
      <c r="G10" s="137"/>
      <c r="H10" s="137"/>
      <c r="I10" s="130" t="s">
        <v>173</v>
      </c>
      <c r="J10" s="130" t="s">
        <v>175</v>
      </c>
      <c r="K10" s="130" t="s">
        <v>165</v>
      </c>
      <c r="L10" s="50"/>
      <c r="M10" s="45"/>
      <c r="N10" s="46"/>
      <c r="O10" s="45"/>
      <c r="P10" s="45"/>
    </row>
    <row r="11" spans="1:16" x14ac:dyDescent="0.25">
      <c r="A11" s="47"/>
      <c r="B11" s="52"/>
      <c r="C11" s="53">
        <v>2020</v>
      </c>
      <c r="D11" s="53">
        <v>2021</v>
      </c>
      <c r="E11" s="53">
        <v>2022</v>
      </c>
      <c r="F11" s="53">
        <v>2023</v>
      </c>
      <c r="G11" s="53" t="s">
        <v>164</v>
      </c>
      <c r="H11" s="53" t="s">
        <v>172</v>
      </c>
      <c r="I11" s="130"/>
      <c r="J11" s="130"/>
      <c r="K11" s="130"/>
      <c r="L11" s="50"/>
      <c r="M11" s="45"/>
      <c r="N11" s="46"/>
      <c r="O11" s="54"/>
      <c r="P11" s="45"/>
    </row>
    <row r="12" spans="1:16" ht="12" customHeight="1" x14ac:dyDescent="0.2">
      <c r="A12" s="47"/>
      <c r="B12" s="52"/>
      <c r="C12" s="51"/>
      <c r="D12" s="51"/>
      <c r="E12" s="51"/>
      <c r="F12" s="51"/>
      <c r="G12" s="51"/>
      <c r="H12" s="51"/>
      <c r="I12" s="51"/>
      <c r="J12" s="51"/>
      <c r="K12" s="51"/>
      <c r="L12" s="50"/>
      <c r="M12" s="45"/>
      <c r="N12" s="46"/>
      <c r="O12" s="46"/>
      <c r="P12" s="45"/>
    </row>
    <row r="13" spans="1:16" ht="12.75" x14ac:dyDescent="0.2">
      <c r="A13" s="47"/>
      <c r="B13" s="55" t="s">
        <v>5</v>
      </c>
      <c r="C13" s="56">
        <v>11.207532</v>
      </c>
      <c r="D13" s="56">
        <v>11.019579</v>
      </c>
      <c r="E13" s="56">
        <v>13.184487000000001</v>
      </c>
      <c r="F13" s="56">
        <v>12.744945</v>
      </c>
      <c r="G13" s="56">
        <v>15.160482</v>
      </c>
      <c r="H13" s="56">
        <v>13.929962</v>
      </c>
      <c r="I13" s="56">
        <v>-8.1166284818648968</v>
      </c>
      <c r="J13" s="56">
        <v>91.883371518135107</v>
      </c>
      <c r="K13" s="56">
        <v>18.952902503698521</v>
      </c>
      <c r="L13" s="50"/>
      <c r="M13" s="45"/>
      <c r="N13" s="46">
        <v>1</v>
      </c>
      <c r="O13" s="46"/>
      <c r="P13" s="45"/>
    </row>
    <row r="14" spans="1:16" ht="12.75" x14ac:dyDescent="0.2">
      <c r="A14" s="47"/>
      <c r="B14" s="55" t="s">
        <v>6</v>
      </c>
      <c r="C14" s="56">
        <v>14.179916</v>
      </c>
      <c r="D14" s="56">
        <v>13.641862</v>
      </c>
      <c r="E14" s="56">
        <v>17.815003999999998</v>
      </c>
      <c r="F14" s="56">
        <v>17.282397</v>
      </c>
      <c r="G14" s="56">
        <v>17.528151999999999</v>
      </c>
      <c r="H14" s="56">
        <v>16.155660000000001</v>
      </c>
      <c r="I14" s="56">
        <v>-7.8302150734429805</v>
      </c>
      <c r="J14" s="56">
        <v>92.169784926557014</v>
      </c>
      <c r="K14" s="56">
        <v>1.4219960344621141</v>
      </c>
      <c r="L14" s="50"/>
      <c r="M14" s="46"/>
      <c r="N14" s="46">
        <v>1</v>
      </c>
      <c r="O14" s="46"/>
      <c r="P14" s="46"/>
    </row>
    <row r="15" spans="1:16" ht="12.75" x14ac:dyDescent="0.2">
      <c r="A15" s="47"/>
      <c r="B15" s="55" t="s">
        <v>7</v>
      </c>
      <c r="C15" s="56">
        <v>15.425681000000001</v>
      </c>
      <c r="D15" s="56">
        <v>17.200607999999999</v>
      </c>
      <c r="E15" s="56">
        <v>20.533968999999999</v>
      </c>
      <c r="F15" s="56">
        <v>20.586424999999998</v>
      </c>
      <c r="G15" s="56">
        <v>17.100877000000001</v>
      </c>
      <c r="H15" s="56">
        <v>19.123356000000001</v>
      </c>
      <c r="I15" s="56">
        <v>11.826756019588935</v>
      </c>
      <c r="J15" s="56">
        <v>111.82675601958894</v>
      </c>
      <c r="K15" s="56">
        <v>-16.931293315862263</v>
      </c>
      <c r="L15" s="50"/>
      <c r="M15" s="46"/>
      <c r="N15" s="46">
        <v>1</v>
      </c>
      <c r="O15" s="46"/>
      <c r="P15" s="46"/>
    </row>
    <row r="16" spans="1:16" ht="12.75" x14ac:dyDescent="0.2">
      <c r="A16" s="47"/>
      <c r="B16" s="55" t="s">
        <v>8</v>
      </c>
      <c r="C16" s="56">
        <v>11.419803</v>
      </c>
      <c r="D16" s="56">
        <v>17.068237</v>
      </c>
      <c r="E16" s="56">
        <v>17.320965000000001</v>
      </c>
      <c r="F16" s="56">
        <v>18.155830000000002</v>
      </c>
      <c r="G16" s="56">
        <v>22.886068000000002</v>
      </c>
      <c r="H16" s="56">
        <v>18.579664000000001</v>
      </c>
      <c r="I16" s="56">
        <v>-18.816705429696356</v>
      </c>
      <c r="J16" s="56">
        <v>81.183294570303644</v>
      </c>
      <c r="K16" s="56">
        <v>26.053548639748225</v>
      </c>
      <c r="L16" s="50"/>
      <c r="M16" s="46"/>
      <c r="N16" s="46">
        <v>1</v>
      </c>
      <c r="O16" s="46"/>
      <c r="P16" s="45"/>
    </row>
    <row r="17" spans="1:16" ht="12.75" x14ac:dyDescent="0.2">
      <c r="A17" s="47"/>
      <c r="B17" s="55" t="s">
        <v>9</v>
      </c>
      <c r="C17" s="56">
        <v>11.965301</v>
      </c>
      <c r="D17" s="56">
        <v>12.7463</v>
      </c>
      <c r="E17" s="56">
        <v>23.855407</v>
      </c>
      <c r="F17" s="56">
        <v>22.857935000000001</v>
      </c>
      <c r="G17" s="56">
        <v>20.773102000000002</v>
      </c>
      <c r="H17" s="56">
        <v>21.124887999999999</v>
      </c>
      <c r="I17" s="56">
        <v>1.6934687944053728</v>
      </c>
      <c r="J17" s="56">
        <v>101.69346879440538</v>
      </c>
      <c r="K17" s="56">
        <v>-9.1208282812948802</v>
      </c>
      <c r="L17" s="50"/>
      <c r="M17" s="46"/>
      <c r="N17" s="46">
        <v>1</v>
      </c>
      <c r="O17" s="46"/>
      <c r="P17" s="45"/>
    </row>
    <row r="18" spans="1:16" ht="12.75" x14ac:dyDescent="0.2">
      <c r="A18" s="47"/>
      <c r="B18" s="55" t="s">
        <v>10</v>
      </c>
      <c r="C18" s="56">
        <v>14.542781</v>
      </c>
      <c r="D18" s="56">
        <v>18.090820000000001</v>
      </c>
      <c r="E18" s="56">
        <v>21.705109</v>
      </c>
      <c r="F18" s="56">
        <v>20.880217999999999</v>
      </c>
      <c r="G18" s="56">
        <v>21.293451000000001</v>
      </c>
      <c r="H18" s="56">
        <v>18.619838999999999</v>
      </c>
      <c r="I18" s="56">
        <v>-12.556029551057746</v>
      </c>
      <c r="J18" s="56">
        <v>87.443970448942252</v>
      </c>
      <c r="K18" s="56">
        <v>1.9790645863946521</v>
      </c>
      <c r="L18" s="50"/>
      <c r="M18" s="46"/>
      <c r="N18" s="46">
        <v>1</v>
      </c>
      <c r="O18" s="46"/>
      <c r="P18" s="46"/>
    </row>
    <row r="19" spans="1:16" ht="12.75" x14ac:dyDescent="0.2">
      <c r="A19" s="47"/>
      <c r="B19" s="55" t="s">
        <v>11</v>
      </c>
      <c r="C19" s="56">
        <v>13.984622</v>
      </c>
      <c r="D19" s="56">
        <v>20.458902999999999</v>
      </c>
      <c r="E19" s="56">
        <v>19.175238</v>
      </c>
      <c r="F19" s="56">
        <v>20.347200000000001</v>
      </c>
      <c r="G19" s="56">
        <v>21.414805999999999</v>
      </c>
      <c r="H19" s="56">
        <v>22.397981000000001</v>
      </c>
      <c r="I19" s="56">
        <v>4.5910992609505819</v>
      </c>
      <c r="J19" s="56">
        <v>104.59109926095059</v>
      </c>
      <c r="K19" s="56">
        <v>5.2469430683337093</v>
      </c>
      <c r="L19" s="50"/>
      <c r="M19" s="46"/>
      <c r="N19" s="46">
        <v>1</v>
      </c>
      <c r="O19" s="46"/>
      <c r="P19" s="46"/>
    </row>
    <row r="20" spans="1:16" ht="12.75" x14ac:dyDescent="0.2">
      <c r="A20" s="47"/>
      <c r="B20" s="55" t="s">
        <v>12</v>
      </c>
      <c r="C20" s="56">
        <v>13.003466</v>
      </c>
      <c r="D20" s="56">
        <v>20.424578</v>
      </c>
      <c r="E20" s="56">
        <v>27.008303999999999</v>
      </c>
      <c r="F20" s="56">
        <v>18.681941999999999</v>
      </c>
      <c r="G20" s="56">
        <v>22.222231000000001</v>
      </c>
      <c r="H20" s="56">
        <v>20.216373999999998</v>
      </c>
      <c r="I20" s="56">
        <v>-9.026352934590598</v>
      </c>
      <c r="J20" s="56">
        <v>90.973647065409409</v>
      </c>
      <c r="K20" s="56">
        <v>18.95032647034234</v>
      </c>
      <c r="L20" s="50"/>
      <c r="M20" s="46"/>
      <c r="N20" s="46">
        <v>1</v>
      </c>
      <c r="O20" s="46"/>
      <c r="P20" s="46"/>
    </row>
    <row r="21" spans="1:16" ht="12.75" x14ac:dyDescent="0.2">
      <c r="A21" s="47"/>
      <c r="B21" s="55" t="s">
        <v>13</v>
      </c>
      <c r="C21" s="56">
        <v>13.739972</v>
      </c>
      <c r="D21" s="56">
        <v>16.686519000000001</v>
      </c>
      <c r="E21" s="56">
        <v>19.961898999999999</v>
      </c>
      <c r="F21" s="56">
        <v>18.547328</v>
      </c>
      <c r="G21" s="56">
        <v>19.726317999999999</v>
      </c>
      <c r="H21" s="56">
        <v>23.088785999999999</v>
      </c>
      <c r="I21" s="56">
        <v>17.045593607484165</v>
      </c>
      <c r="J21" s="56">
        <v>117.04559360748416</v>
      </c>
      <c r="K21" s="56">
        <v>6.3566568726233674</v>
      </c>
      <c r="L21" s="50"/>
      <c r="M21" s="46"/>
      <c r="N21" s="46">
        <v>1</v>
      </c>
      <c r="O21" s="46"/>
      <c r="P21" s="46"/>
    </row>
    <row r="22" spans="1:16" ht="12.75" x14ac:dyDescent="0.2">
      <c r="A22" s="47"/>
      <c r="B22" s="55" t="s">
        <v>14</v>
      </c>
      <c r="C22" s="56">
        <v>13.396869000000001</v>
      </c>
      <c r="D22" s="56">
        <v>16.106173999999999</v>
      </c>
      <c r="E22" s="56">
        <v>18.600210000000001</v>
      </c>
      <c r="F22" s="56">
        <v>20.306759</v>
      </c>
      <c r="G22" s="56">
        <v>21.445575000000002</v>
      </c>
      <c r="H22" s="35">
        <v>19.227554000000001</v>
      </c>
      <c r="I22" s="35">
        <v>-10.342557847015065</v>
      </c>
      <c r="J22" s="35">
        <v>89.657442152984927</v>
      </c>
      <c r="K22" s="35">
        <v>5.6080637978714432</v>
      </c>
      <c r="L22" s="50"/>
      <c r="M22" s="46"/>
      <c r="N22" s="46">
        <v>1</v>
      </c>
      <c r="O22" s="46"/>
      <c r="P22" s="46"/>
    </row>
    <row r="23" spans="1:16" ht="12.75" x14ac:dyDescent="0.2">
      <c r="A23" s="47"/>
      <c r="B23" s="55" t="s">
        <v>15</v>
      </c>
      <c r="C23" s="56">
        <v>12.54369</v>
      </c>
      <c r="D23" s="56">
        <v>20.0289</v>
      </c>
      <c r="E23" s="56">
        <v>20.779717000000002</v>
      </c>
      <c r="F23" s="56">
        <v>17.968247000000002</v>
      </c>
      <c r="G23" s="56">
        <v>19.893454999999999</v>
      </c>
      <c r="H23" s="56"/>
      <c r="I23" s="56" t="s">
        <v>93</v>
      </c>
      <c r="J23" s="56" t="s">
        <v>93</v>
      </c>
      <c r="K23" s="56" t="s">
        <v>93</v>
      </c>
      <c r="L23" s="50"/>
      <c r="M23" s="46"/>
      <c r="N23" s="46" t="s">
        <v>93</v>
      </c>
      <c r="O23" s="46"/>
      <c r="P23" s="46"/>
    </row>
    <row r="24" spans="1:16" ht="12.75" x14ac:dyDescent="0.2">
      <c r="A24" s="47"/>
      <c r="B24" s="55" t="s">
        <v>16</v>
      </c>
      <c r="C24" s="56">
        <v>16.218554000000001</v>
      </c>
      <c r="D24" s="56">
        <v>20.508362000000002</v>
      </c>
      <c r="E24" s="56">
        <v>20.420331999999998</v>
      </c>
      <c r="F24" s="56">
        <v>19.284803</v>
      </c>
      <c r="G24" s="56">
        <v>21.62387</v>
      </c>
      <c r="H24" s="56"/>
      <c r="I24" s="56" t="s">
        <v>93</v>
      </c>
      <c r="J24" s="56" t="s">
        <v>93</v>
      </c>
      <c r="K24" s="56" t="s">
        <v>93</v>
      </c>
      <c r="L24" s="50"/>
      <c r="M24" s="46"/>
      <c r="N24" s="46" t="s">
        <v>93</v>
      </c>
      <c r="O24" s="46"/>
      <c r="P24" s="46"/>
    </row>
    <row r="25" spans="1:16" ht="12.75" x14ac:dyDescent="0.2">
      <c r="A25" s="47"/>
      <c r="B25" s="57" t="s">
        <v>31</v>
      </c>
      <c r="C25" s="58">
        <v>161.62818700000003</v>
      </c>
      <c r="D25" s="58">
        <v>203.980842</v>
      </c>
      <c r="E25" s="58">
        <v>240.36064100000002</v>
      </c>
      <c r="F25" s="58">
        <v>227.64402899999999</v>
      </c>
      <c r="G25" s="58">
        <v>241.06838699999997</v>
      </c>
      <c r="H25" s="35">
        <v>192.46406400000001</v>
      </c>
      <c r="I25" s="21"/>
      <c r="J25" s="21"/>
      <c r="K25" s="21"/>
      <c r="L25" s="50"/>
      <c r="M25" s="46"/>
      <c r="N25" s="46"/>
      <c r="O25" s="46"/>
      <c r="P25" s="46"/>
    </row>
    <row r="26" spans="1:16" ht="18.75" customHeight="1" x14ac:dyDescent="0.2">
      <c r="A26" s="47"/>
      <c r="B26" s="57" t="s">
        <v>17</v>
      </c>
      <c r="C26" s="58"/>
      <c r="D26" s="58">
        <v>26.203755536774011</v>
      </c>
      <c r="E26" s="58">
        <v>17.834909711765977</v>
      </c>
      <c r="F26" s="58">
        <v>-5.2906382455520369</v>
      </c>
      <c r="G26" s="58">
        <v>5.8970832922659255</v>
      </c>
      <c r="H26" s="21"/>
      <c r="I26" s="21"/>
      <c r="J26" s="21"/>
      <c r="K26" s="21"/>
      <c r="L26" s="50"/>
      <c r="M26" s="45"/>
      <c r="N26" s="46"/>
      <c r="O26" s="45"/>
      <c r="P26" s="45"/>
    </row>
    <row r="27" spans="1:16" ht="12" customHeight="1" x14ac:dyDescent="0.2">
      <c r="A27" s="47"/>
      <c r="B27" s="55"/>
      <c r="C27" s="59"/>
      <c r="D27" s="59"/>
      <c r="E27" s="59"/>
      <c r="F27" s="59"/>
      <c r="G27" s="59"/>
      <c r="H27" s="60"/>
      <c r="I27" s="61"/>
      <c r="J27" s="61"/>
      <c r="K27" s="61"/>
      <c r="L27" s="50"/>
      <c r="M27" s="45"/>
      <c r="N27" s="46"/>
      <c r="O27" s="45"/>
      <c r="P27" s="45"/>
    </row>
    <row r="28" spans="1:16" ht="18.75" customHeight="1" x14ac:dyDescent="0.25">
      <c r="A28" s="47"/>
      <c r="B28" s="57" t="s">
        <v>18</v>
      </c>
      <c r="C28" s="58">
        <v>132.86594300000002</v>
      </c>
      <c r="D28" s="58">
        <v>163.44358</v>
      </c>
      <c r="E28" s="58">
        <v>199.16059200000001</v>
      </c>
      <c r="F28" s="58">
        <v>190.39097899999999</v>
      </c>
      <c r="G28" s="58">
        <v>199.55106199999997</v>
      </c>
      <c r="H28" s="35">
        <v>192.46406400000001</v>
      </c>
      <c r="I28" s="35">
        <v>-3.5514709513297271</v>
      </c>
      <c r="J28" s="35">
        <v>96.448529048670267</v>
      </c>
      <c r="K28" s="35">
        <v>4.8111959128063431</v>
      </c>
      <c r="L28" s="50"/>
      <c r="M28" s="45"/>
      <c r="N28" s="46"/>
      <c r="O28" s="45"/>
      <c r="P28" s="45"/>
    </row>
    <row r="29" spans="1:16" ht="18.75" customHeight="1" x14ac:dyDescent="0.2">
      <c r="A29" s="47"/>
      <c r="B29" s="57" t="s">
        <v>17</v>
      </c>
      <c r="C29" s="58"/>
      <c r="D29" s="58">
        <v>23.013901312543261</v>
      </c>
      <c r="E29" s="58">
        <v>21.852808167809346</v>
      </c>
      <c r="F29" s="58">
        <v>-4.4032872728155041</v>
      </c>
      <c r="G29" s="58">
        <v>4.8111959128063431</v>
      </c>
      <c r="H29" s="35">
        <v>-3.5514709513297271</v>
      </c>
      <c r="I29" s="21"/>
      <c r="J29" s="21"/>
      <c r="K29" s="21"/>
      <c r="L29" s="50"/>
      <c r="M29" s="45"/>
      <c r="N29" s="46"/>
      <c r="O29" s="45"/>
      <c r="P29" s="45"/>
    </row>
    <row r="30" spans="1:16" ht="12" customHeight="1" x14ac:dyDescent="0.2">
      <c r="A30" s="47"/>
      <c r="B30" s="52"/>
      <c r="C30" s="62"/>
      <c r="D30" s="62"/>
      <c r="E30" s="62"/>
      <c r="F30" s="62"/>
      <c r="G30" s="62"/>
      <c r="H30" s="60"/>
      <c r="I30" s="61"/>
      <c r="J30" s="61"/>
      <c r="K30" s="61"/>
      <c r="L30" s="50"/>
      <c r="M30" s="45"/>
      <c r="N30" s="46"/>
      <c r="O30" s="45"/>
      <c r="P30" s="45"/>
    </row>
    <row r="31" spans="1:16" s="64" customFormat="1" ht="14.25" customHeight="1" x14ac:dyDescent="0.25">
      <c r="A31" s="47"/>
      <c r="B31" s="63"/>
      <c r="C31" s="135" t="s">
        <v>187</v>
      </c>
      <c r="D31" s="135"/>
      <c r="E31" s="135"/>
      <c r="F31" s="135"/>
      <c r="G31" s="135"/>
      <c r="H31" s="135"/>
      <c r="I31" s="135"/>
      <c r="J31" s="135"/>
      <c r="K31" s="135"/>
      <c r="L31" s="50"/>
      <c r="M31" s="45"/>
      <c r="N31" s="46"/>
      <c r="O31" s="45"/>
    </row>
    <row r="32" spans="1:16" s="64" customFormat="1" x14ac:dyDescent="0.25">
      <c r="A32" s="65"/>
      <c r="B32" s="52"/>
      <c r="C32" s="135" t="s">
        <v>121</v>
      </c>
      <c r="D32" s="135"/>
      <c r="E32" s="135"/>
      <c r="F32" s="135"/>
      <c r="G32" s="135"/>
      <c r="H32" s="135"/>
      <c r="I32" s="135"/>
      <c r="J32" s="135"/>
      <c r="K32" s="135"/>
      <c r="L32" s="50"/>
      <c r="M32" s="45"/>
      <c r="N32" s="46" t="s">
        <v>93</v>
      </c>
      <c r="O32" s="45"/>
    </row>
    <row r="33" spans="1:15" s="64" customFormat="1" ht="12.75" x14ac:dyDescent="0.2">
      <c r="A33" s="65"/>
      <c r="B33" s="52"/>
      <c r="C33" s="66"/>
      <c r="D33" s="66"/>
      <c r="E33" s="66"/>
      <c r="F33" s="66"/>
      <c r="G33" s="66"/>
      <c r="H33" s="67"/>
      <c r="I33" s="68"/>
      <c r="J33" s="68"/>
      <c r="K33" s="68"/>
      <c r="L33" s="50"/>
      <c r="M33" s="45"/>
      <c r="N33" s="46" t="s">
        <v>93</v>
      </c>
      <c r="O33" s="45"/>
    </row>
    <row r="34" spans="1:15" s="64" customFormat="1" ht="12.75" x14ac:dyDescent="0.2">
      <c r="A34" s="65"/>
      <c r="B34" s="52"/>
      <c r="C34" s="66"/>
      <c r="D34" s="66"/>
      <c r="E34" s="66"/>
      <c r="F34" s="66"/>
      <c r="G34" s="66"/>
      <c r="H34" s="67"/>
      <c r="I34" s="68"/>
      <c r="J34" s="68"/>
      <c r="K34" s="68"/>
      <c r="L34" s="50"/>
      <c r="M34" s="45"/>
      <c r="N34" s="46" t="s">
        <v>93</v>
      </c>
      <c r="O34" s="45"/>
    </row>
    <row r="35" spans="1:15" s="64" customFormat="1" ht="12.75" x14ac:dyDescent="0.2">
      <c r="A35" s="65"/>
      <c r="B35" s="52"/>
      <c r="C35" s="66"/>
      <c r="D35" s="66"/>
      <c r="E35" s="66"/>
      <c r="F35" s="66"/>
      <c r="G35" s="66"/>
      <c r="H35" s="67"/>
      <c r="I35" s="68"/>
      <c r="J35" s="68"/>
      <c r="K35" s="68"/>
      <c r="L35" s="50"/>
      <c r="M35" s="45"/>
      <c r="N35" s="46" t="s">
        <v>93</v>
      </c>
      <c r="O35" s="45"/>
    </row>
    <row r="36" spans="1:15" s="64" customFormat="1" ht="12.75" x14ac:dyDescent="0.2">
      <c r="A36" s="65"/>
      <c r="B36" s="52"/>
      <c r="C36" s="66"/>
      <c r="D36" s="66"/>
      <c r="E36" s="66"/>
      <c r="F36" s="66"/>
      <c r="G36" s="66"/>
      <c r="H36" s="67"/>
      <c r="I36" s="68"/>
      <c r="J36" s="68"/>
      <c r="K36" s="68"/>
      <c r="L36" s="50"/>
      <c r="M36" s="45"/>
      <c r="N36" s="46" t="s">
        <v>93</v>
      </c>
      <c r="O36" s="45"/>
    </row>
    <row r="37" spans="1:15" s="64" customFormat="1" ht="12.75" x14ac:dyDescent="0.2">
      <c r="A37" s="65"/>
      <c r="B37" s="52"/>
      <c r="C37" s="66"/>
      <c r="D37" s="66"/>
      <c r="E37" s="66"/>
      <c r="F37" s="66"/>
      <c r="G37" s="66"/>
      <c r="H37" s="67"/>
      <c r="I37" s="68"/>
      <c r="J37" s="68"/>
      <c r="K37" s="68"/>
      <c r="L37" s="50"/>
      <c r="M37" s="45"/>
      <c r="N37" s="46"/>
      <c r="O37" s="45"/>
    </row>
    <row r="38" spans="1:15" s="64" customFormat="1" ht="12.75" x14ac:dyDescent="0.2">
      <c r="A38" s="65"/>
      <c r="B38" s="52"/>
      <c r="C38" s="66"/>
      <c r="D38" s="66"/>
      <c r="E38" s="66"/>
      <c r="F38" s="66"/>
      <c r="G38" s="66"/>
      <c r="H38" s="67"/>
      <c r="I38" s="68"/>
      <c r="J38" s="68"/>
      <c r="K38" s="68"/>
      <c r="L38" s="50"/>
      <c r="M38" s="45"/>
      <c r="N38" s="46" t="s">
        <v>93</v>
      </c>
      <c r="O38" s="45"/>
    </row>
    <row r="39" spans="1:15" s="64" customFormat="1" ht="12.75" x14ac:dyDescent="0.2">
      <c r="A39" s="65"/>
      <c r="B39" s="52"/>
      <c r="C39" s="66"/>
      <c r="D39" s="66"/>
      <c r="E39" s="66"/>
      <c r="F39" s="66"/>
      <c r="G39" s="66"/>
      <c r="H39" s="67"/>
      <c r="I39" s="68"/>
      <c r="J39" s="68"/>
      <c r="K39" s="68"/>
      <c r="L39" s="50"/>
      <c r="M39" s="45"/>
      <c r="N39" s="46" t="s">
        <v>93</v>
      </c>
      <c r="O39" s="45"/>
    </row>
    <row r="40" spans="1:15" s="64" customFormat="1" ht="12.75" x14ac:dyDescent="0.2">
      <c r="A40" s="65"/>
      <c r="B40" s="52"/>
      <c r="C40" s="66"/>
      <c r="D40" s="66"/>
      <c r="E40" s="66"/>
      <c r="F40" s="66"/>
      <c r="G40" s="66"/>
      <c r="H40" s="67"/>
      <c r="I40" s="68"/>
      <c r="J40" s="68"/>
      <c r="K40" s="68"/>
      <c r="L40" s="50"/>
      <c r="M40" s="45"/>
      <c r="N40" s="46" t="s">
        <v>93</v>
      </c>
      <c r="O40" s="45"/>
    </row>
    <row r="41" spans="1:15" s="64" customFormat="1" x14ac:dyDescent="0.25">
      <c r="A41" s="65"/>
      <c r="B41" s="52"/>
      <c r="C41" s="66"/>
      <c r="D41" s="66"/>
      <c r="E41" s="66"/>
      <c r="F41" s="66"/>
      <c r="G41" s="66"/>
      <c r="H41" s="67"/>
      <c r="I41" s="68"/>
      <c r="J41" s="68"/>
      <c r="K41" s="68"/>
      <c r="L41" s="50"/>
      <c r="M41" s="45"/>
      <c r="N41" s="46" t="s">
        <v>93</v>
      </c>
      <c r="O41" s="45"/>
    </row>
    <row r="42" spans="1:15" s="64" customFormat="1" x14ac:dyDescent="0.25">
      <c r="A42" s="65"/>
      <c r="B42" s="52"/>
      <c r="C42" s="66"/>
      <c r="D42" s="66"/>
      <c r="E42" s="66"/>
      <c r="F42" s="66"/>
      <c r="G42" s="66"/>
      <c r="H42" s="67"/>
      <c r="I42" s="68"/>
      <c r="J42" s="68"/>
      <c r="K42" s="68"/>
      <c r="L42" s="50"/>
      <c r="M42" s="45"/>
      <c r="N42" s="46"/>
      <c r="O42" s="45"/>
    </row>
    <row r="43" spans="1:15" s="64" customFormat="1" x14ac:dyDescent="0.25">
      <c r="A43" s="65"/>
      <c r="B43" s="52"/>
      <c r="C43" s="66"/>
      <c r="D43" s="66"/>
      <c r="E43" s="66"/>
      <c r="F43" s="66"/>
      <c r="G43" s="66"/>
      <c r="H43" s="67"/>
      <c r="I43" s="68"/>
      <c r="J43" s="68"/>
      <c r="K43" s="68"/>
      <c r="L43" s="50"/>
      <c r="M43" s="45"/>
      <c r="N43" s="46"/>
      <c r="O43" s="45"/>
    </row>
    <row r="44" spans="1:15" s="64" customFormat="1" x14ac:dyDescent="0.25">
      <c r="A44" s="65"/>
      <c r="B44" s="63"/>
      <c r="C44" s="67"/>
      <c r="D44" s="67"/>
      <c r="E44" s="67"/>
      <c r="F44" s="67"/>
      <c r="G44" s="67"/>
      <c r="H44" s="67"/>
      <c r="I44" s="69"/>
      <c r="J44" s="69"/>
      <c r="K44" s="69"/>
      <c r="L44" s="50"/>
      <c r="M44" s="45"/>
      <c r="N44" s="46"/>
      <c r="O44" s="45"/>
    </row>
    <row r="45" spans="1:15" s="64" customFormat="1" ht="31.2" x14ac:dyDescent="0.25">
      <c r="A45" s="70"/>
      <c r="B45" s="117" t="s">
        <v>161</v>
      </c>
      <c r="C45" s="71"/>
      <c r="D45" s="71"/>
      <c r="E45" s="71"/>
      <c r="F45" s="71"/>
      <c r="G45" s="71"/>
      <c r="H45" s="71"/>
      <c r="I45" s="71"/>
      <c r="J45" s="71"/>
      <c r="K45" s="71"/>
      <c r="L45" s="72"/>
      <c r="M45" s="45"/>
      <c r="N45" s="46"/>
      <c r="O45" s="45"/>
    </row>
    <row r="46" spans="1:15" s="64" customFormat="1" x14ac:dyDescent="0.25">
      <c r="A46" s="45"/>
      <c r="B46" s="6"/>
      <c r="C46" s="6"/>
      <c r="D46" s="6"/>
      <c r="E46" s="6"/>
      <c r="F46" s="6"/>
      <c r="G46" s="6"/>
      <c r="N46" s="30"/>
    </row>
    <row r="47" spans="1:15" s="64" customFormat="1" x14ac:dyDescent="0.25">
      <c r="A47" s="45"/>
      <c r="B47" s="6"/>
      <c r="C47" s="6"/>
      <c r="D47" s="6"/>
      <c r="E47" s="6"/>
      <c r="F47" s="6"/>
      <c r="G47" s="6"/>
      <c r="N47" s="30"/>
    </row>
    <row r="48" spans="1:15" s="64" customFormat="1" x14ac:dyDescent="0.25">
      <c r="A48" s="45"/>
      <c r="B48" s="6"/>
      <c r="C48" s="6"/>
      <c r="D48" s="6"/>
      <c r="E48" s="6"/>
      <c r="F48" s="6"/>
      <c r="G48" s="6"/>
      <c r="N48" s="30"/>
    </row>
    <row r="49" spans="1:14" s="64" customFormat="1" x14ac:dyDescent="0.25">
      <c r="A49" s="46"/>
      <c r="B49" s="30"/>
      <c r="C49" s="30"/>
      <c r="D49" s="30"/>
      <c r="E49" s="30"/>
      <c r="F49" s="30"/>
      <c r="G49" s="30"/>
      <c r="H49" s="30"/>
      <c r="N49" s="30"/>
    </row>
    <row r="50" spans="1:14" x14ac:dyDescent="0.25">
      <c r="A50" s="46"/>
      <c r="B50" s="30"/>
      <c r="C50" s="30"/>
      <c r="D50" s="30"/>
      <c r="E50" s="30"/>
      <c r="F50" s="30"/>
      <c r="G50" s="30"/>
      <c r="H50" s="30"/>
    </row>
    <row r="51" spans="1:14" x14ac:dyDescent="0.25">
      <c r="A51" s="46"/>
      <c r="B51" s="30"/>
      <c r="C51" s="30"/>
      <c r="D51" s="30"/>
      <c r="E51" s="30"/>
      <c r="F51" s="30"/>
      <c r="G51" s="30"/>
      <c r="H51" s="30"/>
    </row>
    <row r="52" spans="1:14" x14ac:dyDescent="0.25">
      <c r="A52" s="46"/>
      <c r="B52" s="30"/>
      <c r="C52" s="30"/>
      <c r="D52" s="30"/>
      <c r="E52" s="30"/>
      <c r="F52" s="30"/>
      <c r="G52" s="30"/>
      <c r="H52" s="30"/>
    </row>
    <row r="53" spans="1:14" x14ac:dyDescent="0.25">
      <c r="A53" s="46"/>
      <c r="B53" s="30" t="s">
        <v>1</v>
      </c>
      <c r="C53" s="30" t="s">
        <v>139</v>
      </c>
      <c r="D53" s="30" t="s">
        <v>157</v>
      </c>
      <c r="E53" s="30" t="s">
        <v>140</v>
      </c>
      <c r="F53" s="30" t="s">
        <v>141</v>
      </c>
      <c r="G53" s="30"/>
      <c r="H53" s="30"/>
    </row>
    <row r="54" spans="1:14" x14ac:dyDescent="0.25">
      <c r="A54" s="46"/>
      <c r="B54" s="30">
        <v>2020</v>
      </c>
      <c r="C54" s="30">
        <v>1</v>
      </c>
      <c r="D54" s="124">
        <v>11.207532</v>
      </c>
      <c r="E54" s="125">
        <v>43831</v>
      </c>
      <c r="F54" s="30"/>
      <c r="G54" s="30"/>
      <c r="H54" s="30"/>
    </row>
    <row r="55" spans="1:14" x14ac:dyDescent="0.25">
      <c r="A55" s="46"/>
      <c r="B55" s="30">
        <v>2020</v>
      </c>
      <c r="C55" s="30">
        <v>2</v>
      </c>
      <c r="D55" s="124">
        <v>14.179916</v>
      </c>
      <c r="E55" s="125">
        <v>43862</v>
      </c>
      <c r="F55" s="30"/>
      <c r="G55" s="30"/>
      <c r="H55" s="30"/>
    </row>
    <row r="56" spans="1:14" x14ac:dyDescent="0.25">
      <c r="A56" s="46"/>
      <c r="B56" s="30">
        <v>2020</v>
      </c>
      <c r="C56" s="30">
        <v>3</v>
      </c>
      <c r="D56" s="124">
        <v>15.425681000000001</v>
      </c>
      <c r="E56" s="125">
        <v>43891</v>
      </c>
      <c r="F56" s="30"/>
      <c r="G56" s="30"/>
      <c r="H56" s="30"/>
    </row>
    <row r="57" spans="1:14" x14ac:dyDescent="0.25">
      <c r="A57" s="46"/>
      <c r="B57" s="30">
        <v>2020</v>
      </c>
      <c r="C57" s="30">
        <v>4</v>
      </c>
      <c r="D57" s="124">
        <v>11.419803</v>
      </c>
      <c r="E57" s="125">
        <v>43922</v>
      </c>
      <c r="F57" s="81">
        <v>13.216137750000001</v>
      </c>
      <c r="G57" s="30"/>
      <c r="H57" s="30"/>
    </row>
    <row r="58" spans="1:14" x14ac:dyDescent="0.25">
      <c r="A58" s="46"/>
      <c r="B58" s="30">
        <v>2020</v>
      </c>
      <c r="C58" s="30">
        <v>5</v>
      </c>
      <c r="D58" s="124">
        <v>11.965301</v>
      </c>
      <c r="E58" s="125">
        <v>43952</v>
      </c>
      <c r="F58" s="81">
        <v>13.216137750000001</v>
      </c>
      <c r="G58" s="30"/>
      <c r="H58" s="30"/>
    </row>
    <row r="59" spans="1:14" x14ac:dyDescent="0.25">
      <c r="A59" s="46"/>
      <c r="B59" s="30">
        <v>2020</v>
      </c>
      <c r="C59" s="30">
        <v>6</v>
      </c>
      <c r="D59" s="124">
        <v>14.542781</v>
      </c>
      <c r="E59" s="125">
        <v>43983</v>
      </c>
      <c r="F59" s="81">
        <v>13.216137750000001</v>
      </c>
      <c r="G59" s="30"/>
      <c r="H59" s="30"/>
    </row>
    <row r="60" spans="1:14" x14ac:dyDescent="0.25">
      <c r="A60" s="46"/>
      <c r="B60" s="30">
        <v>2020</v>
      </c>
      <c r="C60" s="30">
        <v>7</v>
      </c>
      <c r="D60" s="124">
        <v>13.984622</v>
      </c>
      <c r="E60" s="125">
        <v>44013</v>
      </c>
      <c r="F60" s="81">
        <v>13.216137750000001</v>
      </c>
      <c r="G60" s="30"/>
      <c r="H60" s="30"/>
    </row>
    <row r="61" spans="1:14" x14ac:dyDescent="0.25">
      <c r="A61" s="46"/>
      <c r="B61" s="30">
        <v>2020</v>
      </c>
      <c r="C61" s="30">
        <v>8</v>
      </c>
      <c r="D61" s="124">
        <v>13.003466</v>
      </c>
      <c r="E61" s="125">
        <v>44044</v>
      </c>
      <c r="F61" s="81">
        <v>13.216137750000001</v>
      </c>
      <c r="G61" s="30"/>
      <c r="H61" s="30"/>
    </row>
    <row r="62" spans="1:14" x14ac:dyDescent="0.25">
      <c r="A62" s="46"/>
      <c r="B62" s="30">
        <v>2020</v>
      </c>
      <c r="C62" s="30">
        <v>9</v>
      </c>
      <c r="D62" s="124">
        <v>13.739972</v>
      </c>
      <c r="E62" s="125">
        <v>44075</v>
      </c>
      <c r="F62" s="81">
        <v>13.274341555555557</v>
      </c>
      <c r="G62" s="30"/>
      <c r="H62" s="30"/>
    </row>
    <row r="63" spans="1:14" x14ac:dyDescent="0.25">
      <c r="A63" s="46"/>
      <c r="B63" s="30">
        <v>2020</v>
      </c>
      <c r="C63" s="30">
        <v>10</v>
      </c>
      <c r="D63" s="124">
        <v>13.396869000000001</v>
      </c>
      <c r="E63" s="125">
        <v>44105</v>
      </c>
      <c r="F63" s="81">
        <v>13.286594300000001</v>
      </c>
      <c r="G63" s="30"/>
      <c r="H63" s="30"/>
    </row>
    <row r="64" spans="1:14" x14ac:dyDescent="0.25">
      <c r="A64" s="46"/>
      <c r="B64" s="30">
        <v>2020</v>
      </c>
      <c r="C64" s="30">
        <v>11</v>
      </c>
      <c r="D64" s="124">
        <v>12.54369</v>
      </c>
      <c r="E64" s="125">
        <v>44136</v>
      </c>
      <c r="F64" s="81">
        <v>13.219057545454547</v>
      </c>
      <c r="G64" s="30"/>
      <c r="H64" s="30"/>
    </row>
    <row r="65" spans="1:8" x14ac:dyDescent="0.25">
      <c r="A65" s="46"/>
      <c r="B65" s="30">
        <v>2020</v>
      </c>
      <c r="C65" s="30">
        <v>12</v>
      </c>
      <c r="D65" s="124">
        <v>16.218554000000001</v>
      </c>
      <c r="E65" s="125">
        <v>44166</v>
      </c>
      <c r="F65" s="81">
        <v>13.469015583333336</v>
      </c>
      <c r="G65" s="30"/>
      <c r="H65" s="30"/>
    </row>
    <row r="66" spans="1:8" x14ac:dyDescent="0.25">
      <c r="A66" s="46"/>
      <c r="B66" s="30">
        <v>2021</v>
      </c>
      <c r="C66" s="30">
        <v>1</v>
      </c>
      <c r="D66" s="124">
        <v>11.019579</v>
      </c>
      <c r="E66" s="125">
        <v>44197</v>
      </c>
      <c r="F66" s="81">
        <v>13.453352833333334</v>
      </c>
      <c r="G66" s="30"/>
      <c r="H66" s="30"/>
    </row>
    <row r="67" spans="1:8" x14ac:dyDescent="0.25">
      <c r="A67" s="46"/>
      <c r="B67" s="30">
        <v>2021</v>
      </c>
      <c r="C67" s="30">
        <v>2</v>
      </c>
      <c r="D67" s="124">
        <v>13.641862</v>
      </c>
      <c r="E67" s="125">
        <v>44228</v>
      </c>
      <c r="F67" s="81">
        <v>13.408515</v>
      </c>
      <c r="G67" s="30"/>
      <c r="H67" s="30"/>
    </row>
    <row r="68" spans="1:8" x14ac:dyDescent="0.25">
      <c r="A68" s="46"/>
      <c r="B68" s="30">
        <v>2021</v>
      </c>
      <c r="C68" s="30">
        <v>3</v>
      </c>
      <c r="D68" s="124">
        <v>17.200607999999999</v>
      </c>
      <c r="E68" s="125">
        <v>44256</v>
      </c>
      <c r="F68" s="81">
        <v>13.556425583333331</v>
      </c>
      <c r="G68" s="30"/>
      <c r="H68" s="30"/>
    </row>
    <row r="69" spans="1:8" x14ac:dyDescent="0.25">
      <c r="A69" s="46"/>
      <c r="B69" s="30">
        <v>2021</v>
      </c>
      <c r="C69" s="30">
        <v>4</v>
      </c>
      <c r="D69" s="124">
        <v>17.068237</v>
      </c>
      <c r="E69" s="125">
        <v>44287</v>
      </c>
      <c r="F69" s="81">
        <v>14.027128416666665</v>
      </c>
      <c r="G69" s="30"/>
      <c r="H69" s="30"/>
    </row>
    <row r="70" spans="1:8" x14ac:dyDescent="0.25">
      <c r="A70" s="46"/>
      <c r="B70" s="30">
        <v>2021</v>
      </c>
      <c r="C70" s="30">
        <v>5</v>
      </c>
      <c r="D70" s="124">
        <v>12.7463</v>
      </c>
      <c r="E70" s="125">
        <v>44317</v>
      </c>
      <c r="F70" s="81">
        <v>14.092211666666666</v>
      </c>
      <c r="G70" s="30"/>
      <c r="H70" s="30"/>
    </row>
    <row r="71" spans="1:8" x14ac:dyDescent="0.25">
      <c r="A71" s="46"/>
      <c r="B71" s="30">
        <v>2021</v>
      </c>
      <c r="C71" s="30">
        <v>6</v>
      </c>
      <c r="D71" s="124">
        <v>18.090820000000001</v>
      </c>
      <c r="E71" s="125">
        <v>44348</v>
      </c>
      <c r="F71" s="81">
        <v>14.387881583333334</v>
      </c>
      <c r="G71" s="30"/>
      <c r="H71" s="30"/>
    </row>
    <row r="72" spans="1:8" x14ac:dyDescent="0.25">
      <c r="A72" s="46"/>
      <c r="B72" s="30">
        <v>2021</v>
      </c>
      <c r="C72" s="30">
        <v>7</v>
      </c>
      <c r="D72" s="124">
        <v>20.458902999999999</v>
      </c>
      <c r="E72" s="125">
        <v>44378</v>
      </c>
      <c r="F72" s="81">
        <v>14.927405</v>
      </c>
      <c r="G72" s="30"/>
      <c r="H72" s="30"/>
    </row>
    <row r="73" spans="1:8" x14ac:dyDescent="0.25">
      <c r="A73" s="46"/>
      <c r="B73" s="30">
        <v>2021</v>
      </c>
      <c r="C73" s="30">
        <v>8</v>
      </c>
      <c r="D73" s="124">
        <v>20.424578</v>
      </c>
      <c r="E73" s="125">
        <v>44409</v>
      </c>
      <c r="F73" s="81">
        <v>15.545831</v>
      </c>
      <c r="G73" s="30"/>
      <c r="H73" s="30"/>
    </row>
    <row r="74" spans="1:8" x14ac:dyDescent="0.25">
      <c r="A74" s="46"/>
      <c r="B74" s="30">
        <v>2021</v>
      </c>
      <c r="C74" s="30">
        <v>9</v>
      </c>
      <c r="D74" s="124">
        <v>16.686519000000001</v>
      </c>
      <c r="E74" s="125">
        <v>44440</v>
      </c>
      <c r="F74" s="81">
        <v>15.791376583333333</v>
      </c>
      <c r="G74" s="30"/>
      <c r="H74" s="30"/>
    </row>
    <row r="75" spans="1:8" x14ac:dyDescent="0.25">
      <c r="A75" s="46"/>
      <c r="B75" s="30">
        <v>2021</v>
      </c>
      <c r="C75" s="30">
        <v>10</v>
      </c>
      <c r="D75" s="124">
        <v>16.106173999999999</v>
      </c>
      <c r="E75" s="125">
        <v>44470</v>
      </c>
      <c r="F75" s="81">
        <v>16.017151999999999</v>
      </c>
      <c r="G75" s="30"/>
      <c r="H75" s="30"/>
    </row>
    <row r="76" spans="1:8" x14ac:dyDescent="0.25">
      <c r="A76" s="46"/>
      <c r="B76" s="30">
        <v>2021</v>
      </c>
      <c r="C76" s="30">
        <v>11</v>
      </c>
      <c r="D76" s="124">
        <v>20.0289</v>
      </c>
      <c r="E76" s="125">
        <v>44501</v>
      </c>
      <c r="F76" s="81">
        <v>16.640919499999999</v>
      </c>
      <c r="G76" s="30"/>
      <c r="H76" s="30"/>
    </row>
    <row r="77" spans="1:8" x14ac:dyDescent="0.25">
      <c r="A77" s="46"/>
      <c r="B77" s="30">
        <v>2021</v>
      </c>
      <c r="C77" s="30">
        <v>12</v>
      </c>
      <c r="D77" s="124">
        <v>20.508362000000002</v>
      </c>
      <c r="E77" s="125">
        <v>44531</v>
      </c>
      <c r="F77" s="81">
        <v>16.998403499999998</v>
      </c>
      <c r="G77" s="30"/>
      <c r="H77" s="30"/>
    </row>
    <row r="78" spans="1:8" x14ac:dyDescent="0.25">
      <c r="A78" s="46"/>
      <c r="B78" s="30">
        <v>2022</v>
      </c>
      <c r="C78" s="30">
        <v>1</v>
      </c>
      <c r="D78" s="124">
        <v>13.184487000000001</v>
      </c>
      <c r="E78" s="125">
        <v>44562</v>
      </c>
      <c r="F78" s="81">
        <v>17.178812499999999</v>
      </c>
      <c r="G78" s="30"/>
      <c r="H78" s="30"/>
    </row>
    <row r="79" spans="1:8" x14ac:dyDescent="0.25">
      <c r="A79" s="46"/>
      <c r="B79" s="30">
        <v>2022</v>
      </c>
      <c r="C79" s="30">
        <v>2</v>
      </c>
      <c r="D79" s="124">
        <v>17.815003999999998</v>
      </c>
      <c r="E79" s="125">
        <v>44593</v>
      </c>
      <c r="F79" s="81">
        <v>17.526574333333333</v>
      </c>
      <c r="G79" s="30"/>
      <c r="H79" s="30"/>
    </row>
    <row r="80" spans="1:8" x14ac:dyDescent="0.25">
      <c r="A80" s="46"/>
      <c r="B80" s="30">
        <v>2022</v>
      </c>
      <c r="C80" s="30">
        <v>3</v>
      </c>
      <c r="D80" s="124">
        <v>20.533968999999999</v>
      </c>
      <c r="E80" s="125">
        <v>44621</v>
      </c>
      <c r="F80" s="81">
        <v>17.804354416666666</v>
      </c>
      <c r="G80" s="30"/>
      <c r="H80" s="30"/>
    </row>
    <row r="81" spans="1:8" x14ac:dyDescent="0.25">
      <c r="A81" s="46"/>
      <c r="B81" s="30">
        <v>2022</v>
      </c>
      <c r="C81" s="30">
        <v>4</v>
      </c>
      <c r="D81" s="124">
        <v>17.320965000000001</v>
      </c>
      <c r="E81" s="125">
        <v>44652</v>
      </c>
      <c r="F81" s="81">
        <v>17.825415083333329</v>
      </c>
      <c r="G81" s="30"/>
      <c r="H81" s="30"/>
    </row>
    <row r="82" spans="1:8" x14ac:dyDescent="0.25">
      <c r="A82" s="46"/>
      <c r="B82" s="30">
        <v>2022</v>
      </c>
      <c r="C82" s="30">
        <v>5</v>
      </c>
      <c r="D82" s="124">
        <v>23.855407</v>
      </c>
      <c r="E82" s="125">
        <v>44682</v>
      </c>
      <c r="F82" s="81">
        <v>18.751174000000002</v>
      </c>
      <c r="G82" s="30"/>
      <c r="H82" s="30"/>
    </row>
    <row r="83" spans="1:8" x14ac:dyDescent="0.25">
      <c r="A83" s="46"/>
      <c r="B83" s="30">
        <v>2022</v>
      </c>
      <c r="C83" s="30">
        <v>6</v>
      </c>
      <c r="D83" s="124">
        <v>21.705109</v>
      </c>
      <c r="E83" s="125">
        <v>44713</v>
      </c>
      <c r="F83" s="81">
        <v>19.052364749999999</v>
      </c>
      <c r="G83" s="30"/>
      <c r="H83" s="30"/>
    </row>
    <row r="84" spans="1:8" x14ac:dyDescent="0.25">
      <c r="A84" s="46"/>
      <c r="B84" s="30">
        <v>2022</v>
      </c>
      <c r="C84" s="30">
        <v>7</v>
      </c>
      <c r="D84" s="124">
        <v>19.175238</v>
      </c>
      <c r="E84" s="125">
        <v>44743</v>
      </c>
      <c r="F84" s="81">
        <v>18.94539266666667</v>
      </c>
      <c r="G84" s="30"/>
      <c r="H84" s="30"/>
    </row>
    <row r="85" spans="1:8" x14ac:dyDescent="0.25">
      <c r="A85" s="46"/>
      <c r="B85" s="30">
        <v>2022</v>
      </c>
      <c r="C85" s="30">
        <v>8</v>
      </c>
      <c r="D85" s="124">
        <v>27.008303999999999</v>
      </c>
      <c r="E85" s="125">
        <v>44774</v>
      </c>
      <c r="F85" s="81">
        <v>19.4940365</v>
      </c>
      <c r="G85" s="30"/>
      <c r="H85" s="30"/>
    </row>
    <row r="86" spans="1:8" x14ac:dyDescent="0.25">
      <c r="A86" s="46"/>
      <c r="B86" s="30">
        <v>2022</v>
      </c>
      <c r="C86" s="30">
        <v>9</v>
      </c>
      <c r="D86" s="124">
        <v>19.961898999999999</v>
      </c>
      <c r="E86" s="125">
        <v>44805</v>
      </c>
      <c r="F86" s="81">
        <v>19.766984833333336</v>
      </c>
      <c r="G86" s="30"/>
      <c r="H86" s="30"/>
    </row>
    <row r="87" spans="1:8" x14ac:dyDescent="0.25">
      <c r="A87" s="46"/>
      <c r="B87" s="30">
        <v>2022</v>
      </c>
      <c r="C87" s="30">
        <v>10</v>
      </c>
      <c r="D87" s="124">
        <v>18.600210000000001</v>
      </c>
      <c r="E87" s="125">
        <v>44835</v>
      </c>
      <c r="F87" s="81">
        <v>19.974821166666668</v>
      </c>
      <c r="G87" s="30"/>
      <c r="H87" s="30"/>
    </row>
    <row r="88" spans="1:8" x14ac:dyDescent="0.25">
      <c r="A88" s="46"/>
      <c r="B88" s="30">
        <v>2022</v>
      </c>
      <c r="C88" s="30">
        <v>11</v>
      </c>
      <c r="D88" s="124">
        <v>20.779717000000002</v>
      </c>
      <c r="E88" s="125">
        <v>44866</v>
      </c>
      <c r="F88" s="81">
        <v>20.03738925</v>
      </c>
      <c r="G88" s="30"/>
      <c r="H88" s="30"/>
    </row>
    <row r="89" spans="1:8" x14ac:dyDescent="0.25">
      <c r="A89" s="46"/>
      <c r="B89" s="30">
        <v>2022</v>
      </c>
      <c r="C89" s="30">
        <v>12</v>
      </c>
      <c r="D89" s="124">
        <v>20.420331999999998</v>
      </c>
      <c r="E89" s="125">
        <v>44896</v>
      </c>
      <c r="F89" s="81">
        <v>20.030053416666668</v>
      </c>
      <c r="G89" s="30"/>
      <c r="H89" s="30"/>
    </row>
    <row r="90" spans="1:8" x14ac:dyDescent="0.25">
      <c r="A90" s="46"/>
      <c r="B90" s="30">
        <v>2023</v>
      </c>
      <c r="C90" s="30">
        <v>1</v>
      </c>
      <c r="D90" s="124">
        <v>12.744945</v>
      </c>
      <c r="E90" s="125">
        <v>44927</v>
      </c>
      <c r="F90" s="81">
        <v>19.993424916666669</v>
      </c>
      <c r="G90" s="30"/>
      <c r="H90" s="30"/>
    </row>
    <row r="91" spans="1:8" x14ac:dyDescent="0.25">
      <c r="A91" s="46"/>
      <c r="B91" s="30">
        <v>2023</v>
      </c>
      <c r="C91" s="30">
        <v>2</v>
      </c>
      <c r="D91" s="124">
        <v>17.282397</v>
      </c>
      <c r="E91" s="125">
        <v>44958</v>
      </c>
      <c r="F91" s="81">
        <v>19.949041000000001</v>
      </c>
      <c r="G91" s="30"/>
      <c r="H91" s="30"/>
    </row>
    <row r="92" spans="1:8" x14ac:dyDescent="0.25">
      <c r="A92" s="46"/>
      <c r="B92" s="30">
        <v>2023</v>
      </c>
      <c r="C92" s="30">
        <v>3</v>
      </c>
      <c r="D92" s="124">
        <v>20.586424999999998</v>
      </c>
      <c r="E92" s="125">
        <v>44986</v>
      </c>
      <c r="F92" s="81">
        <v>19.953412333333333</v>
      </c>
      <c r="G92" s="30"/>
      <c r="H92" s="30"/>
    </row>
    <row r="93" spans="1:8" x14ac:dyDescent="0.25">
      <c r="A93" s="46"/>
      <c r="B93" s="30">
        <v>2023</v>
      </c>
      <c r="C93" s="30">
        <v>4</v>
      </c>
      <c r="D93" s="124">
        <v>18.155830000000002</v>
      </c>
      <c r="E93" s="125">
        <v>45017</v>
      </c>
      <c r="F93" s="81">
        <v>20.022984416666667</v>
      </c>
      <c r="G93" s="30"/>
      <c r="H93" s="30"/>
    </row>
    <row r="94" spans="1:8" x14ac:dyDescent="0.25">
      <c r="A94" s="46"/>
      <c r="B94" s="30">
        <v>2023</v>
      </c>
      <c r="C94" s="30">
        <v>5</v>
      </c>
      <c r="D94" s="124">
        <v>22.857935000000001</v>
      </c>
      <c r="E94" s="125">
        <v>45047</v>
      </c>
      <c r="F94" s="81">
        <v>19.939861750000002</v>
      </c>
      <c r="G94" s="30"/>
      <c r="H94" s="30"/>
    </row>
    <row r="95" spans="1:8" x14ac:dyDescent="0.25">
      <c r="A95" s="46"/>
      <c r="B95" s="30">
        <v>2023</v>
      </c>
      <c r="C95" s="30">
        <v>6</v>
      </c>
      <c r="D95" s="124">
        <v>20.880217999999999</v>
      </c>
      <c r="E95" s="125">
        <v>45078</v>
      </c>
      <c r="F95" s="81">
        <v>19.871120833333336</v>
      </c>
      <c r="G95" s="30"/>
      <c r="H95" s="30"/>
    </row>
    <row r="96" spans="1:8" x14ac:dyDescent="0.25">
      <c r="A96" s="46"/>
      <c r="B96" s="30">
        <v>2023</v>
      </c>
      <c r="C96" s="30">
        <v>7</v>
      </c>
      <c r="D96" s="124">
        <v>20.347200000000001</v>
      </c>
      <c r="E96" s="125">
        <v>45108</v>
      </c>
      <c r="F96" s="81">
        <v>19.968784333333332</v>
      </c>
      <c r="G96" s="30"/>
      <c r="H96" s="30"/>
    </row>
    <row r="97" spans="1:8" x14ac:dyDescent="0.25">
      <c r="A97" s="46"/>
      <c r="B97" s="30">
        <v>2023</v>
      </c>
      <c r="C97" s="30">
        <v>8</v>
      </c>
      <c r="D97" s="124">
        <v>18.681941999999999</v>
      </c>
      <c r="E97" s="125">
        <v>45139</v>
      </c>
      <c r="F97" s="81">
        <v>19.274920833333329</v>
      </c>
      <c r="G97" s="30"/>
      <c r="H97" s="30"/>
    </row>
    <row r="98" spans="1:8" x14ac:dyDescent="0.25">
      <c r="A98" s="46"/>
      <c r="B98" s="30">
        <v>2023</v>
      </c>
      <c r="C98" s="30">
        <v>9</v>
      </c>
      <c r="D98" s="124">
        <v>18.547328</v>
      </c>
      <c r="E98" s="125">
        <v>45170</v>
      </c>
      <c r="F98" s="81">
        <v>19.157039916666665</v>
      </c>
      <c r="G98" s="30"/>
      <c r="H98" s="30"/>
    </row>
    <row r="99" spans="1:8" x14ac:dyDescent="0.25">
      <c r="A99" s="46"/>
      <c r="B99" s="30">
        <v>2023</v>
      </c>
      <c r="C99" s="30">
        <v>10</v>
      </c>
      <c r="D99" s="124">
        <v>20.306759</v>
      </c>
      <c r="E99" s="125">
        <v>45200</v>
      </c>
      <c r="F99" s="81">
        <v>19.299252333333332</v>
      </c>
      <c r="G99" s="30"/>
      <c r="H99" s="30"/>
    </row>
    <row r="100" spans="1:8" x14ac:dyDescent="0.25">
      <c r="A100" s="46"/>
      <c r="B100" s="30">
        <v>2023</v>
      </c>
      <c r="C100" s="30">
        <v>11</v>
      </c>
      <c r="D100" s="124">
        <v>17.968247000000002</v>
      </c>
      <c r="E100" s="125">
        <v>45231</v>
      </c>
      <c r="F100" s="81">
        <v>19.064963166666665</v>
      </c>
      <c r="G100" s="30"/>
      <c r="H100" s="30"/>
    </row>
    <row r="101" spans="1:8" x14ac:dyDescent="0.25">
      <c r="A101" s="46"/>
      <c r="B101" s="30">
        <v>2023</v>
      </c>
      <c r="C101" s="30">
        <v>12</v>
      </c>
      <c r="D101" s="124">
        <v>19.284803</v>
      </c>
      <c r="E101" s="125">
        <v>45261</v>
      </c>
      <c r="F101" s="81">
        <v>18.97033575</v>
      </c>
      <c r="G101" s="30"/>
      <c r="H101" s="30"/>
    </row>
    <row r="102" spans="1:8" x14ac:dyDescent="0.25">
      <c r="A102" s="46"/>
      <c r="B102" s="30" t="s">
        <v>164</v>
      </c>
      <c r="C102" s="30">
        <v>1</v>
      </c>
      <c r="D102" s="124">
        <v>15.160482</v>
      </c>
      <c r="E102" s="125">
        <v>45292</v>
      </c>
      <c r="F102" s="81">
        <v>19.171630499999999</v>
      </c>
      <c r="G102" s="30"/>
      <c r="H102" s="30"/>
    </row>
    <row r="103" spans="1:8" x14ac:dyDescent="0.25">
      <c r="A103" s="46"/>
      <c r="B103" s="30" t="s">
        <v>164</v>
      </c>
      <c r="C103" s="30">
        <v>2</v>
      </c>
      <c r="D103" s="124">
        <v>17.528151999999999</v>
      </c>
      <c r="E103" s="125">
        <v>45323</v>
      </c>
      <c r="F103" s="81">
        <v>19.192110083333333</v>
      </c>
      <c r="G103" s="30"/>
      <c r="H103" s="30"/>
    </row>
    <row r="104" spans="1:8" x14ac:dyDescent="0.25">
      <c r="A104" s="46"/>
      <c r="B104" s="30" t="s">
        <v>164</v>
      </c>
      <c r="C104" s="30">
        <v>3</v>
      </c>
      <c r="D104" s="124">
        <v>17.100877000000001</v>
      </c>
      <c r="E104" s="125">
        <v>45352</v>
      </c>
      <c r="F104" s="81">
        <v>18.901647749999999</v>
      </c>
      <c r="G104" s="30"/>
      <c r="H104" s="30"/>
    </row>
    <row r="105" spans="1:8" x14ac:dyDescent="0.25">
      <c r="A105" s="46"/>
      <c r="B105" s="30" t="s">
        <v>164</v>
      </c>
      <c r="C105" s="30">
        <v>4</v>
      </c>
      <c r="D105" s="124">
        <v>22.886068000000002</v>
      </c>
      <c r="E105" s="125">
        <v>45383</v>
      </c>
      <c r="F105" s="81">
        <v>19.295834249999999</v>
      </c>
      <c r="G105" s="30"/>
      <c r="H105" s="30"/>
    </row>
    <row r="106" spans="1:8" x14ac:dyDescent="0.25">
      <c r="A106" s="46"/>
      <c r="B106" s="30" t="s">
        <v>164</v>
      </c>
      <c r="C106" s="30">
        <v>5</v>
      </c>
      <c r="D106" s="124">
        <v>20.773102000000002</v>
      </c>
      <c r="E106" s="125">
        <v>45413</v>
      </c>
      <c r="F106" s="81">
        <v>19.122098166666667</v>
      </c>
      <c r="G106" s="30"/>
      <c r="H106" s="30"/>
    </row>
    <row r="107" spans="1:8" x14ac:dyDescent="0.25">
      <c r="A107" s="46"/>
      <c r="B107" s="30" t="s">
        <v>164</v>
      </c>
      <c r="C107" s="30">
        <v>6</v>
      </c>
      <c r="D107" s="124">
        <v>21.293451000000001</v>
      </c>
      <c r="E107" s="125">
        <v>45444</v>
      </c>
      <c r="F107" s="81">
        <v>19.15653425</v>
      </c>
      <c r="G107" s="30"/>
      <c r="H107" s="30"/>
    </row>
    <row r="108" spans="1:8" x14ac:dyDescent="0.25">
      <c r="A108" s="46"/>
      <c r="B108" s="30" t="s">
        <v>164</v>
      </c>
      <c r="C108" s="30">
        <v>7</v>
      </c>
      <c r="D108" s="124">
        <v>21.414805999999999</v>
      </c>
      <c r="E108" s="125">
        <v>45474</v>
      </c>
      <c r="F108" s="81">
        <v>19.245501416666666</v>
      </c>
      <c r="G108" s="30"/>
      <c r="H108" s="30"/>
    </row>
    <row r="109" spans="1:8" x14ac:dyDescent="0.25">
      <c r="A109" s="46"/>
      <c r="B109" s="30" t="s">
        <v>164</v>
      </c>
      <c r="C109" s="30">
        <v>8</v>
      </c>
      <c r="D109" s="124">
        <v>22.222231000000001</v>
      </c>
      <c r="E109" s="125">
        <v>45505</v>
      </c>
      <c r="F109" s="81">
        <v>19.540525499999998</v>
      </c>
      <c r="G109" s="30"/>
      <c r="H109" s="30"/>
    </row>
    <row r="110" spans="1:8" x14ac:dyDescent="0.25">
      <c r="A110" s="46"/>
      <c r="B110" s="30" t="s">
        <v>164</v>
      </c>
      <c r="C110" s="30">
        <v>9</v>
      </c>
      <c r="D110" s="124">
        <v>19.726317999999999</v>
      </c>
      <c r="E110" s="125">
        <v>45536</v>
      </c>
      <c r="F110" s="81">
        <v>19.638774666666666</v>
      </c>
      <c r="G110" s="30"/>
      <c r="H110" s="30"/>
    </row>
    <row r="111" spans="1:8" x14ac:dyDescent="0.25">
      <c r="A111" s="46"/>
      <c r="B111" s="30" t="s">
        <v>164</v>
      </c>
      <c r="C111" s="30">
        <v>10</v>
      </c>
      <c r="D111" s="124">
        <v>21.445575000000002</v>
      </c>
      <c r="E111" s="125">
        <v>45566</v>
      </c>
      <c r="F111" s="81">
        <v>19.733675999999999</v>
      </c>
      <c r="G111" s="30"/>
      <c r="H111" s="30"/>
    </row>
    <row r="112" spans="1:8" x14ac:dyDescent="0.25">
      <c r="A112" s="46"/>
      <c r="B112" s="30" t="s">
        <v>164</v>
      </c>
      <c r="C112" s="30">
        <v>11</v>
      </c>
      <c r="D112" s="124">
        <v>19.893454999999999</v>
      </c>
      <c r="E112" s="125">
        <v>45597</v>
      </c>
      <c r="F112" s="81">
        <v>19.894109999999998</v>
      </c>
      <c r="G112" s="30"/>
      <c r="H112" s="30"/>
    </row>
    <row r="113" spans="1:8" x14ac:dyDescent="0.25">
      <c r="A113" s="46"/>
      <c r="B113" s="30" t="s">
        <v>164</v>
      </c>
      <c r="C113" s="30">
        <v>12</v>
      </c>
      <c r="D113" s="124">
        <v>21.62387</v>
      </c>
      <c r="E113" s="125">
        <v>45627</v>
      </c>
      <c r="F113" s="81">
        <v>20.089032249999999</v>
      </c>
      <c r="G113" s="30"/>
      <c r="H113" s="30"/>
    </row>
    <row r="114" spans="1:8" x14ac:dyDescent="0.25">
      <c r="A114" s="46"/>
      <c r="B114" s="30">
        <v>2017</v>
      </c>
      <c r="C114" s="30">
        <v>1</v>
      </c>
      <c r="D114" s="124">
        <v>13.929962</v>
      </c>
      <c r="E114" s="125">
        <v>45658</v>
      </c>
      <c r="F114" s="81">
        <v>19.986488916666666</v>
      </c>
      <c r="G114" s="30"/>
      <c r="H114" s="30"/>
    </row>
    <row r="115" spans="1:8" x14ac:dyDescent="0.25">
      <c r="A115" s="46"/>
      <c r="B115" s="30">
        <v>2017</v>
      </c>
      <c r="C115" s="30">
        <v>2</v>
      </c>
      <c r="D115" s="124">
        <v>16.155660000000001</v>
      </c>
      <c r="E115" s="125">
        <v>45689</v>
      </c>
      <c r="F115" s="81">
        <v>19.872114583333332</v>
      </c>
      <c r="G115" s="30"/>
      <c r="H115" s="30"/>
    </row>
    <row r="116" spans="1:8" x14ac:dyDescent="0.25">
      <c r="A116" s="46"/>
      <c r="B116" s="30">
        <v>2017</v>
      </c>
      <c r="C116" s="30">
        <v>3</v>
      </c>
      <c r="D116" s="124">
        <v>19.123356000000001</v>
      </c>
      <c r="E116" s="125">
        <v>45717</v>
      </c>
      <c r="F116" s="81">
        <v>20.040654499999999</v>
      </c>
      <c r="G116" s="30"/>
      <c r="H116" s="30"/>
    </row>
    <row r="117" spans="1:8" x14ac:dyDescent="0.25">
      <c r="A117" s="46"/>
      <c r="B117" s="30">
        <v>2017</v>
      </c>
      <c r="C117" s="30">
        <v>4</v>
      </c>
      <c r="D117" s="124">
        <v>18.579664000000001</v>
      </c>
      <c r="E117" s="125">
        <v>45748</v>
      </c>
      <c r="F117" s="81">
        <v>19.681787500000002</v>
      </c>
      <c r="G117" s="30"/>
      <c r="H117" s="30"/>
    </row>
    <row r="118" spans="1:8" x14ac:dyDescent="0.25">
      <c r="A118" s="46"/>
      <c r="B118" s="30">
        <v>2017</v>
      </c>
      <c r="C118" s="30">
        <v>5</v>
      </c>
      <c r="D118" s="124">
        <v>21.124887999999999</v>
      </c>
      <c r="E118" s="125">
        <v>45778</v>
      </c>
      <c r="F118" s="81">
        <v>19.711103000000001</v>
      </c>
      <c r="G118" s="30"/>
      <c r="H118" s="30"/>
    </row>
    <row r="119" spans="1:8" x14ac:dyDescent="0.25">
      <c r="A119" s="46"/>
      <c r="B119" s="30">
        <v>2017</v>
      </c>
      <c r="C119" s="30">
        <v>6</v>
      </c>
      <c r="D119" s="124">
        <v>18.619838999999999</v>
      </c>
      <c r="E119" s="125">
        <v>45809</v>
      </c>
      <c r="F119" s="81">
        <v>19.488302000000001</v>
      </c>
      <c r="G119" s="30"/>
      <c r="H119" s="30"/>
    </row>
    <row r="120" spans="1:8" x14ac:dyDescent="0.25">
      <c r="A120" s="46"/>
      <c r="B120" s="30">
        <v>2017</v>
      </c>
      <c r="C120" s="30">
        <v>7</v>
      </c>
      <c r="D120" s="124">
        <v>22.397981000000001</v>
      </c>
      <c r="E120" s="125">
        <v>45839</v>
      </c>
      <c r="F120" s="81">
        <v>19.570233250000001</v>
      </c>
      <c r="G120" s="30"/>
      <c r="H120" s="30"/>
    </row>
    <row r="121" spans="1:8" x14ac:dyDescent="0.25">
      <c r="A121" s="46"/>
      <c r="B121" s="30">
        <v>2016</v>
      </c>
      <c r="C121" s="30">
        <v>8</v>
      </c>
      <c r="D121" s="124">
        <v>20.216373999999998</v>
      </c>
      <c r="E121" s="125">
        <v>45870</v>
      </c>
      <c r="F121" s="81">
        <v>19.403078499999999</v>
      </c>
      <c r="G121" s="30"/>
      <c r="H121" s="30"/>
    </row>
    <row r="122" spans="1:8" x14ac:dyDescent="0.25">
      <c r="A122" s="46"/>
      <c r="B122" s="30">
        <v>2016</v>
      </c>
      <c r="C122" s="30">
        <v>9</v>
      </c>
      <c r="D122" s="124">
        <v>23.088785999999999</v>
      </c>
      <c r="E122" s="125">
        <v>45901</v>
      </c>
      <c r="F122" s="81">
        <v>19.683284166666667</v>
      </c>
      <c r="G122" s="30"/>
      <c r="H122" s="30"/>
    </row>
    <row r="123" spans="1:8" x14ac:dyDescent="0.25">
      <c r="A123" s="46"/>
      <c r="B123" s="30">
        <v>2016</v>
      </c>
      <c r="C123" s="30">
        <v>10</v>
      </c>
      <c r="D123" s="124">
        <v>19.227554000000001</v>
      </c>
      <c r="E123" s="125">
        <v>45931</v>
      </c>
      <c r="F123" s="81">
        <v>19.498449083333337</v>
      </c>
      <c r="G123" s="30"/>
      <c r="H123" s="30"/>
    </row>
    <row r="124" spans="1:8" x14ac:dyDescent="0.25">
      <c r="A124" s="46"/>
      <c r="B124" s="30">
        <v>2016</v>
      </c>
      <c r="C124" s="30">
        <v>11</v>
      </c>
      <c r="D124" s="124">
        <v>0</v>
      </c>
      <c r="E124" s="125">
        <v>45962</v>
      </c>
      <c r="F124" s="81">
        <v>17.840661166666667</v>
      </c>
      <c r="G124" s="30"/>
      <c r="H124" s="30"/>
    </row>
    <row r="125" spans="1:8" x14ac:dyDescent="0.25">
      <c r="A125" s="46"/>
      <c r="B125" s="30">
        <v>2016</v>
      </c>
      <c r="C125" s="30">
        <v>12</v>
      </c>
      <c r="D125" s="124">
        <v>0</v>
      </c>
      <c r="E125" s="125">
        <v>45992</v>
      </c>
      <c r="F125" s="81">
        <v>16.038672000000002</v>
      </c>
      <c r="G125" s="30"/>
      <c r="H125" s="30"/>
    </row>
    <row r="126" spans="1:8" x14ac:dyDescent="0.25">
      <c r="A126" s="46"/>
      <c r="B126" s="30"/>
      <c r="C126" s="30"/>
      <c r="D126" s="30"/>
      <c r="E126" s="30"/>
      <c r="F126" s="30"/>
      <c r="G126" s="30"/>
      <c r="H126" s="30"/>
    </row>
    <row r="127" spans="1:8" x14ac:dyDescent="0.25">
      <c r="B127" s="30"/>
      <c r="C127" s="30"/>
      <c r="D127" s="30"/>
      <c r="E127" s="30"/>
      <c r="F127" s="30"/>
      <c r="G127" s="30"/>
      <c r="H127" s="30"/>
    </row>
    <row r="128" spans="1:8" x14ac:dyDescent="0.25">
      <c r="B128" s="30"/>
      <c r="C128" s="30"/>
      <c r="D128" s="30"/>
      <c r="E128" s="30"/>
      <c r="F128" s="30"/>
      <c r="G128" s="30"/>
      <c r="H128" s="30"/>
    </row>
    <row r="129" spans="2:8" x14ac:dyDescent="0.25">
      <c r="B129" s="30"/>
      <c r="C129" s="30"/>
      <c r="D129" s="30"/>
      <c r="E129" s="30"/>
      <c r="F129" s="30"/>
      <c r="G129" s="30"/>
      <c r="H129" s="30"/>
    </row>
    <row r="130" spans="2:8" x14ac:dyDescent="0.25">
      <c r="B130" s="30"/>
      <c r="C130" s="30"/>
      <c r="D130" s="30"/>
      <c r="E130" s="30"/>
      <c r="F130" s="30"/>
      <c r="G130" s="30"/>
      <c r="H130" s="30"/>
    </row>
    <row r="131" spans="2:8" x14ac:dyDescent="0.25">
      <c r="B131" s="30"/>
      <c r="C131" s="30"/>
      <c r="D131" s="30"/>
      <c r="E131" s="30"/>
      <c r="F131" s="30"/>
      <c r="G131" s="30"/>
      <c r="H131" s="30"/>
    </row>
    <row r="132" spans="2:8" x14ac:dyDescent="0.25">
      <c r="B132" s="30"/>
      <c r="C132" s="30"/>
      <c r="D132" s="30"/>
      <c r="E132" s="30"/>
      <c r="F132" s="30"/>
      <c r="G132" s="30"/>
      <c r="H132" s="30"/>
    </row>
    <row r="133" spans="2:8" x14ac:dyDescent="0.25">
      <c r="B133" s="30"/>
      <c r="C133" s="30"/>
      <c r="D133" s="30"/>
      <c r="E133" s="30"/>
      <c r="F133" s="30"/>
      <c r="G133" s="30"/>
      <c r="H133" s="30"/>
    </row>
    <row r="134" spans="2:8" x14ac:dyDescent="0.25">
      <c r="B134" s="30"/>
      <c r="C134" s="30"/>
      <c r="D134" s="30"/>
      <c r="E134" s="30"/>
      <c r="F134" s="30"/>
      <c r="G134" s="30"/>
      <c r="H134" s="30"/>
    </row>
    <row r="135" spans="2:8" x14ac:dyDescent="0.25">
      <c r="B135" s="30"/>
      <c r="C135" s="30"/>
      <c r="D135" s="30"/>
      <c r="E135" s="30"/>
      <c r="F135" s="30"/>
      <c r="G135" s="30"/>
      <c r="H135" s="30"/>
    </row>
    <row r="136" spans="2:8" x14ac:dyDescent="0.25">
      <c r="B136" s="30"/>
      <c r="C136" s="30"/>
      <c r="D136" s="30"/>
      <c r="E136" s="30"/>
      <c r="F136" s="30"/>
      <c r="G136" s="30"/>
      <c r="H136" s="30"/>
    </row>
    <row r="137" spans="2:8" x14ac:dyDescent="0.25">
      <c r="B137" s="30"/>
      <c r="C137" s="30"/>
      <c r="D137" s="30"/>
      <c r="E137" s="30"/>
      <c r="F137" s="30"/>
      <c r="G137" s="30"/>
      <c r="H137" s="30"/>
    </row>
    <row r="138" spans="2:8" x14ac:dyDescent="0.25">
      <c r="B138" s="30"/>
      <c r="C138" s="30"/>
      <c r="D138" s="30"/>
      <c r="E138" s="30"/>
      <c r="F138" s="30"/>
    </row>
  </sheetData>
  <mergeCells count="8">
    <mergeCell ref="C31:K31"/>
    <mergeCell ref="C32:K32"/>
    <mergeCell ref="C7:K7"/>
    <mergeCell ref="C8:K8"/>
    <mergeCell ref="C10:H10"/>
    <mergeCell ref="I10:I11"/>
    <mergeCell ref="J10:J11"/>
    <mergeCell ref="K10:K1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1" orientation="portrait" r:id="rId1"/>
  <headerFooter alignWithMargins="0">
    <oddFooter>&amp;C&amp;"-,Negrita"&amp;12&amp;K004559Página 40</oddFooter>
  </headerFooter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46"/>
  <sheetViews>
    <sheetView zoomScaleNormal="100" zoomScaleSheetLayoutView="100" workbookViewId="0"/>
  </sheetViews>
  <sheetFormatPr baseColWidth="10" defaultColWidth="10.88671875" defaultRowHeight="13.2" x14ac:dyDescent="0.25"/>
  <cols>
    <col min="1" max="1" width="1.88671875" style="6" customWidth="1"/>
    <col min="2" max="2" width="19.6640625" style="6" customWidth="1"/>
    <col min="3" max="4" width="12.6640625" style="6" customWidth="1"/>
    <col min="5" max="5" width="11" style="6" customWidth="1"/>
    <col min="6" max="6" width="10" style="6" customWidth="1"/>
    <col min="7" max="7" width="9" style="6" customWidth="1"/>
    <col min="8" max="8" width="8.6640625" style="6" customWidth="1"/>
    <col min="9" max="9" width="13.109375" style="6" customWidth="1"/>
    <col min="10" max="10" width="10" style="6" customWidth="1"/>
    <col min="11" max="11" width="1.88671875" style="6" customWidth="1"/>
    <col min="12" max="12" width="10.88671875" style="6"/>
    <col min="13" max="13" width="11.44140625" style="6" customWidth="1"/>
    <col min="14" max="14" width="10.88671875" style="6" customWidth="1"/>
    <col min="15" max="16384" width="10.88671875" style="6"/>
  </cols>
  <sheetData>
    <row r="1" spans="1:14" ht="15.6" customHeight="1" x14ac:dyDescent="0.2">
      <c r="A1" s="3"/>
      <c r="B1" s="4"/>
      <c r="C1" s="4"/>
      <c r="D1" s="4"/>
      <c r="E1" s="4"/>
      <c r="F1" s="4"/>
      <c r="G1" s="4"/>
      <c r="H1" s="4"/>
      <c r="I1" s="31"/>
      <c r="J1" s="4"/>
      <c r="K1" s="5"/>
      <c r="L1" s="25"/>
    </row>
    <row r="2" spans="1:14" ht="15.6" customHeight="1" x14ac:dyDescent="0.2">
      <c r="A2" s="7"/>
      <c r="B2" s="8"/>
      <c r="C2" s="8"/>
      <c r="D2" s="8"/>
      <c r="E2" s="8"/>
      <c r="F2" s="8"/>
      <c r="G2" s="8"/>
      <c r="H2" s="8"/>
      <c r="I2" s="2"/>
      <c r="J2" s="8"/>
      <c r="K2" s="9"/>
      <c r="L2" s="25"/>
    </row>
    <row r="3" spans="1:14" ht="15.6" customHeight="1" x14ac:dyDescent="0.2">
      <c r="A3" s="7"/>
      <c r="B3" s="8"/>
      <c r="C3" s="8"/>
      <c r="D3" s="8"/>
      <c r="E3" s="8"/>
      <c r="F3" s="8"/>
      <c r="G3" s="8"/>
      <c r="H3" s="8"/>
      <c r="I3" s="2"/>
      <c r="J3" s="8"/>
      <c r="K3" s="9"/>
      <c r="L3" s="25"/>
    </row>
    <row r="4" spans="1:14" ht="15.6" customHeight="1" x14ac:dyDescent="0.2">
      <c r="A4" s="7"/>
      <c r="B4" s="8"/>
      <c r="C4" s="8"/>
      <c r="D4" s="8"/>
      <c r="E4" s="8"/>
      <c r="F4" s="8"/>
      <c r="G4" s="8"/>
      <c r="H4" s="8"/>
      <c r="I4" s="2"/>
      <c r="J4" s="8"/>
      <c r="K4" s="10"/>
    </row>
    <row r="5" spans="1:14" ht="30.75" customHeight="1" x14ac:dyDescent="0.2">
      <c r="A5" s="7"/>
      <c r="B5" s="8"/>
      <c r="C5" s="8"/>
      <c r="D5" s="8"/>
      <c r="E5" s="8"/>
      <c r="F5" s="8"/>
      <c r="G5" s="8"/>
      <c r="H5" s="8"/>
      <c r="I5" s="8"/>
      <c r="J5" s="8"/>
      <c r="K5" s="10"/>
    </row>
    <row r="6" spans="1:14" ht="15.6" customHeight="1" x14ac:dyDescent="0.2">
      <c r="A6" s="7"/>
      <c r="B6" s="8"/>
      <c r="C6" s="8"/>
      <c r="D6" s="8"/>
      <c r="E6" s="8"/>
      <c r="F6" s="8"/>
      <c r="G6" s="8"/>
      <c r="H6" s="8"/>
      <c r="I6" s="8"/>
      <c r="J6" s="8"/>
      <c r="K6" s="10"/>
    </row>
    <row r="7" spans="1:14" ht="15.6" customHeight="1" x14ac:dyDescent="0.2">
      <c r="A7" s="7"/>
      <c r="B7" s="8"/>
      <c r="C7" s="129" t="s">
        <v>45</v>
      </c>
      <c r="D7" s="129"/>
      <c r="E7" s="129"/>
      <c r="F7" s="129"/>
      <c r="G7" s="129"/>
      <c r="H7" s="129"/>
      <c r="I7" s="129"/>
      <c r="J7" s="129"/>
      <c r="K7" s="10"/>
    </row>
    <row r="8" spans="1:14" x14ac:dyDescent="0.25">
      <c r="A8" s="7"/>
      <c r="B8" s="8"/>
      <c r="C8" s="129" t="s">
        <v>19</v>
      </c>
      <c r="D8" s="129"/>
      <c r="E8" s="129"/>
      <c r="F8" s="129"/>
      <c r="G8" s="129"/>
      <c r="H8" s="129"/>
      <c r="I8" s="129"/>
      <c r="J8" s="129"/>
      <c r="K8" s="10"/>
    </row>
    <row r="9" spans="1:14" ht="15.6" customHeight="1" x14ac:dyDescent="0.2">
      <c r="A9" s="7"/>
      <c r="B9" s="8"/>
      <c r="C9" s="15"/>
      <c r="D9" s="15"/>
      <c r="E9" s="15"/>
      <c r="F9" s="15"/>
      <c r="G9" s="15"/>
      <c r="H9" s="15"/>
      <c r="I9" s="8"/>
      <c r="J9" s="8"/>
      <c r="K9" s="10"/>
    </row>
    <row r="10" spans="1:14" ht="15.75" customHeight="1" x14ac:dyDescent="0.25">
      <c r="A10" s="7"/>
      <c r="B10" s="2"/>
      <c r="C10" s="138" t="s">
        <v>194</v>
      </c>
      <c r="D10" s="138"/>
      <c r="E10" s="133" t="s">
        <v>173</v>
      </c>
      <c r="F10" s="133" t="s">
        <v>174</v>
      </c>
      <c r="G10" s="138" t="s">
        <v>195</v>
      </c>
      <c r="H10" s="138"/>
      <c r="I10" s="133" t="s">
        <v>173</v>
      </c>
      <c r="J10" s="133" t="s">
        <v>174</v>
      </c>
      <c r="K10" s="10"/>
    </row>
    <row r="11" spans="1:14" x14ac:dyDescent="0.25">
      <c r="A11" s="7"/>
      <c r="B11" s="2"/>
      <c r="C11" s="41" t="s">
        <v>164</v>
      </c>
      <c r="D11" s="41" t="s">
        <v>172</v>
      </c>
      <c r="E11" s="133"/>
      <c r="F11" s="133"/>
      <c r="G11" s="41" t="s">
        <v>164</v>
      </c>
      <c r="H11" s="41" t="s">
        <v>172</v>
      </c>
      <c r="I11" s="133"/>
      <c r="J11" s="133"/>
      <c r="K11" s="10"/>
      <c r="N11" s="32"/>
    </row>
    <row r="12" spans="1:14" ht="12" customHeight="1" x14ac:dyDescent="0.2">
      <c r="A12" s="7"/>
      <c r="B12" s="2"/>
      <c r="C12" s="15"/>
      <c r="D12" s="15"/>
      <c r="E12" s="15"/>
      <c r="F12" s="15"/>
      <c r="G12" s="15"/>
      <c r="H12" s="15"/>
      <c r="I12" s="15"/>
      <c r="J12" s="15"/>
      <c r="K12" s="10"/>
    </row>
    <row r="13" spans="1:14" ht="15.6" customHeight="1" x14ac:dyDescent="0.2">
      <c r="A13" s="7"/>
      <c r="B13" s="33" t="s">
        <v>29</v>
      </c>
      <c r="C13" s="34">
        <v>40949.913152609828</v>
      </c>
      <c r="D13" s="35">
        <v>41639.944385000294</v>
      </c>
      <c r="E13" s="34">
        <v>1.6850615282598902</v>
      </c>
      <c r="F13" s="34">
        <v>100</v>
      </c>
      <c r="G13" s="34">
        <v>4309.1361427900038</v>
      </c>
      <c r="H13" s="35">
        <v>4300.4857283800029</v>
      </c>
      <c r="I13" s="34">
        <v>-0.20074590644982848</v>
      </c>
      <c r="J13" s="34">
        <v>100</v>
      </c>
      <c r="K13" s="10"/>
    </row>
    <row r="14" spans="1:14" ht="12.75" x14ac:dyDescent="0.2">
      <c r="A14" s="7"/>
      <c r="B14" s="2" t="s">
        <v>203</v>
      </c>
      <c r="C14" s="40">
        <v>7229.8874652700597</v>
      </c>
      <c r="D14" s="37">
        <v>8775.3483632600764</v>
      </c>
      <c r="E14" s="40">
        <v>21.376002121940196</v>
      </c>
      <c r="F14" s="40">
        <v>21.074351786168975</v>
      </c>
      <c r="G14" s="40">
        <v>939.2778063200052</v>
      </c>
      <c r="H14" s="37">
        <v>988.36930809000228</v>
      </c>
      <c r="I14" s="40">
        <v>5.2265156740296748</v>
      </c>
      <c r="J14" s="40">
        <v>22.982736614320121</v>
      </c>
      <c r="K14" s="10"/>
    </row>
    <row r="15" spans="1:14" ht="12.75" x14ac:dyDescent="0.2">
      <c r="A15" s="7"/>
      <c r="B15" s="2" t="s">
        <v>220</v>
      </c>
      <c r="C15" s="40">
        <v>9769.4652023900035</v>
      </c>
      <c r="D15" s="37">
        <v>8296.1005636999998</v>
      </c>
      <c r="E15" s="40">
        <v>-15.081323369978939</v>
      </c>
      <c r="F15" s="40">
        <v>19.923418933980265</v>
      </c>
      <c r="G15" s="40">
        <v>1017.4661114999999</v>
      </c>
      <c r="H15" s="37">
        <v>794.9825932</v>
      </c>
      <c r="I15" s="40">
        <v>-21.8664303199252</v>
      </c>
      <c r="J15" s="40">
        <v>18.485879117182204</v>
      </c>
      <c r="K15" s="10"/>
    </row>
    <row r="16" spans="1:14" x14ac:dyDescent="0.25">
      <c r="A16" s="7"/>
      <c r="B16" s="33" t="s">
        <v>198</v>
      </c>
      <c r="C16" s="35">
        <v>4027.8408256597613</v>
      </c>
      <c r="D16" s="35">
        <v>4749.7188634901077</v>
      </c>
      <c r="E16" s="35">
        <v>17.922208673976158</v>
      </c>
      <c r="F16" s="35">
        <v>11.406640747582435</v>
      </c>
      <c r="G16" s="35">
        <v>404.90057180999929</v>
      </c>
      <c r="H16" s="35">
        <v>514.28913515000022</v>
      </c>
      <c r="I16" s="35">
        <v>27.016154324260079</v>
      </c>
      <c r="J16" s="35">
        <v>11.958861571288912</v>
      </c>
      <c r="K16" s="10"/>
    </row>
    <row r="17" spans="1:11" ht="12.75" x14ac:dyDescent="0.2">
      <c r="A17" s="7"/>
      <c r="B17" s="2" t="s">
        <v>201</v>
      </c>
      <c r="C17" s="40">
        <v>2282.5468349400007</v>
      </c>
      <c r="D17" s="37">
        <v>2374.4133409600518</v>
      </c>
      <c r="E17" s="40">
        <v>4.0247369567102842</v>
      </c>
      <c r="F17" s="40">
        <v>5.7022490688421099</v>
      </c>
      <c r="G17" s="40">
        <v>221.16753349999931</v>
      </c>
      <c r="H17" s="37">
        <v>221.29078054000058</v>
      </c>
      <c r="I17" s="40">
        <v>5.5725647454152316E-2</v>
      </c>
      <c r="J17" s="40">
        <v>5.1457159613307457</v>
      </c>
      <c r="K17" s="10"/>
    </row>
    <row r="18" spans="1:11" ht="12.75" x14ac:dyDescent="0.2">
      <c r="A18" s="7"/>
      <c r="B18" s="2" t="s">
        <v>199</v>
      </c>
      <c r="C18" s="40">
        <v>1961.0105640899762</v>
      </c>
      <c r="D18" s="37">
        <v>2268.7156747600216</v>
      </c>
      <c r="E18" s="40">
        <v>15.691150078675808</v>
      </c>
      <c r="F18" s="40">
        <v>5.4484118753464701</v>
      </c>
      <c r="G18" s="40">
        <v>235.69000446000041</v>
      </c>
      <c r="H18" s="37">
        <v>246.38928390999976</v>
      </c>
      <c r="I18" s="40">
        <v>4.5395558774386391</v>
      </c>
      <c r="J18" s="40">
        <v>5.7293361604251816</v>
      </c>
      <c r="K18" s="10"/>
    </row>
    <row r="19" spans="1:11" x14ac:dyDescent="0.25">
      <c r="A19" s="7"/>
      <c r="B19" s="2" t="s">
        <v>204</v>
      </c>
      <c r="C19" s="40">
        <v>1894.1921518000058</v>
      </c>
      <c r="D19" s="37">
        <v>1987.0141290900067</v>
      </c>
      <c r="E19" s="40">
        <v>4.9003464195432445</v>
      </c>
      <c r="F19" s="40">
        <v>4.7718942914961646</v>
      </c>
      <c r="G19" s="40">
        <v>193.30402981999961</v>
      </c>
      <c r="H19" s="37">
        <v>198.09999167999999</v>
      </c>
      <c r="I19" s="40">
        <v>2.4810459794688544</v>
      </c>
      <c r="J19" s="40">
        <v>4.6064562049976718</v>
      </c>
      <c r="K19" s="10"/>
    </row>
    <row r="20" spans="1:11" x14ac:dyDescent="0.25">
      <c r="A20" s="7"/>
      <c r="B20" s="2" t="s">
        <v>202</v>
      </c>
      <c r="C20" s="40">
        <v>1823.5067752200234</v>
      </c>
      <c r="D20" s="37">
        <v>1945.0600148700287</v>
      </c>
      <c r="E20" s="40">
        <v>6.6659055673285783</v>
      </c>
      <c r="F20" s="40">
        <v>4.6711398000106019</v>
      </c>
      <c r="G20" s="40">
        <v>193.47615056999993</v>
      </c>
      <c r="H20" s="37">
        <v>196.25695946999994</v>
      </c>
      <c r="I20" s="40">
        <v>1.4372876924662048</v>
      </c>
      <c r="J20" s="40">
        <v>4.5635998318713202</v>
      </c>
      <c r="K20" s="10"/>
    </row>
    <row r="21" spans="1:11" ht="12.75" x14ac:dyDescent="0.2">
      <c r="A21" s="7"/>
      <c r="B21" s="2" t="s">
        <v>217</v>
      </c>
      <c r="C21" s="40">
        <v>2962.6926377499963</v>
      </c>
      <c r="D21" s="37">
        <v>1888.4660262800003</v>
      </c>
      <c r="E21" s="40">
        <v>-36.258456168636265</v>
      </c>
      <c r="F21" s="40">
        <v>4.5352270618312138</v>
      </c>
      <c r="G21" s="40">
        <v>145.92764097</v>
      </c>
      <c r="H21" s="37">
        <v>243.06449171000008</v>
      </c>
      <c r="I21" s="40">
        <v>66.565079853493685</v>
      </c>
      <c r="J21" s="40">
        <v>5.6520241447601016</v>
      </c>
      <c r="K21" s="10"/>
    </row>
    <row r="22" spans="1:11" ht="12.75" x14ac:dyDescent="0.2">
      <c r="A22" s="7"/>
      <c r="B22" s="2" t="s">
        <v>223</v>
      </c>
      <c r="C22" s="40">
        <v>767.586091100001</v>
      </c>
      <c r="D22" s="37">
        <v>1206.5611044199961</v>
      </c>
      <c r="E22" s="40">
        <v>57.189026535240536</v>
      </c>
      <c r="F22" s="40">
        <v>2.8976049854058603</v>
      </c>
      <c r="G22" s="40">
        <v>89.888247680000077</v>
      </c>
      <c r="H22" s="37">
        <v>166.07622009999994</v>
      </c>
      <c r="I22" s="40">
        <v>84.7585467359728</v>
      </c>
      <c r="J22" s="40">
        <v>3.8618014473114184</v>
      </c>
      <c r="K22" s="10"/>
    </row>
    <row r="23" spans="1:11" ht="12.75" x14ac:dyDescent="0.2">
      <c r="A23" s="7"/>
      <c r="B23" s="2" t="s">
        <v>205</v>
      </c>
      <c r="C23" s="40">
        <v>840.27797501000055</v>
      </c>
      <c r="D23" s="37">
        <v>1112.218658389995</v>
      </c>
      <c r="E23" s="40">
        <v>32.363181169512131</v>
      </c>
      <c r="F23" s="40">
        <v>2.6710378095284941</v>
      </c>
      <c r="G23" s="40">
        <v>102.94491051000016</v>
      </c>
      <c r="H23" s="37">
        <v>96.347213309999773</v>
      </c>
      <c r="I23" s="40">
        <v>-6.4089590901722833</v>
      </c>
      <c r="J23" s="40">
        <v>2.2403797941748747</v>
      </c>
      <c r="K23" s="10"/>
    </row>
    <row r="24" spans="1:11" ht="12.75" x14ac:dyDescent="0.2">
      <c r="A24" s="7"/>
      <c r="B24" s="2" t="s">
        <v>214</v>
      </c>
      <c r="C24" s="40">
        <v>667.00344251999923</v>
      </c>
      <c r="D24" s="37">
        <v>1075.6490536100021</v>
      </c>
      <c r="E24" s="40">
        <v>61.26589235373401</v>
      </c>
      <c r="F24" s="40">
        <v>2.5832144338729632</v>
      </c>
      <c r="G24" s="40">
        <v>64.863136279999978</v>
      </c>
      <c r="H24" s="37">
        <v>100.50862810999996</v>
      </c>
      <c r="I24" s="40">
        <v>54.954931066123876</v>
      </c>
      <c r="J24" s="40">
        <v>2.3371459518332518</v>
      </c>
      <c r="K24" s="10"/>
    </row>
    <row r="25" spans="1:11" ht="12.75" x14ac:dyDescent="0.2">
      <c r="A25" s="7"/>
      <c r="B25" s="2" t="s">
        <v>207</v>
      </c>
      <c r="C25" s="40">
        <v>1447.5191190200023</v>
      </c>
      <c r="D25" s="37">
        <v>1002.5651700799997</v>
      </c>
      <c r="E25" s="40">
        <v>-30.739072326812845</v>
      </c>
      <c r="F25" s="40">
        <v>2.4077005502465267</v>
      </c>
      <c r="G25" s="40">
        <v>197.08334303999999</v>
      </c>
      <c r="H25" s="37">
        <v>108.72207213999998</v>
      </c>
      <c r="I25" s="40">
        <v>-44.834469284431719</v>
      </c>
      <c r="J25" s="40">
        <v>2.528134704005998</v>
      </c>
      <c r="K25" s="10"/>
    </row>
    <row r="26" spans="1:11" ht="12.75" x14ac:dyDescent="0.2">
      <c r="A26" s="7"/>
      <c r="B26" s="2" t="s">
        <v>206</v>
      </c>
      <c r="C26" s="40">
        <v>664.27775429000178</v>
      </c>
      <c r="D26" s="37">
        <v>750.98391538999999</v>
      </c>
      <c r="E26" s="40">
        <v>13.052696788359587</v>
      </c>
      <c r="F26" s="40">
        <v>1.8035180557554309</v>
      </c>
      <c r="G26" s="40">
        <v>69.990605049999971</v>
      </c>
      <c r="H26" s="37">
        <v>55.875785870000072</v>
      </c>
      <c r="I26" s="40">
        <v>-20.166734049400681</v>
      </c>
      <c r="J26" s="40">
        <v>1.2992901127717156</v>
      </c>
      <c r="K26" s="10"/>
    </row>
    <row r="27" spans="1:11" ht="12.75" x14ac:dyDescent="0.2">
      <c r="A27" s="7"/>
      <c r="B27" s="2" t="s">
        <v>200</v>
      </c>
      <c r="C27" s="40">
        <v>718.19771337999953</v>
      </c>
      <c r="D27" s="37">
        <v>648.75144051000575</v>
      </c>
      <c r="E27" s="40">
        <v>-9.6695201859059221</v>
      </c>
      <c r="F27" s="40">
        <v>1.5580026584850617</v>
      </c>
      <c r="G27" s="40">
        <v>78.036144600000128</v>
      </c>
      <c r="H27" s="37">
        <v>72.683856850000112</v>
      </c>
      <c r="I27" s="40">
        <v>-6.8587290894942647</v>
      </c>
      <c r="J27" s="40">
        <v>1.6901313349406275</v>
      </c>
      <c r="K27" s="10"/>
    </row>
    <row r="28" spans="1:11" ht="12.75" x14ac:dyDescent="0.2">
      <c r="A28" s="7"/>
      <c r="B28" s="2" t="s">
        <v>208</v>
      </c>
      <c r="C28" s="40">
        <v>531.68817225000009</v>
      </c>
      <c r="D28" s="37">
        <v>593.00731182999948</v>
      </c>
      <c r="E28" s="40">
        <v>11.532913986126259</v>
      </c>
      <c r="F28" s="40">
        <v>1.4241308930364829</v>
      </c>
      <c r="G28" s="40">
        <v>52.190470010000041</v>
      </c>
      <c r="H28" s="37">
        <v>55.466171280000026</v>
      </c>
      <c r="I28" s="40">
        <v>6.2764356584110725</v>
      </c>
      <c r="J28" s="40">
        <v>1.2897652680013469</v>
      </c>
      <c r="K28" s="10"/>
    </row>
    <row r="29" spans="1:11" ht="12.75" x14ac:dyDescent="0.2">
      <c r="A29" s="7"/>
      <c r="B29" s="2" t="s">
        <v>216</v>
      </c>
      <c r="C29" s="40">
        <v>618.24729849999983</v>
      </c>
      <c r="D29" s="37">
        <v>550.14731072000041</v>
      </c>
      <c r="E29" s="40">
        <v>-11.015007739657667</v>
      </c>
      <c r="F29" s="40">
        <v>1.3212008777758517</v>
      </c>
      <c r="G29" s="40">
        <v>47.958986090000003</v>
      </c>
      <c r="H29" s="37">
        <v>17.963519920000003</v>
      </c>
      <c r="I29" s="40">
        <v>-62.54399564183948</v>
      </c>
      <c r="J29" s="40">
        <v>0.41770909275327089</v>
      </c>
      <c r="K29" s="10"/>
    </row>
    <row r="30" spans="1:11" x14ac:dyDescent="0.25">
      <c r="A30" s="7"/>
      <c r="B30" s="2" t="s">
        <v>212</v>
      </c>
      <c r="C30" s="40">
        <v>537.98270861999993</v>
      </c>
      <c r="D30" s="37">
        <v>515.79314045000035</v>
      </c>
      <c r="E30" s="40">
        <v>-4.1245876148917286</v>
      </c>
      <c r="F30" s="40">
        <v>1.2386979571370451</v>
      </c>
      <c r="G30" s="40">
        <v>50.054927660000011</v>
      </c>
      <c r="H30" s="37">
        <v>55.130485850000042</v>
      </c>
      <c r="I30" s="40">
        <v>10.139977075735572</v>
      </c>
      <c r="J30" s="40">
        <v>1.2819595118332772</v>
      </c>
      <c r="K30" s="10"/>
    </row>
    <row r="31" spans="1:11" x14ac:dyDescent="0.25">
      <c r="A31" s="7"/>
      <c r="B31" s="2" t="s">
        <v>211</v>
      </c>
      <c r="C31" s="40">
        <v>497.44439401</v>
      </c>
      <c r="D31" s="37">
        <v>419.11047533000152</v>
      </c>
      <c r="E31" s="40">
        <v>-15.747271378119853</v>
      </c>
      <c r="F31" s="40">
        <v>1.0065106510588309</v>
      </c>
      <c r="G31" s="40">
        <v>26.47648307</v>
      </c>
      <c r="H31" s="37">
        <v>16.616678520000004</v>
      </c>
      <c r="I31" s="40">
        <v>-37.239857438512871</v>
      </c>
      <c r="J31" s="40">
        <v>0.38639073745419739</v>
      </c>
      <c r="K31" s="10"/>
    </row>
    <row r="32" spans="1:11" ht="12.75" x14ac:dyDescent="0.2">
      <c r="A32" s="7"/>
      <c r="B32" s="2" t="s">
        <v>210</v>
      </c>
      <c r="C32" s="40">
        <v>526.6273697900001</v>
      </c>
      <c r="D32" s="37">
        <v>399.50589573000002</v>
      </c>
      <c r="E32" s="40">
        <v>-24.138789845026764</v>
      </c>
      <c r="F32" s="40">
        <v>0.95942946521780559</v>
      </c>
      <c r="G32" s="40">
        <v>38.820954610000008</v>
      </c>
      <c r="H32" s="37">
        <v>18.891236210000002</v>
      </c>
      <c r="I32" s="40">
        <v>-51.337527889811987</v>
      </c>
      <c r="J32" s="40">
        <v>0.43928145337936858</v>
      </c>
      <c r="K32" s="10"/>
    </row>
    <row r="33" spans="1:11" ht="12.75" x14ac:dyDescent="0.2">
      <c r="A33" s="7"/>
      <c r="B33" s="2" t="s">
        <v>222</v>
      </c>
      <c r="C33" s="40">
        <v>514.40556050000009</v>
      </c>
      <c r="D33" s="37">
        <v>326.33816279999991</v>
      </c>
      <c r="E33" s="40">
        <v>-36.560140896844004</v>
      </c>
      <c r="F33" s="40">
        <v>0.78371421388726614</v>
      </c>
      <c r="G33" s="40">
        <v>30.581079939999999</v>
      </c>
      <c r="H33" s="37">
        <v>56.966516009999999</v>
      </c>
      <c r="I33" s="40">
        <v>86.280262573356325</v>
      </c>
      <c r="J33" s="40">
        <v>1.3246530649796935</v>
      </c>
      <c r="K33" s="10"/>
    </row>
    <row r="34" spans="1:11" x14ac:dyDescent="0.25">
      <c r="A34" s="7"/>
      <c r="B34" s="2" t="s">
        <v>215</v>
      </c>
      <c r="C34" s="40">
        <v>229.14073839999966</v>
      </c>
      <c r="D34" s="37">
        <v>243.98641894999969</v>
      </c>
      <c r="E34" s="40">
        <v>6.4788481758685235</v>
      </c>
      <c r="F34" s="40">
        <v>0.58594319121590721</v>
      </c>
      <c r="G34" s="40">
        <v>35.417013750000024</v>
      </c>
      <c r="H34" s="37">
        <v>21.89307728</v>
      </c>
      <c r="I34" s="40">
        <v>-38.184858174272286</v>
      </c>
      <c r="J34" s="40">
        <v>0.5090838259390561</v>
      </c>
      <c r="K34" s="10"/>
    </row>
    <row r="35" spans="1:11" ht="12.75" x14ac:dyDescent="0.2">
      <c r="A35" s="7"/>
      <c r="B35" s="2" t="s">
        <v>213</v>
      </c>
      <c r="C35" s="40">
        <v>128.94670920000004</v>
      </c>
      <c r="D35" s="37">
        <v>167.8502028799999</v>
      </c>
      <c r="E35" s="40">
        <v>30.170210563233081</v>
      </c>
      <c r="F35" s="40">
        <v>0.40309900831775264</v>
      </c>
      <c r="G35" s="40">
        <v>21.604499530000005</v>
      </c>
      <c r="H35" s="37">
        <v>24.742511769999982</v>
      </c>
      <c r="I35" s="40">
        <v>14.524808758668684</v>
      </c>
      <c r="J35" s="40">
        <v>0.57534225975260966</v>
      </c>
      <c r="K35" s="10"/>
    </row>
    <row r="36" spans="1:11" ht="12.75" x14ac:dyDescent="0.2">
      <c r="A36" s="7"/>
      <c r="B36" s="2" t="s">
        <v>224</v>
      </c>
      <c r="C36" s="40">
        <v>143.84476906000003</v>
      </c>
      <c r="D36" s="37">
        <v>116.32427809000001</v>
      </c>
      <c r="E36" s="40">
        <v>-19.132076299917987</v>
      </c>
      <c r="F36" s="40">
        <v>0.27935742904570932</v>
      </c>
      <c r="G36" s="40">
        <v>33.094822049999998</v>
      </c>
      <c r="H36" s="37">
        <v>0</v>
      </c>
      <c r="I36" s="40" t="s">
        <v>93</v>
      </c>
      <c r="J36" s="40">
        <v>0</v>
      </c>
      <c r="K36" s="10"/>
    </row>
    <row r="37" spans="1:11" ht="12.75" x14ac:dyDescent="0.2">
      <c r="A37" s="7"/>
      <c r="B37" s="2" t="s">
        <v>219</v>
      </c>
      <c r="C37" s="40">
        <v>44.46224112999996</v>
      </c>
      <c r="D37" s="37">
        <v>107.43822491000002</v>
      </c>
      <c r="E37" s="40">
        <v>141.63924754910374</v>
      </c>
      <c r="F37" s="40">
        <v>0.25801721519277976</v>
      </c>
      <c r="G37" s="40">
        <v>4.0135920299999999</v>
      </c>
      <c r="H37" s="37">
        <v>11.622666379999997</v>
      </c>
      <c r="I37" s="40">
        <v>189.58265546486041</v>
      </c>
      <c r="J37" s="40">
        <v>0.27026403792713588</v>
      </c>
      <c r="K37" s="10"/>
    </row>
    <row r="38" spans="1:11" x14ac:dyDescent="0.25">
      <c r="A38" s="7"/>
      <c r="B38" s="2" t="s">
        <v>209</v>
      </c>
      <c r="C38" s="40">
        <v>88.565647569999825</v>
      </c>
      <c r="D38" s="37">
        <v>99.3531520800001</v>
      </c>
      <c r="E38" s="40">
        <v>12.180235572120823</v>
      </c>
      <c r="F38" s="40">
        <v>0.23860058784273855</v>
      </c>
      <c r="G38" s="40">
        <v>12.37982574000001</v>
      </c>
      <c r="H38" s="37">
        <v>17.828376140000003</v>
      </c>
      <c r="I38" s="40">
        <v>44.011527419124953</v>
      </c>
      <c r="J38" s="40">
        <v>0.41456656912836609</v>
      </c>
      <c r="K38" s="10"/>
    </row>
    <row r="39" spans="1:11" x14ac:dyDescent="0.25">
      <c r="A39" s="7"/>
      <c r="B39" s="2" t="s">
        <v>221</v>
      </c>
      <c r="C39" s="40">
        <v>31.496347679999992</v>
      </c>
      <c r="D39" s="37">
        <v>18.086384660000004</v>
      </c>
      <c r="E39" s="40">
        <v>-42.576247748608779</v>
      </c>
      <c r="F39" s="40">
        <v>4.3435179674531824E-2</v>
      </c>
      <c r="G39" s="40">
        <v>2.4790320699999997</v>
      </c>
      <c r="H39" s="37">
        <v>0.3544359199999999</v>
      </c>
      <c r="I39" s="40">
        <v>-85.702648856817731</v>
      </c>
      <c r="J39" s="40">
        <v>8.2417648234706792E-3</v>
      </c>
      <c r="K39" s="10"/>
    </row>
    <row r="40" spans="1:11" x14ac:dyDescent="0.25">
      <c r="A40" s="7"/>
      <c r="B40" s="2" t="s">
        <v>218</v>
      </c>
      <c r="C40" s="40">
        <v>0.28135304999999999</v>
      </c>
      <c r="D40" s="37">
        <v>1.0822270000000003</v>
      </c>
      <c r="E40" s="40">
        <v>284.65088613754153</v>
      </c>
      <c r="F40" s="40">
        <v>2.5990116365041168E-3</v>
      </c>
      <c r="G40" s="40">
        <v>3.277563E-2</v>
      </c>
      <c r="H40" s="37">
        <v>1.6434549999999999E-2</v>
      </c>
      <c r="I40" s="40">
        <v>-49.857409300751812</v>
      </c>
      <c r="J40" s="40">
        <v>3.8215566887117445E-4</v>
      </c>
      <c r="K40" s="10"/>
    </row>
    <row r="41" spans="1:11" x14ac:dyDescent="0.25">
      <c r="A41" s="7"/>
      <c r="B41" s="2" t="s">
        <v>225</v>
      </c>
      <c r="C41" s="40">
        <v>0.33031273999999999</v>
      </c>
      <c r="D41" s="37">
        <v>0.19875183999999996</v>
      </c>
      <c r="E41" s="40">
        <v>-39.829193388060069</v>
      </c>
      <c r="F41" s="40">
        <v>4.7731053183537668E-4</v>
      </c>
      <c r="G41" s="40">
        <v>1.54445E-2</v>
      </c>
      <c r="H41" s="37">
        <v>3.4482619999999999E-2</v>
      </c>
      <c r="I41" s="40">
        <v>123.26795946777169</v>
      </c>
      <c r="J41" s="40">
        <v>8.0183082046849708E-4</v>
      </c>
      <c r="K41" s="10"/>
    </row>
    <row r="42" spans="1:11" x14ac:dyDescent="0.25">
      <c r="A42" s="7"/>
      <c r="B42" s="2" t="s">
        <v>2</v>
      </c>
      <c r="C42" s="40">
        <v>0.44497766999999999</v>
      </c>
      <c r="D42" s="37">
        <v>0.15612891999999998</v>
      </c>
      <c r="E42" s="40">
        <v>-64.913088784882177</v>
      </c>
      <c r="F42" s="40">
        <v>3.7494987638898327E-4</v>
      </c>
      <c r="G42" s="40">
        <v>0</v>
      </c>
      <c r="H42" s="37">
        <v>2.8158000000000002E-3</v>
      </c>
      <c r="I42" s="40" t="s">
        <v>93</v>
      </c>
      <c r="J42" s="40">
        <v>6.5476324718805997E-5</v>
      </c>
      <c r="K42" s="10"/>
    </row>
    <row r="43" spans="1:11" x14ac:dyDescent="0.25">
      <c r="A43" s="7"/>
      <c r="B43" s="2"/>
      <c r="C43" s="22"/>
      <c r="D43" s="22"/>
      <c r="E43" s="22"/>
      <c r="F43" s="38"/>
      <c r="G43" s="38"/>
      <c r="H43" s="38"/>
      <c r="I43" s="39"/>
      <c r="J43" s="39"/>
      <c r="K43" s="10"/>
    </row>
    <row r="44" spans="1:11" ht="21" x14ac:dyDescent="0.25">
      <c r="A44" s="11"/>
      <c r="B44" s="117" t="s">
        <v>161</v>
      </c>
      <c r="C44" s="1"/>
      <c r="D44" s="1"/>
      <c r="E44" s="1"/>
      <c r="F44" s="1"/>
      <c r="G44" s="1"/>
      <c r="H44" s="1"/>
      <c r="I44" s="1"/>
      <c r="J44" s="1"/>
      <c r="K44" s="24"/>
    </row>
    <row r="45" spans="1:11" x14ac:dyDescent="0.25">
      <c r="B45" s="30"/>
      <c r="C45" s="30"/>
      <c r="D45" s="30"/>
      <c r="E45" s="30"/>
    </row>
    <row r="46" spans="1:11" x14ac:dyDescent="0.25">
      <c r="B46" s="30"/>
      <c r="C46" s="30"/>
      <c r="D46" s="30"/>
      <c r="E46" s="30"/>
    </row>
  </sheetData>
  <sortState ref="B15:J47">
    <sortCondition descending="1" ref="J15:J47"/>
  </sortState>
  <mergeCells count="8"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88" orientation="portrait" r:id="rId1"/>
  <headerFooter alignWithMargins="0">
    <oddFooter>&amp;C&amp;"-,Negrita"&amp;12&amp;K004559Página 41</oddFooter>
  </headerFooter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43"/>
  <sheetViews>
    <sheetView zoomScaleNormal="100" zoomScaleSheetLayoutView="100" workbookViewId="0"/>
  </sheetViews>
  <sheetFormatPr baseColWidth="10" defaultColWidth="10.88671875" defaultRowHeight="13.2" x14ac:dyDescent="0.25"/>
  <cols>
    <col min="1" max="1" width="1.88671875" style="6" customWidth="1"/>
    <col min="2" max="2" width="19.6640625" style="6" customWidth="1"/>
    <col min="3" max="4" width="12.88671875" style="6" customWidth="1"/>
    <col min="5" max="5" width="11.109375" style="6" customWidth="1"/>
    <col min="6" max="7" width="10" style="6" customWidth="1"/>
    <col min="8" max="8" width="10.109375" style="6" customWidth="1"/>
    <col min="9" max="9" width="13.5546875" style="6" customWidth="1"/>
    <col min="10" max="10" width="10" style="6" customWidth="1"/>
    <col min="11" max="11" width="1.88671875" style="6" customWidth="1"/>
    <col min="12" max="12" width="10.88671875" style="6"/>
    <col min="13" max="13" width="11.44140625" style="6" customWidth="1"/>
    <col min="14" max="14" width="10.88671875" style="6" customWidth="1"/>
    <col min="15" max="16384" width="10.88671875" style="6"/>
  </cols>
  <sheetData>
    <row r="1" spans="1:14" ht="15.6" customHeight="1" x14ac:dyDescent="0.2">
      <c r="A1" s="3"/>
      <c r="B1" s="4"/>
      <c r="C1" s="4"/>
      <c r="D1" s="4"/>
      <c r="E1" s="4"/>
      <c r="F1" s="4"/>
      <c r="G1" s="4"/>
      <c r="H1" s="4"/>
      <c r="I1" s="31"/>
      <c r="J1" s="4"/>
      <c r="K1" s="5"/>
      <c r="L1" s="25"/>
    </row>
    <row r="2" spans="1:14" ht="15.6" customHeight="1" x14ac:dyDescent="0.2">
      <c r="A2" s="7"/>
      <c r="B2" s="8"/>
      <c r="C2" s="8"/>
      <c r="D2" s="8"/>
      <c r="E2" s="8"/>
      <c r="F2" s="8"/>
      <c r="G2" s="8"/>
      <c r="H2" s="8"/>
      <c r="I2" s="2"/>
      <c r="J2" s="8"/>
      <c r="K2" s="9"/>
      <c r="L2" s="25"/>
    </row>
    <row r="3" spans="1:14" ht="15.6" customHeight="1" x14ac:dyDescent="0.2">
      <c r="A3" s="7"/>
      <c r="B3" s="8"/>
      <c r="C3" s="8"/>
      <c r="D3" s="8"/>
      <c r="E3" s="8"/>
      <c r="F3" s="8"/>
      <c r="G3" s="8"/>
      <c r="H3" s="8"/>
      <c r="I3" s="2"/>
      <c r="J3" s="8"/>
      <c r="K3" s="9"/>
      <c r="L3" s="25"/>
    </row>
    <row r="4" spans="1:14" ht="15.6" customHeight="1" x14ac:dyDescent="0.2">
      <c r="A4" s="7"/>
      <c r="B4" s="8"/>
      <c r="C4" s="8"/>
      <c r="D4" s="8"/>
      <c r="E4" s="8"/>
      <c r="F4" s="8"/>
      <c r="G4" s="8"/>
      <c r="H4" s="8"/>
      <c r="I4" s="2"/>
      <c r="J4" s="8"/>
      <c r="K4" s="10"/>
    </row>
    <row r="5" spans="1:14" ht="30" customHeight="1" x14ac:dyDescent="0.2">
      <c r="A5" s="7"/>
      <c r="B5" s="8"/>
      <c r="C5" s="8"/>
      <c r="D5" s="8"/>
      <c r="E5" s="8"/>
      <c r="F5" s="8"/>
      <c r="G5" s="8"/>
      <c r="H5" s="8"/>
      <c r="I5" s="8"/>
      <c r="J5" s="8"/>
      <c r="K5" s="10"/>
    </row>
    <row r="6" spans="1:14" ht="15.6" customHeight="1" x14ac:dyDescent="0.2">
      <c r="A6" s="7"/>
      <c r="B6" s="8"/>
      <c r="C6" s="8"/>
      <c r="D6" s="8"/>
      <c r="E6" s="8"/>
      <c r="F6" s="8"/>
      <c r="G6" s="8"/>
      <c r="H6" s="8"/>
      <c r="I6" s="8"/>
      <c r="J6" s="8"/>
      <c r="K6" s="10"/>
    </row>
    <row r="7" spans="1:14" ht="15.6" customHeight="1" x14ac:dyDescent="0.2">
      <c r="A7" s="7"/>
      <c r="B7" s="8"/>
      <c r="C7" s="129" t="s">
        <v>30</v>
      </c>
      <c r="D7" s="129"/>
      <c r="E7" s="129"/>
      <c r="F7" s="129"/>
      <c r="G7" s="129"/>
      <c r="H7" s="129"/>
      <c r="I7" s="129"/>
      <c r="J7" s="129"/>
      <c r="K7" s="10"/>
    </row>
    <row r="8" spans="1:14" x14ac:dyDescent="0.25">
      <c r="A8" s="7"/>
      <c r="B8" s="8"/>
      <c r="C8" s="129" t="s">
        <v>19</v>
      </c>
      <c r="D8" s="129"/>
      <c r="E8" s="129"/>
      <c r="F8" s="129"/>
      <c r="G8" s="129"/>
      <c r="H8" s="129"/>
      <c r="I8" s="129"/>
      <c r="J8" s="129"/>
      <c r="K8" s="10"/>
    </row>
    <row r="9" spans="1:14" ht="15.6" customHeight="1" x14ac:dyDescent="0.2">
      <c r="A9" s="7"/>
      <c r="B9" s="8"/>
      <c r="C9" s="15"/>
      <c r="D9" s="15"/>
      <c r="E9" s="15"/>
      <c r="F9" s="15"/>
      <c r="G9" s="15"/>
      <c r="H9" s="15"/>
      <c r="I9" s="8"/>
      <c r="J9" s="8"/>
      <c r="K9" s="10"/>
    </row>
    <row r="10" spans="1:14" ht="15.75" customHeight="1" x14ac:dyDescent="0.25">
      <c r="A10" s="7"/>
      <c r="B10" s="2"/>
      <c r="C10" s="127" t="s">
        <v>194</v>
      </c>
      <c r="D10" s="127"/>
      <c r="E10" s="130" t="s">
        <v>173</v>
      </c>
      <c r="F10" s="130" t="s">
        <v>174</v>
      </c>
      <c r="G10" s="127" t="s">
        <v>195</v>
      </c>
      <c r="H10" s="127"/>
      <c r="I10" s="130" t="s">
        <v>173</v>
      </c>
      <c r="J10" s="130" t="s">
        <v>174</v>
      </c>
      <c r="K10" s="10"/>
    </row>
    <row r="11" spans="1:14" x14ac:dyDescent="0.25">
      <c r="A11" s="7"/>
      <c r="B11" s="2"/>
      <c r="C11" s="15" t="s">
        <v>164</v>
      </c>
      <c r="D11" s="15" t="s">
        <v>172</v>
      </c>
      <c r="E11" s="130"/>
      <c r="F11" s="130"/>
      <c r="G11" s="15" t="s">
        <v>164</v>
      </c>
      <c r="H11" s="15" t="s">
        <v>172</v>
      </c>
      <c r="I11" s="130"/>
      <c r="J11" s="130"/>
      <c r="K11" s="10"/>
      <c r="N11" s="32"/>
    </row>
    <row r="12" spans="1:14" ht="12" customHeight="1" x14ac:dyDescent="0.2">
      <c r="A12" s="7"/>
      <c r="B12" s="2"/>
      <c r="C12" s="15"/>
      <c r="D12" s="15"/>
      <c r="E12" s="15"/>
      <c r="F12" s="15"/>
      <c r="G12" s="15"/>
      <c r="H12" s="15"/>
      <c r="I12" s="15"/>
      <c r="J12" s="15"/>
      <c r="K12" s="10"/>
    </row>
    <row r="13" spans="1:14" ht="15.6" customHeight="1" x14ac:dyDescent="0.2">
      <c r="A13" s="7"/>
      <c r="B13" s="33" t="s">
        <v>29</v>
      </c>
      <c r="C13" s="34">
        <v>21560.998561539993</v>
      </c>
      <c r="D13" s="35">
        <v>19733.077202890003</v>
      </c>
      <c r="E13" s="34">
        <v>-8.4779067789123363</v>
      </c>
      <c r="F13" s="34">
        <v>100</v>
      </c>
      <c r="G13" s="34">
        <v>2051.5293816599997</v>
      </c>
      <c r="H13" s="35">
        <v>1962.4483756699997</v>
      </c>
      <c r="I13" s="34">
        <v>-4.3421754904587324</v>
      </c>
      <c r="J13" s="34">
        <v>100</v>
      </c>
      <c r="K13" s="10"/>
    </row>
    <row r="14" spans="1:14" ht="12.75" x14ac:dyDescent="0.2">
      <c r="A14" s="7"/>
      <c r="B14" s="2" t="s">
        <v>220</v>
      </c>
      <c r="C14" s="40">
        <v>9769.4652023900071</v>
      </c>
      <c r="D14" s="37">
        <v>8296.1005637000035</v>
      </c>
      <c r="E14" s="40">
        <v>-15.081323369978927</v>
      </c>
      <c r="F14" s="40">
        <v>42.041595836279406</v>
      </c>
      <c r="G14" s="40">
        <v>1017.4661115000001</v>
      </c>
      <c r="H14" s="37">
        <v>794.98259319999977</v>
      </c>
      <c r="I14" s="40">
        <v>-21.866430319925236</v>
      </c>
      <c r="J14" s="40">
        <v>40.509732793790548</v>
      </c>
      <c r="K14" s="10"/>
    </row>
    <row r="15" spans="1:14" ht="12.75" x14ac:dyDescent="0.2">
      <c r="A15" s="7"/>
      <c r="B15" s="2" t="s">
        <v>217</v>
      </c>
      <c r="C15" s="40">
        <v>2943.5325128999998</v>
      </c>
      <c r="D15" s="37">
        <v>1856.0447237899989</v>
      </c>
      <c r="E15" s="40">
        <v>-36.944989883553092</v>
      </c>
      <c r="F15" s="40">
        <v>9.4057541290021014</v>
      </c>
      <c r="G15" s="40">
        <v>143.55273965999996</v>
      </c>
      <c r="H15" s="37">
        <v>242.29930400000015</v>
      </c>
      <c r="I15" s="40">
        <v>68.78765572421554</v>
      </c>
      <c r="J15" s="40">
        <v>12.346786137356441</v>
      </c>
      <c r="K15" s="10"/>
    </row>
    <row r="16" spans="1:14" x14ac:dyDescent="0.25">
      <c r="A16" s="7"/>
      <c r="B16" s="33" t="s">
        <v>198</v>
      </c>
      <c r="C16" s="35">
        <v>1117.4633988800024</v>
      </c>
      <c r="D16" s="35">
        <v>1724.95224308</v>
      </c>
      <c r="E16" s="35">
        <v>54.363198365947738</v>
      </c>
      <c r="F16" s="35">
        <v>8.7414255026954066</v>
      </c>
      <c r="G16" s="35">
        <v>121.83395269999991</v>
      </c>
      <c r="H16" s="35">
        <v>179.23375285</v>
      </c>
      <c r="I16" s="35">
        <v>47.113139546034063</v>
      </c>
      <c r="J16" s="35">
        <v>9.1331703331461043</v>
      </c>
      <c r="K16" s="10"/>
    </row>
    <row r="17" spans="1:11" ht="12.75" x14ac:dyDescent="0.2">
      <c r="A17" s="7"/>
      <c r="B17" s="2" t="s">
        <v>223</v>
      </c>
      <c r="C17" s="40">
        <v>656.0269899299991</v>
      </c>
      <c r="D17" s="37">
        <v>1124.1398774300012</v>
      </c>
      <c r="E17" s="40">
        <v>71.355736072680756</v>
      </c>
      <c r="F17" s="40">
        <v>5.6967287254385521</v>
      </c>
      <c r="G17" s="40">
        <v>79.541396380000037</v>
      </c>
      <c r="H17" s="37">
        <v>146.22788388999987</v>
      </c>
      <c r="I17" s="40">
        <v>83.83871863578139</v>
      </c>
      <c r="J17" s="40">
        <v>7.4512983731394309</v>
      </c>
      <c r="K17" s="10"/>
    </row>
    <row r="18" spans="1:11" ht="12.75" x14ac:dyDescent="0.2">
      <c r="A18" s="7"/>
      <c r="B18" s="2" t="s">
        <v>207</v>
      </c>
      <c r="C18" s="40">
        <v>1429.6496134699996</v>
      </c>
      <c r="D18" s="37">
        <v>981.62455205999947</v>
      </c>
      <c r="E18" s="40">
        <v>-31.338102510486333</v>
      </c>
      <c r="F18" s="40">
        <v>4.9745133106570725</v>
      </c>
      <c r="G18" s="40">
        <v>194.26018961</v>
      </c>
      <c r="H18" s="37">
        <v>106.07910044000002</v>
      </c>
      <c r="I18" s="40">
        <v>-45.393288942543407</v>
      </c>
      <c r="J18" s="40">
        <v>5.4054466734078312</v>
      </c>
      <c r="K18" s="10"/>
    </row>
    <row r="19" spans="1:11" ht="12.75" x14ac:dyDescent="0.2">
      <c r="A19" s="7"/>
      <c r="B19" s="2" t="s">
        <v>203</v>
      </c>
      <c r="C19" s="40">
        <v>501.04372481999945</v>
      </c>
      <c r="D19" s="37">
        <v>860.9599165100002</v>
      </c>
      <c r="E19" s="40">
        <v>71.833289962727505</v>
      </c>
      <c r="F19" s="40">
        <v>4.3630291801823411</v>
      </c>
      <c r="G19" s="40">
        <v>35.257417719999999</v>
      </c>
      <c r="H19" s="37">
        <v>82.797470470000007</v>
      </c>
      <c r="I19" s="40">
        <v>134.83702387833301</v>
      </c>
      <c r="J19" s="40">
        <v>4.2190903718286155</v>
      </c>
      <c r="K19" s="10"/>
    </row>
    <row r="20" spans="1:11" ht="12.75" x14ac:dyDescent="0.2">
      <c r="A20" s="7"/>
      <c r="B20" s="2" t="s">
        <v>205</v>
      </c>
      <c r="C20" s="40">
        <v>363.08813773000026</v>
      </c>
      <c r="D20" s="37">
        <v>635.22523159000036</v>
      </c>
      <c r="E20" s="40">
        <v>74.950698076059652</v>
      </c>
      <c r="F20" s="40">
        <v>3.2190885641341769</v>
      </c>
      <c r="G20" s="40">
        <v>45.931110650000001</v>
      </c>
      <c r="H20" s="37">
        <v>56.349175769999967</v>
      </c>
      <c r="I20" s="40">
        <v>22.681935996250434</v>
      </c>
      <c r="J20" s="40">
        <v>2.8713711131770174</v>
      </c>
      <c r="K20" s="10"/>
    </row>
    <row r="21" spans="1:11" ht="12.75" x14ac:dyDescent="0.2">
      <c r="A21" s="7"/>
      <c r="B21" s="2" t="s">
        <v>206</v>
      </c>
      <c r="C21" s="40">
        <v>560.28591602999984</v>
      </c>
      <c r="D21" s="37">
        <v>593.54365204999976</v>
      </c>
      <c r="E21" s="40">
        <v>5.9358507984018649</v>
      </c>
      <c r="F21" s="40">
        <v>3.0078616018543345</v>
      </c>
      <c r="G21" s="40">
        <v>50.272164869999997</v>
      </c>
      <c r="H21" s="37">
        <v>41.573284049999998</v>
      </c>
      <c r="I21" s="40">
        <v>-17.303573145287544</v>
      </c>
      <c r="J21" s="40">
        <v>2.1184396270198169</v>
      </c>
      <c r="K21" s="10"/>
    </row>
    <row r="22" spans="1:11" ht="12.75" x14ac:dyDescent="0.2">
      <c r="A22" s="7"/>
      <c r="B22" s="2" t="s">
        <v>216</v>
      </c>
      <c r="C22" s="40">
        <v>596.68889512999988</v>
      </c>
      <c r="D22" s="37">
        <v>525.29933222999989</v>
      </c>
      <c r="E22" s="40">
        <v>-11.964285489919568</v>
      </c>
      <c r="F22" s="40">
        <v>2.6620244112411791</v>
      </c>
      <c r="G22" s="40">
        <v>36.961181329999995</v>
      </c>
      <c r="H22" s="37">
        <v>14.755940689999999</v>
      </c>
      <c r="I22" s="40">
        <v>-60.077194074900532</v>
      </c>
      <c r="J22" s="40">
        <v>0.75191484642046558</v>
      </c>
      <c r="K22" s="10"/>
    </row>
    <row r="23" spans="1:11" x14ac:dyDescent="0.25">
      <c r="A23" s="7"/>
      <c r="B23" s="2" t="s">
        <v>212</v>
      </c>
      <c r="C23" s="40">
        <v>469.03318678000011</v>
      </c>
      <c r="D23" s="37">
        <v>422.09718182</v>
      </c>
      <c r="E23" s="40">
        <v>-10.006968863381394</v>
      </c>
      <c r="F23" s="40">
        <v>2.1390337527194285</v>
      </c>
      <c r="G23" s="40">
        <v>40.789136299999988</v>
      </c>
      <c r="H23" s="37">
        <v>46.453886589999996</v>
      </c>
      <c r="I23" s="40">
        <v>13.887889776180451</v>
      </c>
      <c r="J23" s="40">
        <v>2.3671392922190968</v>
      </c>
      <c r="K23" s="10"/>
    </row>
    <row r="24" spans="1:11" ht="12.75" x14ac:dyDescent="0.2">
      <c r="A24" s="7"/>
      <c r="B24" s="2" t="s">
        <v>210</v>
      </c>
      <c r="C24" s="40">
        <v>505.91878774000008</v>
      </c>
      <c r="D24" s="37">
        <v>377.19717440000005</v>
      </c>
      <c r="E24" s="40">
        <v>-25.443137606139299</v>
      </c>
      <c r="F24" s="40">
        <v>1.9114969780017772</v>
      </c>
      <c r="G24" s="40">
        <v>36.463746960000002</v>
      </c>
      <c r="H24" s="37">
        <v>15.98560241</v>
      </c>
      <c r="I24" s="40">
        <v>-56.160285920325514</v>
      </c>
      <c r="J24" s="40">
        <v>0.81457441674318465</v>
      </c>
      <c r="K24" s="10"/>
    </row>
    <row r="25" spans="1:11" ht="12.75" x14ac:dyDescent="0.2">
      <c r="A25" s="7"/>
      <c r="B25" s="2" t="s">
        <v>222</v>
      </c>
      <c r="C25" s="40">
        <v>507.60912848999999</v>
      </c>
      <c r="D25" s="37">
        <v>317.26901336999998</v>
      </c>
      <c r="E25" s="40">
        <v>-37.497378285179863</v>
      </c>
      <c r="F25" s="40">
        <v>1.6078030309613061</v>
      </c>
      <c r="G25" s="40">
        <v>29.838561200000001</v>
      </c>
      <c r="H25" s="37">
        <v>56.281276670000004</v>
      </c>
      <c r="I25" s="40">
        <v>88.619271193277257</v>
      </c>
      <c r="J25" s="40">
        <v>2.8679111954109371</v>
      </c>
      <c r="K25" s="10"/>
    </row>
    <row r="26" spans="1:11" ht="12.75" x14ac:dyDescent="0.2">
      <c r="A26" s="7"/>
      <c r="B26" s="2" t="s">
        <v>201</v>
      </c>
      <c r="C26" s="40">
        <v>406.34052554999994</v>
      </c>
      <c r="D26" s="37">
        <v>310.79479140000018</v>
      </c>
      <c r="E26" s="40">
        <v>-23.513710334620054</v>
      </c>
      <c r="F26" s="40">
        <v>1.574994047833973</v>
      </c>
      <c r="G26" s="40">
        <v>37.999263850000006</v>
      </c>
      <c r="H26" s="37">
        <v>28.888247400000001</v>
      </c>
      <c r="I26" s="40">
        <v>-23.976823566807081</v>
      </c>
      <c r="J26" s="40">
        <v>1.4720513292553372</v>
      </c>
      <c r="K26" s="10"/>
    </row>
    <row r="27" spans="1:11" x14ac:dyDescent="0.25">
      <c r="A27" s="7"/>
      <c r="B27" s="2" t="s">
        <v>211</v>
      </c>
      <c r="C27" s="40">
        <v>366.5262128</v>
      </c>
      <c r="D27" s="37">
        <v>300.95204231999998</v>
      </c>
      <c r="E27" s="40">
        <v>-17.89071782317011</v>
      </c>
      <c r="F27" s="40">
        <v>1.5251146044060686</v>
      </c>
      <c r="G27" s="40">
        <v>19.42953666</v>
      </c>
      <c r="H27" s="37">
        <v>11.411328630000002</v>
      </c>
      <c r="I27" s="40">
        <v>-41.268138146120869</v>
      </c>
      <c r="J27" s="40">
        <v>0.58148427094822597</v>
      </c>
      <c r="K27" s="10"/>
    </row>
    <row r="28" spans="1:11" ht="12.75" x14ac:dyDescent="0.2">
      <c r="A28" s="7"/>
      <c r="B28" s="2" t="s">
        <v>199</v>
      </c>
      <c r="C28" s="40">
        <v>118.44165314999998</v>
      </c>
      <c r="D28" s="37">
        <v>243.15580533000011</v>
      </c>
      <c r="E28" s="40">
        <v>105.29585569196369</v>
      </c>
      <c r="F28" s="40">
        <v>1.232224466716163</v>
      </c>
      <c r="G28" s="40">
        <v>14.648101839999997</v>
      </c>
      <c r="H28" s="37">
        <v>40.319070499999995</v>
      </c>
      <c r="I28" s="40">
        <v>175.25116182561987</v>
      </c>
      <c r="J28" s="40">
        <v>2.0545289751244873</v>
      </c>
      <c r="K28" s="10"/>
    </row>
    <row r="29" spans="1:11" ht="12.75" x14ac:dyDescent="0.2">
      <c r="A29" s="7"/>
      <c r="B29" s="2" t="s">
        <v>208</v>
      </c>
      <c r="C29" s="40">
        <v>290.65294764000009</v>
      </c>
      <c r="D29" s="37">
        <v>239.09351815999966</v>
      </c>
      <c r="E29" s="40">
        <v>-17.739173092392456</v>
      </c>
      <c r="F29" s="40">
        <v>1.2116382848032605</v>
      </c>
      <c r="G29" s="40">
        <v>28.827689070000009</v>
      </c>
      <c r="H29" s="37">
        <v>30.689339820000011</v>
      </c>
      <c r="I29" s="40">
        <v>6.4578563528956634</v>
      </c>
      <c r="J29" s="40">
        <v>1.5638291534432014</v>
      </c>
      <c r="K29" s="10"/>
    </row>
    <row r="30" spans="1:11" x14ac:dyDescent="0.25">
      <c r="A30" s="7"/>
      <c r="B30" s="2" t="s">
        <v>204</v>
      </c>
      <c r="C30" s="40">
        <v>320.44344785000061</v>
      </c>
      <c r="D30" s="37">
        <v>226.1428288900002</v>
      </c>
      <c r="E30" s="40">
        <v>-29.428162626730469</v>
      </c>
      <c r="F30" s="40">
        <v>1.1460089400394202</v>
      </c>
      <c r="G30" s="40">
        <v>0.53559140999999999</v>
      </c>
      <c r="H30" s="37">
        <v>1.1367405100000005</v>
      </c>
      <c r="I30" s="40">
        <v>112.24024298672015</v>
      </c>
      <c r="J30" s="40">
        <v>5.7924607041543494E-2</v>
      </c>
      <c r="K30" s="10"/>
    </row>
    <row r="31" spans="1:11" x14ac:dyDescent="0.25">
      <c r="A31" s="7"/>
      <c r="B31" s="2" t="s">
        <v>215</v>
      </c>
      <c r="C31" s="40">
        <v>196.07116026000023</v>
      </c>
      <c r="D31" s="37">
        <v>207.91498865999995</v>
      </c>
      <c r="E31" s="40">
        <v>6.0405764847283994</v>
      </c>
      <c r="F31" s="40">
        <v>1.0536369291128593</v>
      </c>
      <c r="G31" s="40">
        <v>32.007375339999996</v>
      </c>
      <c r="H31" s="37">
        <v>17.568774610000006</v>
      </c>
      <c r="I31" s="40">
        <v>-45.110230303563505</v>
      </c>
      <c r="J31" s="40">
        <v>0.89524773379079836</v>
      </c>
      <c r="K31" s="10"/>
    </row>
    <row r="32" spans="1:11" ht="12.75" x14ac:dyDescent="0.2">
      <c r="A32" s="7"/>
      <c r="B32" s="2" t="s">
        <v>200</v>
      </c>
      <c r="C32" s="40">
        <v>121.51420765999995</v>
      </c>
      <c r="D32" s="37">
        <v>123.81784302999989</v>
      </c>
      <c r="E32" s="40">
        <v>1.8957745060113274</v>
      </c>
      <c r="F32" s="40">
        <v>0.62746342983884029</v>
      </c>
      <c r="G32" s="40">
        <v>19.356565610000015</v>
      </c>
      <c r="H32" s="37">
        <v>15.44989591</v>
      </c>
      <c r="I32" s="40">
        <v>-20.182659355550893</v>
      </c>
      <c r="J32" s="40">
        <v>0.78727655216536585</v>
      </c>
      <c r="K32" s="10"/>
    </row>
    <row r="33" spans="1:13" ht="12.75" x14ac:dyDescent="0.2">
      <c r="A33" s="7"/>
      <c r="B33" s="2" t="s">
        <v>224</v>
      </c>
      <c r="C33" s="40">
        <v>143.80120307999996</v>
      </c>
      <c r="D33" s="37">
        <v>116.00483378999999</v>
      </c>
      <c r="E33" s="40">
        <v>-19.329719567461623</v>
      </c>
      <c r="F33" s="40">
        <v>0.58786996370242006</v>
      </c>
      <c r="G33" s="40">
        <v>33.094822049999998</v>
      </c>
      <c r="H33" s="37">
        <v>0</v>
      </c>
      <c r="I33" s="40" t="s">
        <v>93</v>
      </c>
      <c r="J33" s="40">
        <v>0</v>
      </c>
      <c r="K33" s="10"/>
    </row>
    <row r="34" spans="1:13" x14ac:dyDescent="0.25">
      <c r="A34" s="7"/>
      <c r="B34" s="2" t="s">
        <v>209</v>
      </c>
      <c r="C34" s="40">
        <v>61.843579430000005</v>
      </c>
      <c r="D34" s="37">
        <v>86.259323010000031</v>
      </c>
      <c r="E34" s="40">
        <v>39.47983574856935</v>
      </c>
      <c r="F34" s="40">
        <v>0.43713062145911508</v>
      </c>
      <c r="G34" s="40">
        <v>11.073965420000002</v>
      </c>
      <c r="H34" s="37">
        <v>17.044806860000005</v>
      </c>
      <c r="I34" s="40">
        <v>53.917826302910754</v>
      </c>
      <c r="J34" s="40">
        <v>0.86854803781428058</v>
      </c>
      <c r="K34" s="10"/>
    </row>
    <row r="35" spans="1:13" ht="12.75" x14ac:dyDescent="0.2">
      <c r="A35" s="7"/>
      <c r="B35" s="2" t="s">
        <v>214</v>
      </c>
      <c r="C35" s="40">
        <v>52.525297990000027</v>
      </c>
      <c r="D35" s="37">
        <v>71.977625700000047</v>
      </c>
      <c r="E35" s="40">
        <v>37.034207238012115</v>
      </c>
      <c r="F35" s="40">
        <v>0.36475621597151903</v>
      </c>
      <c r="G35" s="40">
        <v>6.4268226900000007</v>
      </c>
      <c r="H35" s="37">
        <v>5.1243153600000007</v>
      </c>
      <c r="I35" s="40">
        <v>-20.266738213062474</v>
      </c>
      <c r="J35" s="40">
        <v>0.26111847952435985</v>
      </c>
      <c r="K35" s="10"/>
    </row>
    <row r="36" spans="1:13" x14ac:dyDescent="0.25">
      <c r="A36" s="7"/>
      <c r="B36" s="2" t="s">
        <v>202</v>
      </c>
      <c r="C36" s="40">
        <v>34.779011369999999</v>
      </c>
      <c r="D36" s="37">
        <v>40.538707390000013</v>
      </c>
      <c r="E36" s="40">
        <v>16.560838830997547</v>
      </c>
      <c r="F36" s="40">
        <v>0.20543530526532847</v>
      </c>
      <c r="G36" s="40">
        <v>13.467072610000001</v>
      </c>
      <c r="H36" s="37">
        <v>4.1063662699999997</v>
      </c>
      <c r="I36" s="40">
        <v>-69.508100320549175</v>
      </c>
      <c r="J36" s="40">
        <v>0.20924709770253422</v>
      </c>
      <c r="K36" s="10"/>
    </row>
    <row r="37" spans="1:13" ht="12.75" x14ac:dyDescent="0.2">
      <c r="A37" s="7"/>
      <c r="B37" s="2" t="s">
        <v>213</v>
      </c>
      <c r="C37" s="40">
        <v>22.67106854</v>
      </c>
      <c r="D37" s="37">
        <v>30.193273339999994</v>
      </c>
      <c r="E37" s="40">
        <v>33.179754129048192</v>
      </c>
      <c r="F37" s="40">
        <v>0.15300843872225892</v>
      </c>
      <c r="G37" s="40">
        <v>2.3643618800000001</v>
      </c>
      <c r="H37" s="37">
        <v>5.2133153800000001</v>
      </c>
      <c r="I37" s="40">
        <v>120.49566202615311</v>
      </c>
      <c r="J37" s="40">
        <v>0.26565363168955319</v>
      </c>
      <c r="K37" s="10"/>
    </row>
    <row r="38" spans="1:13" ht="12.75" x14ac:dyDescent="0.2">
      <c r="A38" s="7"/>
      <c r="B38" s="2" t="s">
        <v>219</v>
      </c>
      <c r="C38" s="40">
        <v>5.5827519299999979</v>
      </c>
      <c r="D38" s="37">
        <v>21.778159840000008</v>
      </c>
      <c r="E38" s="40">
        <v>290.09721572923291</v>
      </c>
      <c r="F38" s="40">
        <v>0.11036372896169734</v>
      </c>
      <c r="G38" s="40">
        <v>0.13050435000000002</v>
      </c>
      <c r="H38" s="37">
        <v>2.4769033899999999</v>
      </c>
      <c r="I38" s="40"/>
      <c r="J38" s="40">
        <v>0.12621495784083286</v>
      </c>
      <c r="K38" s="10"/>
    </row>
    <row r="39" spans="1:13" x14ac:dyDescent="0.25">
      <c r="A39" s="7"/>
      <c r="B39" s="2" t="s">
        <v>2</v>
      </c>
      <c r="C39" s="40">
        <v>0</v>
      </c>
      <c r="D39" s="37">
        <v>0</v>
      </c>
      <c r="E39" s="40" t="s">
        <v>93</v>
      </c>
      <c r="F39" s="40">
        <v>0</v>
      </c>
      <c r="G39" s="40">
        <v>0</v>
      </c>
      <c r="H39" s="37">
        <v>0</v>
      </c>
      <c r="I39" s="40" t="s">
        <v>93</v>
      </c>
      <c r="J39" s="40">
        <v>0</v>
      </c>
      <c r="K39" s="10"/>
      <c r="M39" s="6" t="s">
        <v>93</v>
      </c>
    </row>
    <row r="40" spans="1:13" ht="12.75" x14ac:dyDescent="0.2">
      <c r="A40" s="7"/>
      <c r="B40" s="2"/>
      <c r="C40" s="22"/>
      <c r="D40" s="22"/>
      <c r="E40" s="22"/>
      <c r="F40" s="38"/>
      <c r="G40" s="38"/>
      <c r="H40" s="38"/>
      <c r="I40" s="39"/>
      <c r="J40" s="39"/>
      <c r="K40" s="10"/>
    </row>
    <row r="41" spans="1:13" ht="22.5" x14ac:dyDescent="0.2">
      <c r="A41" s="11"/>
      <c r="B41" s="117" t="s">
        <v>161</v>
      </c>
      <c r="C41" s="1"/>
      <c r="D41" s="1"/>
      <c r="E41" s="1"/>
      <c r="F41" s="1"/>
      <c r="G41" s="1"/>
      <c r="H41" s="1"/>
      <c r="I41" s="1"/>
      <c r="J41" s="1"/>
      <c r="K41" s="24"/>
    </row>
    <row r="42" spans="1:13" x14ac:dyDescent="0.25">
      <c r="B42" s="30"/>
      <c r="C42" s="30"/>
      <c r="D42" s="30"/>
      <c r="E42" s="30"/>
    </row>
    <row r="43" spans="1:13" x14ac:dyDescent="0.25">
      <c r="B43" s="30"/>
      <c r="C43" s="30"/>
      <c r="D43" s="30"/>
      <c r="E43" s="30"/>
    </row>
  </sheetData>
  <sortState ref="B14:J39">
    <sortCondition descending="1" ref="J14:J39"/>
  </sortState>
  <mergeCells count="8"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0" orientation="portrait" r:id="rId1"/>
  <headerFooter alignWithMargins="0">
    <oddFooter>&amp;C&amp;"-,Negrita"&amp;12&amp;K004559Página 42</oddFooter>
  </headerFooter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43"/>
  <sheetViews>
    <sheetView zoomScaleNormal="100" zoomScaleSheetLayoutView="100" workbookViewId="0"/>
  </sheetViews>
  <sheetFormatPr baseColWidth="10" defaultColWidth="10.88671875" defaultRowHeight="13.2" x14ac:dyDescent="0.25"/>
  <cols>
    <col min="1" max="1" width="1.88671875" style="6" customWidth="1"/>
    <col min="2" max="2" width="19.6640625" style="6" customWidth="1"/>
    <col min="3" max="4" width="13" style="6" customWidth="1"/>
    <col min="5" max="5" width="12.5546875" style="6" customWidth="1"/>
    <col min="6" max="6" width="10" style="6" customWidth="1"/>
    <col min="7" max="7" width="8.88671875" style="6" customWidth="1"/>
    <col min="8" max="8" width="8.5546875" style="6" customWidth="1"/>
    <col min="9" max="9" width="11.6640625" style="6" customWidth="1"/>
    <col min="10" max="10" width="10" style="6" customWidth="1"/>
    <col min="11" max="11" width="1.88671875" style="6" customWidth="1"/>
    <col min="12" max="12" width="10.88671875" style="6"/>
    <col min="13" max="13" width="11.44140625" style="6" customWidth="1"/>
    <col min="14" max="14" width="10.88671875" style="6" customWidth="1"/>
    <col min="15" max="16384" width="10.88671875" style="6"/>
  </cols>
  <sheetData>
    <row r="1" spans="1:14" ht="15.6" customHeight="1" x14ac:dyDescent="0.2">
      <c r="A1" s="3"/>
      <c r="B1" s="4"/>
      <c r="C1" s="4"/>
      <c r="D1" s="4"/>
      <c r="E1" s="4"/>
      <c r="F1" s="4"/>
      <c r="G1" s="4"/>
      <c r="H1" s="4"/>
      <c r="I1" s="31"/>
      <c r="J1" s="4"/>
      <c r="K1" s="5"/>
      <c r="L1" s="25"/>
    </row>
    <row r="2" spans="1:14" ht="15.6" customHeight="1" x14ac:dyDescent="0.2">
      <c r="A2" s="7"/>
      <c r="B2" s="8"/>
      <c r="C2" s="8"/>
      <c r="D2" s="8"/>
      <c r="E2" s="8"/>
      <c r="F2" s="8"/>
      <c r="G2" s="8"/>
      <c r="H2" s="8"/>
      <c r="I2" s="2"/>
      <c r="J2" s="8"/>
      <c r="K2" s="9"/>
      <c r="L2" s="25"/>
    </row>
    <row r="3" spans="1:14" ht="15.6" customHeight="1" x14ac:dyDescent="0.2">
      <c r="A3" s="7"/>
      <c r="B3" s="8"/>
      <c r="C3" s="8"/>
      <c r="D3" s="8"/>
      <c r="E3" s="8"/>
      <c r="F3" s="8"/>
      <c r="G3" s="8"/>
      <c r="H3" s="8"/>
      <c r="I3" s="2"/>
      <c r="J3" s="8"/>
      <c r="K3" s="9"/>
      <c r="L3" s="25"/>
    </row>
    <row r="4" spans="1:14" ht="15.6" customHeight="1" x14ac:dyDescent="0.2">
      <c r="A4" s="7"/>
      <c r="B4" s="8"/>
      <c r="C4" s="8"/>
      <c r="D4" s="8"/>
      <c r="E4" s="8"/>
      <c r="F4" s="8"/>
      <c r="G4" s="8"/>
      <c r="H4" s="8"/>
      <c r="I4" s="2"/>
      <c r="J4" s="8"/>
      <c r="K4" s="10"/>
    </row>
    <row r="5" spans="1:14" ht="33.75" customHeight="1" x14ac:dyDescent="0.2">
      <c r="A5" s="7"/>
      <c r="B5" s="8"/>
      <c r="C5" s="8"/>
      <c r="D5" s="8"/>
      <c r="E5" s="8"/>
      <c r="F5" s="8"/>
      <c r="G5" s="8"/>
      <c r="H5" s="8"/>
      <c r="I5" s="8"/>
      <c r="J5" s="8"/>
      <c r="K5" s="10"/>
    </row>
    <row r="6" spans="1:14" ht="15.6" customHeight="1" x14ac:dyDescent="0.2">
      <c r="A6" s="7"/>
      <c r="B6" s="8"/>
      <c r="C6" s="8"/>
      <c r="D6" s="8"/>
      <c r="E6" s="8"/>
      <c r="F6" s="8"/>
      <c r="G6" s="8"/>
      <c r="H6" s="8"/>
      <c r="I6" s="8"/>
      <c r="J6" s="8"/>
      <c r="K6" s="10"/>
    </row>
    <row r="7" spans="1:14" ht="15.6" customHeight="1" x14ac:dyDescent="0.2">
      <c r="A7" s="7"/>
      <c r="B7" s="8"/>
      <c r="C7" s="129" t="s">
        <v>46</v>
      </c>
      <c r="D7" s="129"/>
      <c r="E7" s="129"/>
      <c r="F7" s="129"/>
      <c r="G7" s="129"/>
      <c r="H7" s="129"/>
      <c r="I7" s="129"/>
      <c r="J7" s="129"/>
      <c r="K7" s="10"/>
    </row>
    <row r="8" spans="1:14" x14ac:dyDescent="0.25">
      <c r="A8" s="7"/>
      <c r="B8" s="8"/>
      <c r="C8" s="129" t="s">
        <v>19</v>
      </c>
      <c r="D8" s="129"/>
      <c r="E8" s="129"/>
      <c r="F8" s="129"/>
      <c r="G8" s="129"/>
      <c r="H8" s="129"/>
      <c r="I8" s="129"/>
      <c r="J8" s="129"/>
      <c r="K8" s="10"/>
    </row>
    <row r="9" spans="1:14" ht="15.6" customHeight="1" x14ac:dyDescent="0.2">
      <c r="A9" s="7"/>
      <c r="B9" s="8"/>
      <c r="C9" s="15"/>
      <c r="D9" s="15"/>
      <c r="E9" s="15"/>
      <c r="F9" s="15"/>
      <c r="G9" s="15"/>
      <c r="H9" s="15"/>
      <c r="I9" s="8"/>
      <c r="J9" s="8"/>
      <c r="K9" s="10"/>
    </row>
    <row r="10" spans="1:14" ht="15.75" customHeight="1" x14ac:dyDescent="0.25">
      <c r="A10" s="7"/>
      <c r="B10" s="2"/>
      <c r="C10" s="127" t="s">
        <v>194</v>
      </c>
      <c r="D10" s="127"/>
      <c r="E10" s="130" t="s">
        <v>173</v>
      </c>
      <c r="F10" s="130" t="s">
        <v>174</v>
      </c>
      <c r="G10" s="127" t="s">
        <v>195</v>
      </c>
      <c r="H10" s="127"/>
      <c r="I10" s="130" t="s">
        <v>173</v>
      </c>
      <c r="J10" s="130" t="s">
        <v>174</v>
      </c>
      <c r="K10" s="10"/>
    </row>
    <row r="11" spans="1:14" x14ac:dyDescent="0.25">
      <c r="A11" s="7"/>
      <c r="B11" s="2"/>
      <c r="C11" s="15" t="s">
        <v>164</v>
      </c>
      <c r="D11" s="15" t="s">
        <v>172</v>
      </c>
      <c r="E11" s="130"/>
      <c r="F11" s="130"/>
      <c r="G11" s="15" t="s">
        <v>164</v>
      </c>
      <c r="H11" s="15" t="s">
        <v>172</v>
      </c>
      <c r="I11" s="130"/>
      <c r="J11" s="130"/>
      <c r="K11" s="10"/>
      <c r="N11" s="32"/>
    </row>
    <row r="12" spans="1:14" ht="12" customHeight="1" x14ac:dyDescent="0.2">
      <c r="A12" s="7"/>
      <c r="B12" s="2"/>
      <c r="C12" s="15"/>
      <c r="D12" s="15"/>
      <c r="E12" s="15"/>
      <c r="F12" s="15"/>
      <c r="G12" s="15"/>
      <c r="H12" s="15"/>
      <c r="I12" s="15"/>
      <c r="J12" s="15"/>
      <c r="K12" s="10"/>
    </row>
    <row r="13" spans="1:14" ht="15.6" customHeight="1" x14ac:dyDescent="0.2">
      <c r="A13" s="7"/>
      <c r="B13" s="33" t="s">
        <v>29</v>
      </c>
      <c r="C13" s="34">
        <v>19388.897842269875</v>
      </c>
      <c r="D13" s="35">
        <v>21906.864994410313</v>
      </c>
      <c r="E13" s="34">
        <v>12.986644071387076</v>
      </c>
      <c r="F13" s="34">
        <v>100</v>
      </c>
      <c r="G13" s="34">
        <v>2257.6067611300036</v>
      </c>
      <c r="H13" s="35">
        <v>2338.0373527100082</v>
      </c>
      <c r="I13" s="34">
        <v>3.5626484188834739</v>
      </c>
      <c r="J13" s="34">
        <v>100</v>
      </c>
      <c r="K13" s="10"/>
    </row>
    <row r="14" spans="1:14" ht="15.6" customHeight="1" x14ac:dyDescent="0.2">
      <c r="A14" s="7"/>
      <c r="B14" s="2" t="s">
        <v>203</v>
      </c>
      <c r="C14" s="40">
        <v>6728.8437404500119</v>
      </c>
      <c r="D14" s="37">
        <v>7914.388446750304</v>
      </c>
      <c r="E14" s="40">
        <v>17.618847338859524</v>
      </c>
      <c r="F14" s="40">
        <v>36.127435161396733</v>
      </c>
      <c r="G14" s="40">
        <v>904.02038860000425</v>
      </c>
      <c r="H14" s="37">
        <v>905.57183762000693</v>
      </c>
      <c r="I14" s="40">
        <v>0.1716165962147409</v>
      </c>
      <c r="J14" s="40">
        <v>38.73213730184262</v>
      </c>
      <c r="K14" s="10"/>
    </row>
    <row r="15" spans="1:14" x14ac:dyDescent="0.25">
      <c r="A15" s="7"/>
      <c r="B15" s="33" t="s">
        <v>198</v>
      </c>
      <c r="C15" s="35">
        <v>2910.3774267798453</v>
      </c>
      <c r="D15" s="35">
        <v>3024.7666204099855</v>
      </c>
      <c r="E15" s="35">
        <v>3.9303903534156026</v>
      </c>
      <c r="F15" s="35">
        <v>13.807391523989288</v>
      </c>
      <c r="G15" s="35">
        <v>283.06661911000162</v>
      </c>
      <c r="H15" s="35">
        <v>335.05538230000133</v>
      </c>
      <c r="I15" s="35">
        <v>18.366264221990967</v>
      </c>
      <c r="J15" s="35">
        <v>14.330625723820885</v>
      </c>
      <c r="K15" s="10"/>
    </row>
    <row r="16" spans="1:14" ht="15.6" customHeight="1" x14ac:dyDescent="0.2">
      <c r="A16" s="7"/>
      <c r="B16" s="2" t="s">
        <v>201</v>
      </c>
      <c r="C16" s="40">
        <v>1876.2063093899944</v>
      </c>
      <c r="D16" s="37">
        <v>2063.6185495600139</v>
      </c>
      <c r="E16" s="40">
        <v>9.9888929715278518</v>
      </c>
      <c r="F16" s="40">
        <v>9.4199628750465223</v>
      </c>
      <c r="G16" s="40">
        <v>183.16826964999896</v>
      </c>
      <c r="H16" s="37">
        <v>192.40253314000012</v>
      </c>
      <c r="I16" s="40">
        <v>5.0414100147619045</v>
      </c>
      <c r="J16" s="40">
        <v>8.2292326475018562</v>
      </c>
      <c r="K16" s="10"/>
    </row>
    <row r="17" spans="1:11" ht="15.6" customHeight="1" x14ac:dyDescent="0.2">
      <c r="A17" s="7"/>
      <c r="B17" s="2" t="s">
        <v>199</v>
      </c>
      <c r="C17" s="40">
        <v>1842.5689109400082</v>
      </c>
      <c r="D17" s="37">
        <v>2025.5598694299858</v>
      </c>
      <c r="E17" s="40">
        <v>9.9312952369647221</v>
      </c>
      <c r="F17" s="40">
        <v>9.2462334064998402</v>
      </c>
      <c r="G17" s="40">
        <v>221.04190261999995</v>
      </c>
      <c r="H17" s="37">
        <v>206.07021340999967</v>
      </c>
      <c r="I17" s="40">
        <v>-6.7732357677623529</v>
      </c>
      <c r="J17" s="40">
        <v>8.8138118568184822</v>
      </c>
      <c r="K17" s="10"/>
    </row>
    <row r="18" spans="1:11" ht="15.6" customHeight="1" x14ac:dyDescent="0.25">
      <c r="A18" s="7"/>
      <c r="B18" s="2" t="s">
        <v>202</v>
      </c>
      <c r="C18" s="40">
        <v>1788.7277638500134</v>
      </c>
      <c r="D18" s="37">
        <v>1904.521307480012</v>
      </c>
      <c r="E18" s="40">
        <v>6.4735140791222223</v>
      </c>
      <c r="F18" s="40">
        <v>8.693719105704826</v>
      </c>
      <c r="G18" s="40">
        <v>180.00907795999998</v>
      </c>
      <c r="H18" s="37">
        <v>192.15059320000006</v>
      </c>
      <c r="I18" s="40">
        <v>6.7449460758296054</v>
      </c>
      <c r="J18" s="40">
        <v>8.2184569454067624</v>
      </c>
      <c r="K18" s="10"/>
    </row>
    <row r="19" spans="1:11" ht="15.6" customHeight="1" x14ac:dyDescent="0.25">
      <c r="A19" s="7"/>
      <c r="B19" s="2" t="s">
        <v>204</v>
      </c>
      <c r="C19" s="40">
        <v>1573.7487039500061</v>
      </c>
      <c r="D19" s="37">
        <v>1760.8713002000063</v>
      </c>
      <c r="E19" s="40">
        <v>11.890246249628976</v>
      </c>
      <c r="F19" s="40">
        <v>8.0379885513025471</v>
      </c>
      <c r="G19" s="40">
        <v>192.76843840999976</v>
      </c>
      <c r="H19" s="37">
        <v>196.96325116999955</v>
      </c>
      <c r="I19" s="40">
        <v>2.1760889876992318</v>
      </c>
      <c r="J19" s="40">
        <v>8.4242987367888009</v>
      </c>
      <c r="K19" s="10"/>
    </row>
    <row r="20" spans="1:11" ht="15.6" customHeight="1" x14ac:dyDescent="0.2">
      <c r="A20" s="7"/>
      <c r="B20" s="2" t="s">
        <v>214</v>
      </c>
      <c r="C20" s="40">
        <v>614.47814452999967</v>
      </c>
      <c r="D20" s="37">
        <v>1003.6714279100034</v>
      </c>
      <c r="E20" s="40">
        <v>63.337205211373117</v>
      </c>
      <c r="F20" s="40">
        <v>4.5815383815351813</v>
      </c>
      <c r="G20" s="40">
        <v>58.436313589999962</v>
      </c>
      <c r="H20" s="37">
        <v>95.384312749999978</v>
      </c>
      <c r="I20" s="40">
        <v>63.227806290509768</v>
      </c>
      <c r="J20" s="40">
        <v>4.0796744602664488</v>
      </c>
      <c r="K20" s="10"/>
    </row>
    <row r="21" spans="1:11" ht="15.6" customHeight="1" x14ac:dyDescent="0.2">
      <c r="A21" s="7"/>
      <c r="B21" s="2" t="s">
        <v>200</v>
      </c>
      <c r="C21" s="40">
        <v>596.68350571999702</v>
      </c>
      <c r="D21" s="37">
        <v>524.93359748000103</v>
      </c>
      <c r="E21" s="40">
        <v>-12.024784924030685</v>
      </c>
      <c r="F21" s="40">
        <v>2.396205927292387</v>
      </c>
      <c r="G21" s="40">
        <v>58.679578990000032</v>
      </c>
      <c r="H21" s="37">
        <v>57.233960940000003</v>
      </c>
      <c r="I21" s="40">
        <v>-2.4635794511177145</v>
      </c>
      <c r="J21" s="40">
        <v>2.4479489548642319</v>
      </c>
      <c r="K21" s="10"/>
    </row>
    <row r="22" spans="1:11" ht="15.6" customHeight="1" x14ac:dyDescent="0.2">
      <c r="A22" s="7"/>
      <c r="B22" s="2" t="s">
        <v>205</v>
      </c>
      <c r="C22" s="40">
        <v>477.18983727999756</v>
      </c>
      <c r="D22" s="37">
        <v>476.99342680000308</v>
      </c>
      <c r="E22" s="40">
        <v>-4.1159820400626934E-2</v>
      </c>
      <c r="F22" s="40">
        <v>2.1773696369686455</v>
      </c>
      <c r="G22" s="40">
        <v>57.013799859999985</v>
      </c>
      <c r="H22" s="37">
        <v>39.998037540000027</v>
      </c>
      <c r="I22" s="40">
        <v>-29.844989040868963</v>
      </c>
      <c r="J22" s="40">
        <v>1.7107527171727384</v>
      </c>
      <c r="K22" s="10"/>
    </row>
    <row r="23" spans="1:11" ht="15.6" customHeight="1" x14ac:dyDescent="0.2">
      <c r="A23" s="7"/>
      <c r="B23" s="2" t="s">
        <v>208</v>
      </c>
      <c r="C23" s="40">
        <v>241.03522460999983</v>
      </c>
      <c r="D23" s="37">
        <v>353.91379366999911</v>
      </c>
      <c r="E23" s="40">
        <v>46.830735732770677</v>
      </c>
      <c r="F23" s="40">
        <v>1.6155382970603169</v>
      </c>
      <c r="G23" s="40">
        <v>23.362780940000004</v>
      </c>
      <c r="H23" s="37">
        <v>24.776831460000004</v>
      </c>
      <c r="I23" s="40">
        <v>6.0525779171218819</v>
      </c>
      <c r="J23" s="40">
        <v>1.059727785412893</v>
      </c>
      <c r="K23" s="10"/>
    </row>
    <row r="24" spans="1:11" ht="12.75" x14ac:dyDescent="0.2">
      <c r="A24" s="7"/>
      <c r="B24" s="2" t="s">
        <v>206</v>
      </c>
      <c r="C24" s="40">
        <v>103.99183825999982</v>
      </c>
      <c r="D24" s="37">
        <v>157.44026333999992</v>
      </c>
      <c r="E24" s="40">
        <v>51.396749951057345</v>
      </c>
      <c r="F24" s="40">
        <v>0.71868002738032977</v>
      </c>
      <c r="G24" s="40">
        <v>19.718440180000012</v>
      </c>
      <c r="H24" s="37">
        <v>14.30250182</v>
      </c>
      <c r="I24" s="40">
        <v>-27.466363011275519</v>
      </c>
      <c r="J24" s="40">
        <v>0.61173110871911596</v>
      </c>
      <c r="K24" s="10"/>
    </row>
    <row r="25" spans="1:11" ht="12.75" x14ac:dyDescent="0.2">
      <c r="A25" s="7"/>
      <c r="B25" s="2" t="s">
        <v>213</v>
      </c>
      <c r="C25" s="40">
        <v>106.27564065999991</v>
      </c>
      <c r="D25" s="37">
        <v>137.65692953999977</v>
      </c>
      <c r="E25" s="40">
        <v>29.528204850249541</v>
      </c>
      <c r="F25" s="40">
        <v>0.62837347824585532</v>
      </c>
      <c r="G25" s="40">
        <v>19.240137650000023</v>
      </c>
      <c r="H25" s="37">
        <v>19.529196389999981</v>
      </c>
      <c r="I25" s="40">
        <v>1.5023735550039552</v>
      </c>
      <c r="J25" s="40">
        <v>0.83528162487925095</v>
      </c>
      <c r="K25" s="10"/>
    </row>
    <row r="26" spans="1:11" x14ac:dyDescent="0.25">
      <c r="A26" s="7"/>
      <c r="B26" s="2" t="s">
        <v>211</v>
      </c>
      <c r="C26" s="40">
        <v>130.91818121000003</v>
      </c>
      <c r="D26" s="37">
        <v>118.15843300999998</v>
      </c>
      <c r="E26" s="40">
        <v>-9.7463530902042521</v>
      </c>
      <c r="F26" s="40">
        <v>0.53936714833523158</v>
      </c>
      <c r="G26" s="40">
        <v>7.0469464100000003</v>
      </c>
      <c r="H26" s="37">
        <v>5.2053498899999999</v>
      </c>
      <c r="I26" s="40">
        <v>-26.133255638026064</v>
      </c>
      <c r="J26" s="40">
        <v>0.22263758463766642</v>
      </c>
      <c r="K26" s="10"/>
    </row>
    <row r="27" spans="1:11" x14ac:dyDescent="0.25">
      <c r="A27" s="7"/>
      <c r="B27" s="2" t="s">
        <v>212</v>
      </c>
      <c r="C27" s="40">
        <v>68.94952183999996</v>
      </c>
      <c r="D27" s="37">
        <v>93.695958630000106</v>
      </c>
      <c r="E27" s="40">
        <v>35.890657584870866</v>
      </c>
      <c r="F27" s="40">
        <v>0.42770135596265035</v>
      </c>
      <c r="G27" s="40">
        <v>9.2657913599999997</v>
      </c>
      <c r="H27" s="37">
        <v>8.6765992599999997</v>
      </c>
      <c r="I27" s="40">
        <v>-6.3587887651292867</v>
      </c>
      <c r="J27" s="40">
        <v>0.37110610101857416</v>
      </c>
      <c r="K27" s="10"/>
    </row>
    <row r="28" spans="1:11" ht="12.75" x14ac:dyDescent="0.2">
      <c r="A28" s="7"/>
      <c r="B28" s="2" t="s">
        <v>219</v>
      </c>
      <c r="C28" s="40">
        <v>38.879489199999959</v>
      </c>
      <c r="D28" s="37">
        <v>85.660065070000002</v>
      </c>
      <c r="E28" s="36">
        <v>120.32199196176707</v>
      </c>
      <c r="F28" s="36">
        <v>0.39101927679682486</v>
      </c>
      <c r="G28" s="40">
        <v>3.88308768</v>
      </c>
      <c r="H28" s="37">
        <v>9.1457629899999979</v>
      </c>
      <c r="I28" s="36">
        <v>135.52810916698118</v>
      </c>
      <c r="J28" s="36">
        <v>0.3911726636616471</v>
      </c>
      <c r="K28" s="10"/>
    </row>
    <row r="29" spans="1:11" ht="12.75" x14ac:dyDescent="0.2">
      <c r="A29" s="7"/>
      <c r="B29" s="2" t="s">
        <v>223</v>
      </c>
      <c r="C29" s="40">
        <v>111.5591011700004</v>
      </c>
      <c r="D29" s="37">
        <v>82.421226989999866</v>
      </c>
      <c r="E29" s="40">
        <v>-26.118778185204729</v>
      </c>
      <c r="F29" s="40">
        <v>0.3762346963430423</v>
      </c>
      <c r="G29" s="40">
        <v>10.346851299999999</v>
      </c>
      <c r="H29" s="37">
        <v>19.848336209999999</v>
      </c>
      <c r="I29" s="40">
        <v>91.829723212510089</v>
      </c>
      <c r="J29" s="40">
        <v>0.84893152741952072</v>
      </c>
      <c r="K29" s="10"/>
    </row>
    <row r="30" spans="1:11" x14ac:dyDescent="0.25">
      <c r="A30" s="7"/>
      <c r="B30" s="2" t="s">
        <v>215</v>
      </c>
      <c r="C30" s="40">
        <v>33.069578139999997</v>
      </c>
      <c r="D30" s="37">
        <v>36.071430290000002</v>
      </c>
      <c r="E30" s="40">
        <v>9.0773826545100356</v>
      </c>
      <c r="F30" s="40">
        <v>0.16465811196263763</v>
      </c>
      <c r="G30" s="40">
        <v>3.4096384100000008</v>
      </c>
      <c r="H30" s="37">
        <v>4.3243026700000016</v>
      </c>
      <c r="I30" s="40">
        <v>26.82584338906484</v>
      </c>
      <c r="J30" s="40">
        <v>0.18495438770418798</v>
      </c>
      <c r="K30" s="10"/>
    </row>
    <row r="31" spans="1:11" ht="12.75" x14ac:dyDescent="0.2">
      <c r="A31" s="7"/>
      <c r="B31" s="2" t="s">
        <v>217</v>
      </c>
      <c r="C31" s="40">
        <v>19.160124850000003</v>
      </c>
      <c r="D31" s="37">
        <v>32.421302489999995</v>
      </c>
      <c r="E31" s="40">
        <v>69.212375930838419</v>
      </c>
      <c r="F31" s="40">
        <v>0.14799608478106072</v>
      </c>
      <c r="G31" s="40">
        <v>2.3749013100000003</v>
      </c>
      <c r="H31" s="37">
        <v>0.76518770999999985</v>
      </c>
      <c r="I31" s="40">
        <v>-67.780231255167408</v>
      </c>
      <c r="J31" s="40">
        <v>3.2727779524697256E-2</v>
      </c>
      <c r="K31" s="10"/>
    </row>
    <row r="32" spans="1:11" ht="12.75" x14ac:dyDescent="0.2">
      <c r="A32" s="7"/>
      <c r="B32" s="2" t="s">
        <v>216</v>
      </c>
      <c r="C32" s="40">
        <v>21.558403369999997</v>
      </c>
      <c r="D32" s="37">
        <v>24.84797849000001</v>
      </c>
      <c r="E32" s="40">
        <v>15.258899574064388</v>
      </c>
      <c r="F32" s="40">
        <v>0.11342553348614758</v>
      </c>
      <c r="G32" s="40">
        <v>10.997804759999999</v>
      </c>
      <c r="H32" s="37">
        <v>3.2075792299999994</v>
      </c>
      <c r="I32" s="40">
        <v>-70.834368312608603</v>
      </c>
      <c r="J32" s="40">
        <v>0.13719110288302747</v>
      </c>
      <c r="K32" s="10"/>
    </row>
    <row r="33" spans="1:11" ht="12.75" x14ac:dyDescent="0.2">
      <c r="A33" s="7"/>
      <c r="B33" s="2" t="s">
        <v>210</v>
      </c>
      <c r="C33" s="40">
        <v>20.708582050000015</v>
      </c>
      <c r="D33" s="37">
        <v>22.308721329999997</v>
      </c>
      <c r="E33" s="40">
        <v>7.7269379242698166</v>
      </c>
      <c r="F33" s="40">
        <v>0.10183438541156947</v>
      </c>
      <c r="G33" s="40">
        <v>2.3572076499999999</v>
      </c>
      <c r="H33" s="37">
        <v>2.9056338000000008</v>
      </c>
      <c r="I33" s="40">
        <v>23.265924408483961</v>
      </c>
      <c r="J33" s="40">
        <v>0.12427662015887361</v>
      </c>
      <c r="K33" s="10"/>
    </row>
    <row r="34" spans="1:11" ht="12.75" x14ac:dyDescent="0.2">
      <c r="A34" s="7"/>
      <c r="B34" s="2" t="s">
        <v>207</v>
      </c>
      <c r="C34" s="40">
        <v>17.869505550000017</v>
      </c>
      <c r="D34" s="37">
        <v>20.940618019999974</v>
      </c>
      <c r="E34" s="40">
        <v>17.186331549055957</v>
      </c>
      <c r="F34" s="40">
        <v>9.5589295982529299E-2</v>
      </c>
      <c r="G34" s="40">
        <v>2.8231534300000005</v>
      </c>
      <c r="H34" s="37">
        <v>2.642971699999999</v>
      </c>
      <c r="I34" s="40">
        <v>-6.3822861373850852</v>
      </c>
      <c r="J34" s="40">
        <v>0.11304232145549525</v>
      </c>
      <c r="K34" s="10"/>
    </row>
    <row r="35" spans="1:11" x14ac:dyDescent="0.25">
      <c r="A35" s="7"/>
      <c r="B35" s="2" t="s">
        <v>221</v>
      </c>
      <c r="C35" s="40">
        <v>31.496347679999996</v>
      </c>
      <c r="D35" s="37">
        <v>18.086384660000004</v>
      </c>
      <c r="E35" s="40">
        <v>-42.576247748608779</v>
      </c>
      <c r="F35" s="40">
        <v>8.2560351125616882E-2</v>
      </c>
      <c r="G35" s="40">
        <v>2.4790320700000001</v>
      </c>
      <c r="H35" s="37">
        <v>0.35443591999999996</v>
      </c>
      <c r="I35" s="40">
        <v>-85.702648856817731</v>
      </c>
      <c r="J35" s="40">
        <v>1.5159549080307675E-2</v>
      </c>
      <c r="K35" s="10"/>
    </row>
    <row r="36" spans="1:11" x14ac:dyDescent="0.25">
      <c r="A36" s="7"/>
      <c r="B36" s="2" t="s">
        <v>209</v>
      </c>
      <c r="C36" s="40">
        <v>26.722068140000005</v>
      </c>
      <c r="D36" s="37">
        <v>13.093829069999998</v>
      </c>
      <c r="E36" s="40">
        <v>-50.999941316667872</v>
      </c>
      <c r="F36" s="40">
        <v>5.9770437592695159E-2</v>
      </c>
      <c r="G36" s="40">
        <v>1.3058603200000001</v>
      </c>
      <c r="H36" s="37">
        <v>0.78356927999999992</v>
      </c>
      <c r="I36" s="40">
        <v>-39.995934634111563</v>
      </c>
      <c r="J36" s="40">
        <v>3.3513976117266413E-2</v>
      </c>
      <c r="K36" s="10"/>
    </row>
    <row r="37" spans="1:11" ht="12.75" x14ac:dyDescent="0.2">
      <c r="A37" s="7"/>
      <c r="B37" s="2" t="s">
        <v>222</v>
      </c>
      <c r="C37" s="40">
        <v>6.7964320100000011</v>
      </c>
      <c r="D37" s="37">
        <v>9.0691494300000013</v>
      </c>
      <c r="E37" s="40">
        <v>33.439861042617871</v>
      </c>
      <c r="F37" s="40">
        <v>4.1398663991009471E-2</v>
      </c>
      <c r="G37" s="40">
        <v>0.74251873999999995</v>
      </c>
      <c r="H37" s="37">
        <v>0.68523934000000009</v>
      </c>
      <c r="I37" s="40">
        <v>-7.71420260719613</v>
      </c>
      <c r="J37" s="40">
        <v>2.9308314480337206E-2</v>
      </c>
      <c r="K37" s="10"/>
    </row>
    <row r="38" spans="1:11" x14ac:dyDescent="0.25">
      <c r="A38" s="7"/>
      <c r="B38" s="2" t="s">
        <v>218</v>
      </c>
      <c r="C38" s="40">
        <v>0.28135304999999999</v>
      </c>
      <c r="D38" s="37">
        <v>1.0822270000000007</v>
      </c>
      <c r="E38" s="40">
        <v>284.6508861375417</v>
      </c>
      <c r="F38" s="40">
        <v>4.9401272170898868E-3</v>
      </c>
      <c r="G38" s="40">
        <v>3.277563E-2</v>
      </c>
      <c r="H38" s="37">
        <v>1.6434549999999999E-2</v>
      </c>
      <c r="I38" s="40">
        <v>-49.857409300751812</v>
      </c>
      <c r="J38" s="40">
        <v>7.0292076304729635E-4</v>
      </c>
      <c r="K38" s="10"/>
    </row>
    <row r="39" spans="1:11" x14ac:dyDescent="0.25">
      <c r="A39" s="7"/>
      <c r="B39" s="2" t="s">
        <v>2</v>
      </c>
      <c r="C39" s="40">
        <v>0.80210758999999998</v>
      </c>
      <c r="D39" s="37">
        <v>0.67213735999999991</v>
      </c>
      <c r="E39" s="40">
        <v>-16.203590593127302</v>
      </c>
      <c r="F39" s="40">
        <v>3.0681585894261933E-3</v>
      </c>
      <c r="G39" s="40">
        <v>1.54445E-2</v>
      </c>
      <c r="H39" s="37">
        <v>3.7298419999999999E-2</v>
      </c>
      <c r="I39" s="40">
        <v>141.49969244714947</v>
      </c>
      <c r="J39" s="40">
        <v>1.5952876012338972E-3</v>
      </c>
      <c r="K39" s="10"/>
    </row>
    <row r="40" spans="1:11" x14ac:dyDescent="0.25">
      <c r="A40" s="7"/>
      <c r="B40" s="2"/>
      <c r="C40" s="22"/>
      <c r="D40" s="22"/>
      <c r="E40" s="22"/>
      <c r="F40" s="38"/>
      <c r="G40" s="38"/>
      <c r="H40" s="38"/>
      <c r="I40" s="39"/>
      <c r="J40" s="39"/>
      <c r="K40" s="10"/>
    </row>
    <row r="41" spans="1:11" ht="21" x14ac:dyDescent="0.25">
      <c r="A41" s="11"/>
      <c r="B41" s="117" t="s">
        <v>161</v>
      </c>
      <c r="C41" s="1"/>
      <c r="D41" s="1"/>
      <c r="E41" s="1"/>
      <c r="F41" s="1"/>
      <c r="G41" s="1"/>
      <c r="H41" s="1"/>
      <c r="I41" s="1"/>
      <c r="J41" s="1"/>
      <c r="K41" s="24"/>
    </row>
    <row r="42" spans="1:11" x14ac:dyDescent="0.25">
      <c r="B42" s="30"/>
      <c r="C42" s="30"/>
      <c r="D42" s="30"/>
      <c r="E42" s="30"/>
    </row>
    <row r="43" spans="1:11" x14ac:dyDescent="0.25">
      <c r="B43" s="30"/>
      <c r="C43" s="30"/>
      <c r="D43" s="30"/>
      <c r="E43" s="30"/>
    </row>
  </sheetData>
  <sortState ref="B14:J47">
    <sortCondition descending="1" ref="J14:J47"/>
  </sortState>
  <mergeCells count="8"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89" orientation="portrait" r:id="rId1"/>
  <headerFooter alignWithMargins="0">
    <oddFooter>&amp;C&amp;"-,Negrita"&amp;12&amp;K004559Página 43</oddFooter>
  </headerFooter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43"/>
  <sheetViews>
    <sheetView zoomScaleNormal="100" zoomScaleSheetLayoutView="100" workbookViewId="0"/>
  </sheetViews>
  <sheetFormatPr baseColWidth="10" defaultColWidth="10.88671875" defaultRowHeight="13.2" x14ac:dyDescent="0.25"/>
  <cols>
    <col min="1" max="1" width="1.88671875" style="6" customWidth="1"/>
    <col min="2" max="2" width="19.6640625" style="6" customWidth="1"/>
    <col min="3" max="4" width="12.6640625" style="6" customWidth="1"/>
    <col min="5" max="5" width="11.33203125" style="6" customWidth="1"/>
    <col min="6" max="6" width="10" style="6" customWidth="1"/>
    <col min="7" max="8" width="8.6640625" style="6" customWidth="1"/>
    <col min="9" max="9" width="11.6640625" style="6" customWidth="1"/>
    <col min="10" max="10" width="9.44140625" style="6" customWidth="1"/>
    <col min="11" max="11" width="1.88671875" style="6" customWidth="1"/>
    <col min="12" max="12" width="10.88671875" style="6"/>
    <col min="13" max="13" width="11.44140625" style="6" customWidth="1"/>
    <col min="14" max="14" width="10.88671875" style="6" customWidth="1"/>
    <col min="15" max="16384" width="10.88671875" style="6"/>
  </cols>
  <sheetData>
    <row r="1" spans="1:14" ht="15.6" customHeight="1" x14ac:dyDescent="0.2">
      <c r="A1" s="3"/>
      <c r="B1" s="4"/>
      <c r="C1" s="4"/>
      <c r="D1" s="4"/>
      <c r="E1" s="4"/>
      <c r="F1" s="4"/>
      <c r="G1" s="4"/>
      <c r="H1" s="4"/>
      <c r="I1" s="31"/>
      <c r="J1" s="4"/>
      <c r="K1" s="5"/>
      <c r="L1" s="25"/>
    </row>
    <row r="2" spans="1:14" ht="15.6" customHeight="1" x14ac:dyDescent="0.2">
      <c r="A2" s="7"/>
      <c r="B2" s="8"/>
      <c r="C2" s="8"/>
      <c r="D2" s="8"/>
      <c r="E2" s="8"/>
      <c r="F2" s="8"/>
      <c r="G2" s="8"/>
      <c r="H2" s="8"/>
      <c r="I2" s="2"/>
      <c r="J2" s="8"/>
      <c r="K2" s="9"/>
      <c r="L2" s="25"/>
    </row>
    <row r="3" spans="1:14" ht="15.6" customHeight="1" x14ac:dyDescent="0.2">
      <c r="A3" s="7"/>
      <c r="B3" s="8"/>
      <c r="C3" s="8"/>
      <c r="D3" s="8"/>
      <c r="E3" s="8"/>
      <c r="F3" s="8"/>
      <c r="G3" s="8"/>
      <c r="H3" s="8"/>
      <c r="I3" s="2"/>
      <c r="J3" s="8"/>
      <c r="K3" s="9"/>
      <c r="L3" s="25"/>
    </row>
    <row r="4" spans="1:14" ht="15.6" customHeight="1" x14ac:dyDescent="0.2">
      <c r="A4" s="7"/>
      <c r="B4" s="8"/>
      <c r="C4" s="8"/>
      <c r="D4" s="8"/>
      <c r="E4" s="8"/>
      <c r="F4" s="8"/>
      <c r="G4" s="8"/>
      <c r="H4" s="8"/>
      <c r="I4" s="2"/>
      <c r="J4" s="8"/>
      <c r="K4" s="10"/>
    </row>
    <row r="5" spans="1:14" ht="30" customHeight="1" x14ac:dyDescent="0.2">
      <c r="A5" s="7"/>
      <c r="B5" s="8"/>
      <c r="C5" s="8"/>
      <c r="D5" s="8"/>
      <c r="E5" s="8"/>
      <c r="F5" s="8"/>
      <c r="G5" s="8"/>
      <c r="H5" s="8"/>
      <c r="I5" s="8"/>
      <c r="J5" s="8"/>
      <c r="K5" s="10"/>
    </row>
    <row r="6" spans="1:14" ht="15.6" customHeight="1" x14ac:dyDescent="0.2">
      <c r="A6" s="7"/>
      <c r="B6" s="8"/>
      <c r="C6" s="8"/>
      <c r="D6" s="8"/>
      <c r="E6" s="8"/>
      <c r="F6" s="8"/>
      <c r="G6" s="8"/>
      <c r="H6" s="8"/>
      <c r="I6" s="8"/>
      <c r="J6" s="8"/>
      <c r="K6" s="10"/>
    </row>
    <row r="7" spans="1:14" ht="15.6" customHeight="1" x14ac:dyDescent="0.2">
      <c r="A7" s="7"/>
      <c r="B7" s="8"/>
      <c r="C7" s="129" t="s">
        <v>47</v>
      </c>
      <c r="D7" s="129"/>
      <c r="E7" s="129"/>
      <c r="F7" s="129"/>
      <c r="G7" s="129"/>
      <c r="H7" s="129"/>
      <c r="I7" s="129"/>
      <c r="J7" s="129"/>
      <c r="K7" s="10"/>
    </row>
    <row r="8" spans="1:14" x14ac:dyDescent="0.25">
      <c r="A8" s="7"/>
      <c r="B8" s="8"/>
      <c r="C8" s="129" t="s">
        <v>19</v>
      </c>
      <c r="D8" s="129"/>
      <c r="E8" s="129"/>
      <c r="F8" s="129"/>
      <c r="G8" s="129"/>
      <c r="H8" s="129"/>
      <c r="I8" s="129"/>
      <c r="J8" s="129"/>
      <c r="K8" s="10"/>
    </row>
    <row r="9" spans="1:14" ht="15.6" customHeight="1" x14ac:dyDescent="0.2">
      <c r="A9" s="7"/>
      <c r="B9" s="8"/>
      <c r="C9" s="15"/>
      <c r="D9" s="15"/>
      <c r="E9" s="15"/>
      <c r="F9" s="15"/>
      <c r="G9" s="15"/>
      <c r="H9" s="15"/>
      <c r="I9" s="8"/>
      <c r="J9" s="8"/>
      <c r="K9" s="10"/>
    </row>
    <row r="10" spans="1:14" ht="15.75" customHeight="1" x14ac:dyDescent="0.25">
      <c r="A10" s="7"/>
      <c r="B10" s="2"/>
      <c r="C10" s="127" t="s">
        <v>194</v>
      </c>
      <c r="D10" s="127"/>
      <c r="E10" s="130" t="s">
        <v>173</v>
      </c>
      <c r="F10" s="130" t="s">
        <v>174</v>
      </c>
      <c r="G10" s="127" t="s">
        <v>195</v>
      </c>
      <c r="H10" s="127"/>
      <c r="I10" s="130" t="s">
        <v>173</v>
      </c>
      <c r="J10" s="130" t="s">
        <v>174</v>
      </c>
      <c r="K10" s="10"/>
    </row>
    <row r="11" spans="1:14" x14ac:dyDescent="0.25">
      <c r="A11" s="7"/>
      <c r="B11" s="2"/>
      <c r="C11" s="15" t="s">
        <v>164</v>
      </c>
      <c r="D11" s="15" t="s">
        <v>172</v>
      </c>
      <c r="E11" s="130"/>
      <c r="F11" s="130"/>
      <c r="G11" s="15" t="s">
        <v>164</v>
      </c>
      <c r="H11" s="15" t="s">
        <v>172</v>
      </c>
      <c r="I11" s="130"/>
      <c r="J11" s="130"/>
      <c r="K11" s="10"/>
      <c r="N11" s="32"/>
    </row>
    <row r="12" spans="1:14" ht="12" customHeight="1" x14ac:dyDescent="0.2">
      <c r="A12" s="7"/>
      <c r="B12" s="2"/>
      <c r="C12" s="15"/>
      <c r="D12" s="15"/>
      <c r="E12" s="15"/>
      <c r="F12" s="15"/>
      <c r="G12" s="15"/>
      <c r="H12" s="15"/>
      <c r="I12" s="15"/>
      <c r="J12" s="15"/>
      <c r="K12" s="10"/>
    </row>
    <row r="13" spans="1:14" ht="12.75" x14ac:dyDescent="0.2">
      <c r="A13" s="7"/>
      <c r="B13" s="33" t="s">
        <v>29</v>
      </c>
      <c r="C13" s="34">
        <v>22779.990601599999</v>
      </c>
      <c r="D13" s="35">
        <v>22830.34865216992</v>
      </c>
      <c r="E13" s="34">
        <v>0.2210626485789069</v>
      </c>
      <c r="F13" s="34">
        <v>100</v>
      </c>
      <c r="G13" s="34">
        <v>2215.0540625099993</v>
      </c>
      <c r="H13" s="35">
        <v>2277.04546218</v>
      </c>
      <c r="I13" s="34">
        <v>2.7986404810253163</v>
      </c>
      <c r="J13" s="34">
        <v>100</v>
      </c>
      <c r="K13" s="10"/>
    </row>
    <row r="14" spans="1:14" ht="12.75" x14ac:dyDescent="0.2">
      <c r="A14" s="7"/>
      <c r="B14" s="2" t="s">
        <v>220</v>
      </c>
      <c r="C14" s="40">
        <v>8106.4864583800045</v>
      </c>
      <c r="D14" s="37">
        <v>6856.2017901400004</v>
      </c>
      <c r="E14" s="40">
        <v>-15.423262280880445</v>
      </c>
      <c r="F14" s="40">
        <v>30.031086667125205</v>
      </c>
      <c r="G14" s="40">
        <v>844.86306954000008</v>
      </c>
      <c r="H14" s="37">
        <v>672.53898707999997</v>
      </c>
      <c r="I14" s="40">
        <v>-20.396687779692503</v>
      </c>
      <c r="J14" s="40">
        <v>29.535597696680327</v>
      </c>
      <c r="K14" s="10"/>
    </row>
    <row r="15" spans="1:14" ht="12.75" x14ac:dyDescent="0.2">
      <c r="A15" s="7"/>
      <c r="B15" s="2" t="s">
        <v>203</v>
      </c>
      <c r="C15" s="40">
        <v>2105.8905111699846</v>
      </c>
      <c r="D15" s="37">
        <v>3341.2137181299217</v>
      </c>
      <c r="E15" s="40">
        <v>58.66037196177021</v>
      </c>
      <c r="F15" s="40">
        <v>14.634965803784844</v>
      </c>
      <c r="G15" s="40">
        <v>196.52209040999981</v>
      </c>
      <c r="H15" s="37">
        <v>337.56034919999911</v>
      </c>
      <c r="I15" s="40">
        <v>71.767127296353422</v>
      </c>
      <c r="J15" s="40">
        <v>14.824488786307555</v>
      </c>
      <c r="K15" s="10"/>
    </row>
    <row r="16" spans="1:14" x14ac:dyDescent="0.25">
      <c r="A16" s="7"/>
      <c r="B16" s="33" t="s">
        <v>198</v>
      </c>
      <c r="C16" s="35">
        <v>1618.2509595500155</v>
      </c>
      <c r="D16" s="35">
        <v>2199.7565674399957</v>
      </c>
      <c r="E16" s="35">
        <v>35.934204423501683</v>
      </c>
      <c r="F16" s="35">
        <v>9.6352298467019644</v>
      </c>
      <c r="G16" s="35">
        <v>163.28382687000004</v>
      </c>
      <c r="H16" s="35">
        <v>214.97496931000049</v>
      </c>
      <c r="I16" s="35">
        <v>31.657233561260689</v>
      </c>
      <c r="J16" s="35">
        <v>9.4409607924203467</v>
      </c>
      <c r="K16" s="10"/>
    </row>
    <row r="17" spans="1:11" ht="12.75" x14ac:dyDescent="0.2">
      <c r="A17" s="7"/>
      <c r="B17" s="2" t="s">
        <v>217</v>
      </c>
      <c r="C17" s="40">
        <v>2946.869518409997</v>
      </c>
      <c r="D17" s="37">
        <v>1859.3985186300004</v>
      </c>
      <c r="E17" s="40">
        <v>-36.902584012839114</v>
      </c>
      <c r="F17" s="40">
        <v>8.1444157816366651</v>
      </c>
      <c r="G17" s="40">
        <v>143.55273965999996</v>
      </c>
      <c r="H17" s="37">
        <v>242.29930400000026</v>
      </c>
      <c r="I17" s="40">
        <v>68.787655724215611</v>
      </c>
      <c r="J17" s="40">
        <v>10.640951532343475</v>
      </c>
      <c r="K17" s="10"/>
    </row>
    <row r="18" spans="1:11" ht="12.75" x14ac:dyDescent="0.2">
      <c r="A18" s="7"/>
      <c r="B18" s="2" t="s">
        <v>201</v>
      </c>
      <c r="C18" s="40">
        <v>1182.7606511200013</v>
      </c>
      <c r="D18" s="37">
        <v>1254.6215646099965</v>
      </c>
      <c r="E18" s="40">
        <v>6.0756936259206196</v>
      </c>
      <c r="F18" s="40">
        <v>5.495411321678394</v>
      </c>
      <c r="G18" s="40">
        <v>116.42981311000001</v>
      </c>
      <c r="H18" s="37">
        <v>105.95498876000009</v>
      </c>
      <c r="I18" s="40">
        <v>-8.9966857029166292</v>
      </c>
      <c r="J18" s="40">
        <v>4.653178450752617</v>
      </c>
      <c r="K18" s="10"/>
    </row>
    <row r="19" spans="1:11" ht="12.75" x14ac:dyDescent="0.2">
      <c r="A19" s="7"/>
      <c r="B19" s="2" t="s">
        <v>223</v>
      </c>
      <c r="C19" s="40">
        <v>738.26963583999952</v>
      </c>
      <c r="D19" s="37">
        <v>1205.1472125000023</v>
      </c>
      <c r="E19" s="40">
        <v>63.239439087697512</v>
      </c>
      <c r="F19" s="40">
        <v>5.2787070003219538</v>
      </c>
      <c r="G19" s="40">
        <v>89.580450420000119</v>
      </c>
      <c r="H19" s="37">
        <v>165.78272199000011</v>
      </c>
      <c r="I19" s="40">
        <v>85.065738353316817</v>
      </c>
      <c r="J19" s="40">
        <v>7.2806065905808879</v>
      </c>
      <c r="K19" s="10"/>
    </row>
    <row r="20" spans="1:11" ht="12.75" x14ac:dyDescent="0.2">
      <c r="A20" s="7"/>
      <c r="B20" s="2" t="s">
        <v>207</v>
      </c>
      <c r="C20" s="40">
        <v>1431.5734793999998</v>
      </c>
      <c r="D20" s="37">
        <v>984.7461520599993</v>
      </c>
      <c r="E20" s="40">
        <v>-31.212322229332891</v>
      </c>
      <c r="F20" s="40">
        <v>4.3133206902050691</v>
      </c>
      <c r="G20" s="40">
        <v>194.45733121999999</v>
      </c>
      <c r="H20" s="37">
        <v>106.41534614</v>
      </c>
      <c r="I20" s="40">
        <v>-45.275734541678645</v>
      </c>
      <c r="J20" s="40">
        <v>4.6733957625123557</v>
      </c>
      <c r="K20" s="10"/>
    </row>
    <row r="21" spans="1:11" ht="12.75" x14ac:dyDescent="0.2">
      <c r="A21" s="7"/>
      <c r="B21" s="2" t="s">
        <v>205</v>
      </c>
      <c r="C21" s="40">
        <v>555.04032962999861</v>
      </c>
      <c r="D21" s="37">
        <v>855.67337072000066</v>
      </c>
      <c r="E21" s="40">
        <v>54.164179617436133</v>
      </c>
      <c r="F21" s="40">
        <v>3.7479645350868207</v>
      </c>
      <c r="G21" s="40">
        <v>66.085927190000064</v>
      </c>
      <c r="H21" s="37">
        <v>67.863070439999973</v>
      </c>
      <c r="I21" s="40">
        <v>2.6891402232892103</v>
      </c>
      <c r="J21" s="40">
        <v>2.9803124956068801</v>
      </c>
      <c r="K21" s="10"/>
    </row>
    <row r="22" spans="1:11" ht="12.75" x14ac:dyDescent="0.2">
      <c r="A22" s="7"/>
      <c r="B22" s="2" t="s">
        <v>214</v>
      </c>
      <c r="C22" s="40">
        <v>415.75117269999896</v>
      </c>
      <c r="D22" s="37">
        <v>571.55098932000192</v>
      </c>
      <c r="E22" s="40">
        <v>37.474293964872651</v>
      </c>
      <c r="F22" s="40">
        <v>2.5034702624468181</v>
      </c>
      <c r="G22" s="40">
        <v>40.258280640000017</v>
      </c>
      <c r="H22" s="37">
        <v>53.883684039999991</v>
      </c>
      <c r="I22" s="40">
        <v>33.844970980856992</v>
      </c>
      <c r="J22" s="40">
        <v>2.3663859564934984</v>
      </c>
      <c r="K22" s="10"/>
    </row>
    <row r="23" spans="1:11" ht="12.75" x14ac:dyDescent="0.2">
      <c r="A23" s="7"/>
      <c r="B23" s="2" t="s">
        <v>216</v>
      </c>
      <c r="C23" s="40">
        <v>617.85517388999983</v>
      </c>
      <c r="D23" s="37">
        <v>548.34669165999992</v>
      </c>
      <c r="E23" s="40">
        <v>-11.249963610788649</v>
      </c>
      <c r="F23" s="40">
        <v>2.4018323154599832</v>
      </c>
      <c r="G23" s="40">
        <v>47.674839990000002</v>
      </c>
      <c r="H23" s="37">
        <v>17.789940190000003</v>
      </c>
      <c r="I23" s="40">
        <v>-62.684845520757868</v>
      </c>
      <c r="J23" s="40">
        <v>0.7812729471359896</v>
      </c>
      <c r="K23" s="10"/>
    </row>
    <row r="24" spans="1:11" ht="12.75" x14ac:dyDescent="0.2">
      <c r="A24" s="7"/>
      <c r="B24" s="2" t="s">
        <v>210</v>
      </c>
      <c r="C24" s="40">
        <v>518.1242808300002</v>
      </c>
      <c r="D24" s="37">
        <v>391.1350018899999</v>
      </c>
      <c r="E24" s="40">
        <v>-24.509424406162172</v>
      </c>
      <c r="F24" s="40">
        <v>1.7132239539969718</v>
      </c>
      <c r="G24" s="40">
        <v>38.61889303000001</v>
      </c>
      <c r="H24" s="37">
        <v>18.60921991</v>
      </c>
      <c r="I24" s="40">
        <v>-51.813171093371459</v>
      </c>
      <c r="J24" s="40">
        <v>0.81725289279836721</v>
      </c>
      <c r="K24" s="10"/>
    </row>
    <row r="25" spans="1:11" ht="12.75" x14ac:dyDescent="0.2">
      <c r="A25" s="7"/>
      <c r="B25" s="2" t="s">
        <v>199</v>
      </c>
      <c r="C25" s="40">
        <v>240.02665346000032</v>
      </c>
      <c r="D25" s="37">
        <v>376.82041775999983</v>
      </c>
      <c r="E25" s="40">
        <v>56.991072586359984</v>
      </c>
      <c r="F25" s="40">
        <v>1.6505241488030662</v>
      </c>
      <c r="G25" s="40">
        <v>36.440209000000024</v>
      </c>
      <c r="H25" s="37">
        <v>56.100095240000023</v>
      </c>
      <c r="I25" s="40">
        <v>53.951079808570768</v>
      </c>
      <c r="J25" s="40">
        <v>2.4637231083779443</v>
      </c>
      <c r="K25" s="10"/>
    </row>
    <row r="26" spans="1:11" x14ac:dyDescent="0.25">
      <c r="A26" s="7"/>
      <c r="B26" s="2" t="s">
        <v>204</v>
      </c>
      <c r="C26" s="40">
        <v>406.8337738300005</v>
      </c>
      <c r="D26" s="37">
        <v>374.14882038000013</v>
      </c>
      <c r="E26" s="40">
        <v>-8.0339823172247531</v>
      </c>
      <c r="F26" s="40">
        <v>1.6388221926888487</v>
      </c>
      <c r="G26" s="40">
        <v>19.886473659999996</v>
      </c>
      <c r="H26" s="37">
        <v>11.940659600000002</v>
      </c>
      <c r="I26" s="40">
        <v>-39.955872498311983</v>
      </c>
      <c r="J26" s="40">
        <v>0.52439267455680227</v>
      </c>
      <c r="K26" s="10"/>
    </row>
    <row r="27" spans="1:11" ht="12.75" x14ac:dyDescent="0.2">
      <c r="A27" s="7"/>
      <c r="B27" s="2" t="s">
        <v>208</v>
      </c>
      <c r="C27" s="40">
        <v>195.02995577000002</v>
      </c>
      <c r="D27" s="37">
        <v>345.3305565100012</v>
      </c>
      <c r="E27" s="40">
        <v>77.065392414512758</v>
      </c>
      <c r="F27" s="40">
        <v>1.5125943180774819</v>
      </c>
      <c r="G27" s="40">
        <v>17.171954689999982</v>
      </c>
      <c r="H27" s="37">
        <v>23.122564019999988</v>
      </c>
      <c r="I27" s="40">
        <v>34.653069131758897</v>
      </c>
      <c r="J27" s="40">
        <v>1.0154634329462568</v>
      </c>
      <c r="K27" s="10"/>
    </row>
    <row r="28" spans="1:11" ht="12.75" x14ac:dyDescent="0.2">
      <c r="A28" s="7"/>
      <c r="B28" s="2" t="s">
        <v>222</v>
      </c>
      <c r="C28" s="40">
        <v>513.32504635000021</v>
      </c>
      <c r="D28" s="37">
        <v>323.67889805999988</v>
      </c>
      <c r="E28" s="40">
        <v>-36.944651276706644</v>
      </c>
      <c r="F28" s="40">
        <v>1.4177571398115101</v>
      </c>
      <c r="G28" s="40">
        <v>30.490233159999999</v>
      </c>
      <c r="H28" s="37">
        <v>56.671166880000001</v>
      </c>
      <c r="I28" s="40">
        <v>85.866623526994388</v>
      </c>
      <c r="J28" s="40">
        <v>2.488802609401751</v>
      </c>
      <c r="K28" s="10"/>
    </row>
    <row r="29" spans="1:11" ht="12.75" x14ac:dyDescent="0.2">
      <c r="A29" s="7"/>
      <c r="B29" s="2" t="s">
        <v>206</v>
      </c>
      <c r="C29" s="40">
        <v>236.9286071600001</v>
      </c>
      <c r="D29" s="37">
        <v>305.04109012000009</v>
      </c>
      <c r="E29" s="40">
        <v>28.748104239688963</v>
      </c>
      <c r="F29" s="40">
        <v>1.3361210324355137</v>
      </c>
      <c r="G29" s="40">
        <v>31.698432739999998</v>
      </c>
      <c r="H29" s="37">
        <v>15.44219966</v>
      </c>
      <c r="I29" s="40">
        <v>-51.284027867681893</v>
      </c>
      <c r="J29" s="40">
        <v>0.67816826306207922</v>
      </c>
      <c r="K29" s="10"/>
    </row>
    <row r="30" spans="1:11" x14ac:dyDescent="0.25">
      <c r="A30" s="7"/>
      <c r="B30" s="2" t="s">
        <v>215</v>
      </c>
      <c r="C30" s="40">
        <v>210.72470962000014</v>
      </c>
      <c r="D30" s="37">
        <v>231.40135488999977</v>
      </c>
      <c r="E30" s="40">
        <v>9.8121598113888986</v>
      </c>
      <c r="F30" s="40">
        <v>1.0135690804179029</v>
      </c>
      <c r="G30" s="40">
        <v>33.629086989999998</v>
      </c>
      <c r="H30" s="37">
        <v>20.655549359999995</v>
      </c>
      <c r="I30" s="40">
        <v>-38.578322491650866</v>
      </c>
      <c r="J30" s="40">
        <v>0.90712063957760269</v>
      </c>
      <c r="K30" s="10"/>
    </row>
    <row r="31" spans="1:11" ht="12.75" x14ac:dyDescent="0.2">
      <c r="A31" s="7"/>
      <c r="B31" s="2" t="s">
        <v>200</v>
      </c>
      <c r="C31" s="40">
        <v>203.31532835000002</v>
      </c>
      <c r="D31" s="37">
        <v>217.03384557000018</v>
      </c>
      <c r="E31" s="40">
        <v>6.7474092245441764</v>
      </c>
      <c r="F31" s="40">
        <v>0.95063745576821101</v>
      </c>
      <c r="G31" s="40">
        <v>27.116116500000011</v>
      </c>
      <c r="H31" s="37">
        <v>29.567391779999987</v>
      </c>
      <c r="I31" s="40">
        <v>9.0399201522827646</v>
      </c>
      <c r="J31" s="40">
        <v>1.2984980875916605</v>
      </c>
      <c r="K31" s="10"/>
    </row>
    <row r="32" spans="1:11" x14ac:dyDescent="0.25">
      <c r="A32" s="7"/>
      <c r="B32" s="2" t="s">
        <v>212</v>
      </c>
      <c r="C32" s="40">
        <v>126.29386243000002</v>
      </c>
      <c r="D32" s="37">
        <v>133.41800974000014</v>
      </c>
      <c r="E32" s="40">
        <v>5.6409291575422182</v>
      </c>
      <c r="F32" s="40">
        <v>0.58438884036630501</v>
      </c>
      <c r="G32" s="40">
        <v>18.930923249999999</v>
      </c>
      <c r="H32" s="37">
        <v>13.523972990000001</v>
      </c>
      <c r="I32" s="40">
        <v>-28.561471559502515</v>
      </c>
      <c r="J32" s="40">
        <v>0.59392634950083101</v>
      </c>
      <c r="K32" s="10"/>
    </row>
    <row r="33" spans="1:11" ht="12.75" x14ac:dyDescent="0.2">
      <c r="A33" s="7"/>
      <c r="B33" s="2" t="s">
        <v>224</v>
      </c>
      <c r="C33" s="40">
        <v>143.80120307999999</v>
      </c>
      <c r="D33" s="37">
        <v>116.00483379000001</v>
      </c>
      <c r="E33" s="40">
        <v>-19.329719567461623</v>
      </c>
      <c r="F33" s="40">
        <v>0.5081167859386776</v>
      </c>
      <c r="G33" s="40">
        <v>33.094822049999998</v>
      </c>
      <c r="H33" s="37">
        <v>0</v>
      </c>
      <c r="I33" s="40" t="s">
        <v>93</v>
      </c>
      <c r="J33" s="40">
        <v>0</v>
      </c>
      <c r="K33" s="10"/>
    </row>
    <row r="34" spans="1:11" ht="12.75" x14ac:dyDescent="0.2">
      <c r="A34" s="7"/>
      <c r="B34" s="2" t="s">
        <v>219</v>
      </c>
      <c r="C34" s="40">
        <v>42.260849359999952</v>
      </c>
      <c r="D34" s="37">
        <v>102.92528945999987</v>
      </c>
      <c r="E34" s="40">
        <v>143.54761207761962</v>
      </c>
      <c r="F34" s="40">
        <v>0.45082662130180523</v>
      </c>
      <c r="G34" s="40">
        <v>3.9032140099999997</v>
      </c>
      <c r="H34" s="37">
        <v>11.064799320000001</v>
      </c>
      <c r="I34" s="40">
        <v>183.47918642565034</v>
      </c>
      <c r="J34" s="40">
        <v>0.48592790542735903</v>
      </c>
      <c r="K34" s="10"/>
    </row>
    <row r="35" spans="1:11" x14ac:dyDescent="0.25">
      <c r="A35" s="7"/>
      <c r="B35" s="2" t="s">
        <v>209</v>
      </c>
      <c r="C35" s="40">
        <v>63.411090910000006</v>
      </c>
      <c r="D35" s="37">
        <v>89.038241180000057</v>
      </c>
      <c r="E35" s="40">
        <v>40.414302769799249</v>
      </c>
      <c r="F35" s="40">
        <v>0.38999948067607537</v>
      </c>
      <c r="G35" s="40">
        <v>11.261526370000002</v>
      </c>
      <c r="H35" s="37">
        <v>17.717998039999998</v>
      </c>
      <c r="I35" s="40">
        <v>57.332118736582906</v>
      </c>
      <c r="J35" s="40">
        <v>0.7781134955047021</v>
      </c>
      <c r="K35" s="10"/>
    </row>
    <row r="36" spans="1:11" x14ac:dyDescent="0.25">
      <c r="A36" s="7"/>
      <c r="B36" s="2" t="s">
        <v>202</v>
      </c>
      <c r="C36" s="40">
        <v>97.953797690000158</v>
      </c>
      <c r="D36" s="37">
        <v>75.038711359999866</v>
      </c>
      <c r="E36" s="40">
        <v>-23.393770196149966</v>
      </c>
      <c r="F36" s="40">
        <v>0.32867965576543129</v>
      </c>
      <c r="G36" s="40">
        <v>6.7604709300000003</v>
      </c>
      <c r="H36" s="37">
        <v>10.53020401</v>
      </c>
      <c r="I36" s="40">
        <v>55.761397675294774</v>
      </c>
      <c r="J36" s="40">
        <v>0.46245031927990504</v>
      </c>
      <c r="K36" s="10"/>
    </row>
    <row r="37" spans="1:11" ht="12.75" x14ac:dyDescent="0.2">
      <c r="A37" s="7"/>
      <c r="B37" s="2" t="s">
        <v>213</v>
      </c>
      <c r="C37" s="40">
        <v>28.149795139999995</v>
      </c>
      <c r="D37" s="37">
        <v>36.994558049999981</v>
      </c>
      <c r="E37" s="40">
        <v>31.420345569164908</v>
      </c>
      <c r="F37" s="40">
        <v>0.16204114362696698</v>
      </c>
      <c r="G37" s="40">
        <v>2.8219497799999997</v>
      </c>
      <c r="H37" s="37">
        <v>5.7768354400000002</v>
      </c>
      <c r="I37" s="40">
        <v>104.71078121028792</v>
      </c>
      <c r="J37" s="40">
        <v>0.25369873091902906</v>
      </c>
      <c r="K37" s="10"/>
    </row>
    <row r="38" spans="1:11" x14ac:dyDescent="0.25">
      <c r="A38" s="7"/>
      <c r="B38" s="2" t="s">
        <v>211</v>
      </c>
      <c r="C38" s="40">
        <v>34.915558469999986</v>
      </c>
      <c r="D38" s="37">
        <v>35.144325699999982</v>
      </c>
      <c r="E38" s="40">
        <v>0.65520140597652432</v>
      </c>
      <c r="F38" s="40">
        <v>0.15393687689767135</v>
      </c>
      <c r="G38" s="40">
        <v>0.5213873</v>
      </c>
      <c r="H38" s="37">
        <v>1.2252050400000001</v>
      </c>
      <c r="I38" s="40">
        <v>134.98942916331106</v>
      </c>
      <c r="J38" s="40">
        <v>5.3806788680758805E-2</v>
      </c>
      <c r="K38" s="10"/>
    </row>
    <row r="39" spans="1:11" x14ac:dyDescent="0.25">
      <c r="A39" s="7"/>
      <c r="B39" s="2" t="s">
        <v>2</v>
      </c>
      <c r="C39" s="40">
        <v>0.14819906000000002</v>
      </c>
      <c r="D39" s="37">
        <v>0.53812249999999995</v>
      </c>
      <c r="E39" s="40">
        <v>263.10790365336993</v>
      </c>
      <c r="F39" s="40">
        <v>2.3570489798404978E-3</v>
      </c>
      <c r="G39" s="40">
        <v>0</v>
      </c>
      <c r="H39" s="37">
        <v>3.4239739999999998E-2</v>
      </c>
      <c r="I39" s="40" t="s">
        <v>93</v>
      </c>
      <c r="J39" s="40">
        <v>1.5036915410208595E-3</v>
      </c>
      <c r="K39" s="10"/>
    </row>
    <row r="40" spans="1:11" ht="12.75" x14ac:dyDescent="0.2">
      <c r="A40" s="7"/>
      <c r="B40" s="2"/>
      <c r="C40" s="22"/>
      <c r="D40" s="22"/>
      <c r="E40" s="22"/>
      <c r="F40" s="38"/>
      <c r="G40" s="38"/>
      <c r="H40" s="38"/>
      <c r="I40" s="39"/>
      <c r="J40" s="39"/>
      <c r="K40" s="10"/>
    </row>
    <row r="41" spans="1:11" ht="22.5" x14ac:dyDescent="0.2">
      <c r="A41" s="11"/>
      <c r="B41" s="117" t="s">
        <v>161</v>
      </c>
      <c r="C41" s="1"/>
      <c r="D41" s="1"/>
      <c r="E41" s="1"/>
      <c r="F41" s="1"/>
      <c r="G41" s="1"/>
      <c r="H41" s="1"/>
      <c r="I41" s="1"/>
      <c r="J41" s="1"/>
      <c r="K41" s="24"/>
    </row>
    <row r="42" spans="1:11" x14ac:dyDescent="0.25">
      <c r="B42" s="30"/>
      <c r="C42" s="30"/>
      <c r="D42" s="30"/>
      <c r="E42" s="30"/>
    </row>
    <row r="43" spans="1:11" x14ac:dyDescent="0.25">
      <c r="B43" s="30"/>
      <c r="C43" s="30"/>
      <c r="D43" s="30"/>
      <c r="E43" s="30"/>
    </row>
  </sheetData>
  <sortState ref="B15:J45">
    <sortCondition descending="1" ref="J15:J45"/>
  </sortState>
  <mergeCells count="8"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1" orientation="portrait" r:id="rId1"/>
  <headerFooter alignWithMargins="0">
    <oddFooter>&amp;C&amp;"-,Negrita"&amp;12&amp;K004559Página 44</oddFooter>
  </headerFooter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41"/>
  <sheetViews>
    <sheetView zoomScaleNormal="100" zoomScaleSheetLayoutView="100" workbookViewId="0"/>
  </sheetViews>
  <sheetFormatPr baseColWidth="10" defaultColWidth="10.88671875" defaultRowHeight="13.2" x14ac:dyDescent="0.25"/>
  <cols>
    <col min="1" max="1" width="1.88671875" style="6" customWidth="1"/>
    <col min="2" max="2" width="19.6640625" style="6" customWidth="1"/>
    <col min="3" max="4" width="13" style="6" customWidth="1"/>
    <col min="5" max="5" width="10.88671875" style="6" customWidth="1"/>
    <col min="6" max="6" width="10" style="6" customWidth="1"/>
    <col min="7" max="7" width="9.6640625" style="6" customWidth="1"/>
    <col min="8" max="8" width="10" style="6" customWidth="1"/>
    <col min="9" max="9" width="11.44140625" style="6" customWidth="1"/>
    <col min="10" max="10" width="10" style="6" customWidth="1"/>
    <col min="11" max="11" width="1.88671875" style="6" customWidth="1"/>
    <col min="12" max="12" width="10.88671875" style="6"/>
    <col min="13" max="13" width="11.44140625" style="6" customWidth="1"/>
    <col min="14" max="14" width="10.88671875" style="6" customWidth="1"/>
    <col min="15" max="16384" width="10.88671875" style="6"/>
  </cols>
  <sheetData>
    <row r="1" spans="1:14" ht="15.6" customHeight="1" x14ac:dyDescent="0.2">
      <c r="A1" s="3"/>
      <c r="B1" s="4"/>
      <c r="C1" s="4"/>
      <c r="D1" s="4"/>
      <c r="E1" s="4"/>
      <c r="F1" s="4"/>
      <c r="G1" s="4"/>
      <c r="H1" s="4"/>
      <c r="I1" s="31"/>
      <c r="J1" s="4"/>
      <c r="K1" s="5"/>
      <c r="L1" s="25"/>
    </row>
    <row r="2" spans="1:14" ht="15.6" customHeight="1" x14ac:dyDescent="0.2">
      <c r="A2" s="7"/>
      <c r="B2" s="8"/>
      <c r="C2" s="8"/>
      <c r="D2" s="8"/>
      <c r="E2" s="8"/>
      <c r="F2" s="8"/>
      <c r="G2" s="8"/>
      <c r="H2" s="8"/>
      <c r="I2" s="2"/>
      <c r="J2" s="8"/>
      <c r="K2" s="9"/>
      <c r="L2" s="25"/>
    </row>
    <row r="3" spans="1:14" ht="15.6" customHeight="1" x14ac:dyDescent="0.2">
      <c r="A3" s="7"/>
      <c r="B3" s="8"/>
      <c r="C3" s="8"/>
      <c r="D3" s="8"/>
      <c r="E3" s="8"/>
      <c r="F3" s="8"/>
      <c r="G3" s="8"/>
      <c r="H3" s="8"/>
      <c r="I3" s="2"/>
      <c r="J3" s="8"/>
      <c r="K3" s="9"/>
      <c r="L3" s="25"/>
    </row>
    <row r="4" spans="1:14" ht="36" customHeight="1" x14ac:dyDescent="0.2">
      <c r="A4" s="7"/>
      <c r="B4" s="8"/>
      <c r="C4" s="8"/>
      <c r="D4" s="8"/>
      <c r="E4" s="8"/>
      <c r="F4" s="8"/>
      <c r="G4" s="8"/>
      <c r="H4" s="8"/>
      <c r="I4" s="2"/>
      <c r="J4" s="8"/>
      <c r="K4" s="10"/>
    </row>
    <row r="5" spans="1:14" ht="15.6" customHeight="1" x14ac:dyDescent="0.2">
      <c r="A5" s="7"/>
      <c r="B5" s="8"/>
      <c r="C5" s="8"/>
      <c r="D5" s="8"/>
      <c r="E5" s="8"/>
      <c r="F5" s="8"/>
      <c r="G5" s="8"/>
      <c r="H5" s="8"/>
      <c r="I5" s="8"/>
      <c r="J5" s="8"/>
      <c r="K5" s="10"/>
    </row>
    <row r="6" spans="1:14" ht="15.6" customHeight="1" x14ac:dyDescent="0.2">
      <c r="A6" s="7"/>
      <c r="B6" s="8"/>
      <c r="C6" s="8"/>
      <c r="D6" s="8"/>
      <c r="E6" s="8"/>
      <c r="F6" s="8"/>
      <c r="G6" s="8"/>
      <c r="H6" s="8"/>
      <c r="I6" s="8"/>
      <c r="J6" s="8"/>
      <c r="K6" s="10"/>
    </row>
    <row r="7" spans="1:14" ht="15.6" customHeight="1" x14ac:dyDescent="0.2">
      <c r="A7" s="7"/>
      <c r="B7" s="8"/>
      <c r="C7" s="139" t="s">
        <v>72</v>
      </c>
      <c r="D7" s="129"/>
      <c r="E7" s="129"/>
      <c r="F7" s="129"/>
      <c r="G7" s="129"/>
      <c r="H7" s="129"/>
      <c r="I7" s="129"/>
      <c r="J7" s="129"/>
      <c r="K7" s="10"/>
    </row>
    <row r="8" spans="1:14" x14ac:dyDescent="0.25">
      <c r="A8" s="7"/>
      <c r="B8" s="8"/>
      <c r="C8" s="129" t="s">
        <v>19</v>
      </c>
      <c r="D8" s="129"/>
      <c r="E8" s="129"/>
      <c r="F8" s="129"/>
      <c r="G8" s="129"/>
      <c r="H8" s="129"/>
      <c r="I8" s="129"/>
      <c r="J8" s="129"/>
      <c r="K8" s="10"/>
    </row>
    <row r="9" spans="1:14" ht="15.6" customHeight="1" x14ac:dyDescent="0.2">
      <c r="A9" s="7"/>
      <c r="B9" s="8"/>
      <c r="C9" s="15"/>
      <c r="D9" s="15"/>
      <c r="E9" s="15"/>
      <c r="F9" s="15"/>
      <c r="G9" s="15"/>
      <c r="H9" s="15"/>
      <c r="I9" s="8"/>
      <c r="J9" s="8"/>
      <c r="K9" s="10"/>
    </row>
    <row r="10" spans="1:14" ht="15.75" customHeight="1" x14ac:dyDescent="0.25">
      <c r="A10" s="7"/>
      <c r="B10" s="2"/>
      <c r="C10" s="127" t="s">
        <v>194</v>
      </c>
      <c r="D10" s="127"/>
      <c r="E10" s="130" t="s">
        <v>173</v>
      </c>
      <c r="F10" s="130" t="s">
        <v>174</v>
      </c>
      <c r="G10" s="127" t="s">
        <v>195</v>
      </c>
      <c r="H10" s="127"/>
      <c r="I10" s="130" t="s">
        <v>173</v>
      </c>
      <c r="J10" s="130" t="s">
        <v>174</v>
      </c>
      <c r="K10" s="10"/>
    </row>
    <row r="11" spans="1:14" x14ac:dyDescent="0.25">
      <c r="A11" s="7"/>
      <c r="B11" s="2"/>
      <c r="C11" s="15" t="s">
        <v>164</v>
      </c>
      <c r="D11" s="15" t="s">
        <v>172</v>
      </c>
      <c r="E11" s="130"/>
      <c r="F11" s="130"/>
      <c r="G11" s="15" t="s">
        <v>164</v>
      </c>
      <c r="H11" s="15" t="s">
        <v>172</v>
      </c>
      <c r="I11" s="130"/>
      <c r="J11" s="130"/>
      <c r="K11" s="10"/>
      <c r="N11" s="32"/>
    </row>
    <row r="12" spans="1:14" ht="12" customHeight="1" x14ac:dyDescent="0.2">
      <c r="A12" s="7"/>
      <c r="B12" s="2"/>
      <c r="C12" s="15"/>
      <c r="D12" s="15"/>
      <c r="E12" s="15"/>
      <c r="F12" s="15"/>
      <c r="G12" s="15"/>
      <c r="H12" s="15"/>
      <c r="I12" s="15"/>
      <c r="J12" s="15"/>
      <c r="K12" s="10"/>
    </row>
    <row r="13" spans="1:14" ht="12.75" x14ac:dyDescent="0.2">
      <c r="A13" s="7"/>
      <c r="B13" s="33" t="s">
        <v>29</v>
      </c>
      <c r="C13" s="34">
        <v>6673.7826256899934</v>
      </c>
      <c r="D13" s="35">
        <v>6828.5896109200039</v>
      </c>
      <c r="E13" s="34">
        <v>2.3196288209043292</v>
      </c>
      <c r="F13" s="34">
        <v>100</v>
      </c>
      <c r="G13" s="34">
        <v>656.03275078999991</v>
      </c>
      <c r="H13" s="35">
        <v>638.69304350000073</v>
      </c>
      <c r="I13" s="34">
        <v>-2.6431161049686236</v>
      </c>
      <c r="J13" s="34">
        <v>100</v>
      </c>
      <c r="K13" s="10"/>
    </row>
    <row r="14" spans="1:14" ht="12.75" x14ac:dyDescent="0.2">
      <c r="A14" s="7"/>
      <c r="B14" s="2" t="s">
        <v>220</v>
      </c>
      <c r="C14" s="40">
        <v>1662.9787440100004</v>
      </c>
      <c r="D14" s="37">
        <v>1439.8987735600001</v>
      </c>
      <c r="E14" s="40">
        <v>-13.414481168417069</v>
      </c>
      <c r="F14" s="40">
        <v>21.086327566930841</v>
      </c>
      <c r="G14" s="40">
        <v>172.60304195999998</v>
      </c>
      <c r="H14" s="37">
        <v>122.44360612</v>
      </c>
      <c r="I14" s="40">
        <v>-29.06057464017594</v>
      </c>
      <c r="J14" s="40">
        <v>19.170962853926852</v>
      </c>
      <c r="K14" s="10"/>
    </row>
    <row r="15" spans="1:14" x14ac:dyDescent="0.25">
      <c r="A15" s="7"/>
      <c r="B15" s="33" t="s">
        <v>198</v>
      </c>
      <c r="C15" s="35">
        <v>877.64708757998369</v>
      </c>
      <c r="D15" s="35">
        <v>965.8859233999965</v>
      </c>
      <c r="E15" s="35">
        <v>10.054022518700755</v>
      </c>
      <c r="F15" s="35">
        <v>14.144735273816877</v>
      </c>
      <c r="G15" s="35">
        <v>81.213176579999939</v>
      </c>
      <c r="H15" s="35">
        <v>96.843011150000379</v>
      </c>
      <c r="I15" s="35">
        <v>19.245441722876212</v>
      </c>
      <c r="J15" s="35">
        <v>15.162684506364171</v>
      </c>
      <c r="K15" s="10"/>
    </row>
    <row r="16" spans="1:14" ht="12.75" x14ac:dyDescent="0.2">
      <c r="A16" s="7"/>
      <c r="B16" s="2" t="s">
        <v>199</v>
      </c>
      <c r="C16" s="40">
        <v>745.44779836000453</v>
      </c>
      <c r="D16" s="37">
        <v>820.26640153000483</v>
      </c>
      <c r="E16" s="40">
        <v>10.03673273093062</v>
      </c>
      <c r="F16" s="40">
        <v>12.0122374936439</v>
      </c>
      <c r="G16" s="40">
        <v>94.367468219999921</v>
      </c>
      <c r="H16" s="37">
        <v>83.29860457000018</v>
      </c>
      <c r="I16" s="40">
        <v>-11.729533343201259</v>
      </c>
      <c r="J16" s="40">
        <v>13.042040369428273</v>
      </c>
      <c r="K16" s="10"/>
    </row>
    <row r="17" spans="1:11" x14ac:dyDescent="0.25">
      <c r="A17" s="7"/>
      <c r="B17" s="2" t="s">
        <v>202</v>
      </c>
      <c r="C17" s="40">
        <v>621.00119656000277</v>
      </c>
      <c r="D17" s="37">
        <v>710.97185822000233</v>
      </c>
      <c r="E17" s="40">
        <v>14.488001336935641</v>
      </c>
      <c r="F17" s="40">
        <v>10.411694050013564</v>
      </c>
      <c r="G17" s="40">
        <v>52.14112382000004</v>
      </c>
      <c r="H17" s="37">
        <v>69.126045300000044</v>
      </c>
      <c r="I17" s="40">
        <v>32.574904865178624</v>
      </c>
      <c r="J17" s="40">
        <v>10.82304653283733</v>
      </c>
      <c r="K17" s="10"/>
    </row>
    <row r="18" spans="1:11" ht="12.75" x14ac:dyDescent="0.2">
      <c r="A18" s="7"/>
      <c r="B18" s="2" t="s">
        <v>214</v>
      </c>
      <c r="C18" s="40">
        <v>246.18946850999995</v>
      </c>
      <c r="D18" s="37">
        <v>500.94965724999986</v>
      </c>
      <c r="E18" s="40">
        <v>103.48135128682476</v>
      </c>
      <c r="F18" s="40">
        <v>7.3360633131166866</v>
      </c>
      <c r="G18" s="40">
        <v>24.024245109999995</v>
      </c>
      <c r="H18" s="37">
        <v>45.945981540000012</v>
      </c>
      <c r="I18" s="40">
        <v>91.248388157991215</v>
      </c>
      <c r="J18" s="40">
        <v>7.1937501132341612</v>
      </c>
      <c r="K18" s="10"/>
    </row>
    <row r="19" spans="1:11" ht="12.75" x14ac:dyDescent="0.2">
      <c r="A19" s="7"/>
      <c r="B19" s="2" t="s">
        <v>203</v>
      </c>
      <c r="C19" s="40">
        <v>411.17776581000112</v>
      </c>
      <c r="D19" s="37">
        <v>458.55475422000188</v>
      </c>
      <c r="E19" s="40">
        <v>11.522264176096764</v>
      </c>
      <c r="F19" s="40">
        <v>6.7152191059585666</v>
      </c>
      <c r="G19" s="40">
        <v>48.31301995000009</v>
      </c>
      <c r="H19" s="37">
        <v>44.628539890000084</v>
      </c>
      <c r="I19" s="40">
        <v>-7.6262673370721457</v>
      </c>
      <c r="J19" s="40">
        <v>6.9874786243855551</v>
      </c>
      <c r="K19" s="10"/>
    </row>
    <row r="20" spans="1:11" x14ac:dyDescent="0.25">
      <c r="A20" s="7"/>
      <c r="B20" s="2" t="s">
        <v>211</v>
      </c>
      <c r="C20" s="40">
        <v>461.37569972000045</v>
      </c>
      <c r="D20" s="37">
        <v>382.73359044000034</v>
      </c>
      <c r="E20" s="40">
        <v>-17.045134654409932</v>
      </c>
      <c r="F20" s="40">
        <v>5.6048702916331106</v>
      </c>
      <c r="G20" s="40">
        <v>25.498615190000002</v>
      </c>
      <c r="H20" s="37">
        <v>15.12809554</v>
      </c>
      <c r="I20" s="40">
        <v>-40.670913195580496</v>
      </c>
      <c r="J20" s="40">
        <v>2.3686018963192264</v>
      </c>
      <c r="K20" s="10"/>
    </row>
    <row r="21" spans="1:11" ht="12.75" x14ac:dyDescent="0.2">
      <c r="A21" s="7"/>
      <c r="B21" s="2" t="s">
        <v>206</v>
      </c>
      <c r="C21" s="40">
        <v>366.63531394000063</v>
      </c>
      <c r="D21" s="37">
        <v>371.46160820000028</v>
      </c>
      <c r="E21" s="40">
        <v>1.3163746307289559</v>
      </c>
      <c r="F21" s="40">
        <v>5.439799861540572</v>
      </c>
      <c r="G21" s="40">
        <v>26.225210879999999</v>
      </c>
      <c r="H21" s="37">
        <v>32.138620849999995</v>
      </c>
      <c r="I21" s="40">
        <v>22.548569760061344</v>
      </c>
      <c r="J21" s="40">
        <v>5.0319353212119271</v>
      </c>
      <c r="K21" s="10"/>
    </row>
    <row r="22" spans="1:11" ht="12.75" x14ac:dyDescent="0.2">
      <c r="A22" s="7"/>
      <c r="B22" s="2" t="s">
        <v>201</v>
      </c>
      <c r="C22" s="40">
        <v>360.62834353999932</v>
      </c>
      <c r="D22" s="37">
        <v>336.64657597999741</v>
      </c>
      <c r="E22" s="40">
        <v>-6.6499952068637018</v>
      </c>
      <c r="F22" s="40">
        <v>4.9299576510154575</v>
      </c>
      <c r="G22" s="40">
        <v>29.784556209999892</v>
      </c>
      <c r="H22" s="37">
        <v>34.824284129999945</v>
      </c>
      <c r="I22" s="40">
        <v>16.920607728605376</v>
      </c>
      <c r="J22" s="40">
        <v>5.4524289068759693</v>
      </c>
      <c r="K22" s="10"/>
    </row>
    <row r="23" spans="1:11" x14ac:dyDescent="0.25">
      <c r="A23" s="7"/>
      <c r="B23" s="2" t="s">
        <v>204</v>
      </c>
      <c r="C23" s="40">
        <v>208.06632518999973</v>
      </c>
      <c r="D23" s="37">
        <v>216.2691253699995</v>
      </c>
      <c r="E23" s="40">
        <v>3.9423968162600298</v>
      </c>
      <c r="F23" s="40">
        <v>3.1671126497944861</v>
      </c>
      <c r="G23" s="40">
        <v>19.570327770000027</v>
      </c>
      <c r="H23" s="37">
        <v>21.52597793</v>
      </c>
      <c r="I23" s="40">
        <v>9.992935136210912</v>
      </c>
      <c r="J23" s="40">
        <v>3.3703166410015828</v>
      </c>
      <c r="K23" s="10"/>
    </row>
    <row r="24" spans="1:11" ht="12.75" x14ac:dyDescent="0.2">
      <c r="A24" s="7"/>
      <c r="B24" s="2" t="s">
        <v>208</v>
      </c>
      <c r="C24" s="40">
        <v>279.99983906</v>
      </c>
      <c r="D24" s="37">
        <v>179.56885747999954</v>
      </c>
      <c r="E24" s="40">
        <v>-35.868228323688257</v>
      </c>
      <c r="F24" s="40">
        <v>2.6296624590360547</v>
      </c>
      <c r="G24" s="40">
        <v>28.730539700000001</v>
      </c>
      <c r="H24" s="37">
        <v>23.69346757000001</v>
      </c>
      <c r="I24" s="40">
        <v>-17.532118027006614</v>
      </c>
      <c r="J24" s="40">
        <v>3.7096799176269695</v>
      </c>
      <c r="K24" s="10"/>
    </row>
    <row r="25" spans="1:11" ht="12.75" x14ac:dyDescent="0.2">
      <c r="A25" s="7"/>
      <c r="B25" s="2" t="s">
        <v>200</v>
      </c>
      <c r="C25" s="40">
        <v>144.18985510999997</v>
      </c>
      <c r="D25" s="37">
        <v>159.90822747999991</v>
      </c>
      <c r="E25" s="40">
        <v>10.901163856506169</v>
      </c>
      <c r="F25" s="40">
        <v>2.3417460499351308</v>
      </c>
      <c r="G25" s="40">
        <v>17.784141959999989</v>
      </c>
      <c r="H25" s="37">
        <v>17.721321810000013</v>
      </c>
      <c r="I25" s="40">
        <v>-0.35323689015342996</v>
      </c>
      <c r="J25" s="40">
        <v>2.7746226439054666</v>
      </c>
      <c r="K25" s="10"/>
    </row>
    <row r="26" spans="1:11" ht="12.75" x14ac:dyDescent="0.2">
      <c r="A26" s="7"/>
      <c r="B26" s="2" t="s">
        <v>205</v>
      </c>
      <c r="C26" s="40">
        <v>148.22928500000083</v>
      </c>
      <c r="D26" s="37">
        <v>136.4990887700001</v>
      </c>
      <c r="E26" s="40">
        <v>-7.9135484125155582</v>
      </c>
      <c r="F26" s="40">
        <v>1.9989353079838961</v>
      </c>
      <c r="G26" s="40">
        <v>16.880575289999989</v>
      </c>
      <c r="H26" s="37">
        <v>14.91698493</v>
      </c>
      <c r="I26" s="40">
        <v>-11.63224787228202</v>
      </c>
      <c r="J26" s="40">
        <v>2.3355483642432975</v>
      </c>
      <c r="K26" s="10"/>
    </row>
    <row r="27" spans="1:11" ht="12.75" x14ac:dyDescent="0.2">
      <c r="A27" s="7"/>
      <c r="B27" s="2" t="s">
        <v>213</v>
      </c>
      <c r="C27" s="40">
        <v>65.711092409999949</v>
      </c>
      <c r="D27" s="37">
        <v>80.412850820000031</v>
      </c>
      <c r="E27" s="40">
        <v>22.37332826285925</v>
      </c>
      <c r="F27" s="40">
        <v>1.1775909141092189</v>
      </c>
      <c r="G27" s="40">
        <v>13.038563380000003</v>
      </c>
      <c r="H27" s="37">
        <v>13.133844659999996</v>
      </c>
      <c r="I27" s="40">
        <v>0.73076517115486794</v>
      </c>
      <c r="J27" s="40">
        <v>2.056362566284939</v>
      </c>
      <c r="K27" s="10"/>
    </row>
    <row r="28" spans="1:11" ht="12.75" x14ac:dyDescent="0.2">
      <c r="A28" s="7"/>
      <c r="B28" s="2" t="s">
        <v>217</v>
      </c>
      <c r="C28" s="40">
        <v>15.361021669999996</v>
      </c>
      <c r="D28" s="37">
        <v>27.580547769999999</v>
      </c>
      <c r="E28" s="40">
        <v>79.548915186186349</v>
      </c>
      <c r="F28" s="40">
        <v>0.40389815967113191</v>
      </c>
      <c r="G28" s="40">
        <v>2.2471306099999997</v>
      </c>
      <c r="H28" s="37">
        <v>0.47528771000000003</v>
      </c>
      <c r="I28" s="40">
        <v>-78.849128400240161</v>
      </c>
      <c r="J28" s="40">
        <v>7.4415670381416874E-2</v>
      </c>
      <c r="K28" s="10"/>
    </row>
    <row r="29" spans="1:11" x14ac:dyDescent="0.25">
      <c r="A29" s="7"/>
      <c r="B29" s="2" t="s">
        <v>215</v>
      </c>
      <c r="C29" s="40">
        <v>15.319260969999982</v>
      </c>
      <c r="D29" s="37">
        <v>10.194352329999985</v>
      </c>
      <c r="E29" s="40">
        <v>-33.454020073397864</v>
      </c>
      <c r="F29" s="40">
        <v>0.14928928096217101</v>
      </c>
      <c r="G29" s="40">
        <v>1.4407452199999997</v>
      </c>
      <c r="H29" s="37">
        <v>1.0112123100000001</v>
      </c>
      <c r="I29" s="40">
        <v>-29.813245536917321</v>
      </c>
      <c r="J29" s="40">
        <v>0.15832524250751434</v>
      </c>
      <c r="K29" s="10"/>
    </row>
    <row r="30" spans="1:11" x14ac:dyDescent="0.25">
      <c r="A30" s="7"/>
      <c r="B30" s="2" t="s">
        <v>221</v>
      </c>
      <c r="C30" s="40">
        <v>12.788574500000001</v>
      </c>
      <c r="D30" s="37">
        <v>7.3722899000000019</v>
      </c>
      <c r="E30" s="40">
        <v>-42.35252803195538</v>
      </c>
      <c r="F30" s="40">
        <v>0.10796211692397702</v>
      </c>
      <c r="G30" s="40">
        <v>0.45552049999999999</v>
      </c>
      <c r="H30" s="37">
        <v>0.35443591999999996</v>
      </c>
      <c r="I30" s="40">
        <v>-22.191005673729293</v>
      </c>
      <c r="J30" s="40">
        <v>5.5493937754153663E-2</v>
      </c>
      <c r="K30" s="10"/>
    </row>
    <row r="31" spans="1:11" x14ac:dyDescent="0.25">
      <c r="A31" s="7"/>
      <c r="B31" s="2" t="s">
        <v>209</v>
      </c>
      <c r="C31" s="40">
        <v>15.17583735</v>
      </c>
      <c r="D31" s="37">
        <v>5.8921040799999993</v>
      </c>
      <c r="E31" s="40">
        <v>-61.174438391038777</v>
      </c>
      <c r="F31" s="40">
        <v>8.6285813260436467E-2</v>
      </c>
      <c r="G31" s="40">
        <v>0.14138909</v>
      </c>
      <c r="H31" s="37">
        <v>4.0990579999999999E-2</v>
      </c>
      <c r="I31" s="40">
        <v>-71.008668349163287</v>
      </c>
      <c r="J31" s="40">
        <v>6.4178842116980024E-3</v>
      </c>
      <c r="K31" s="10"/>
    </row>
    <row r="32" spans="1:11" ht="12.75" x14ac:dyDescent="0.2">
      <c r="A32" s="7"/>
      <c r="B32" s="2" t="s">
        <v>210</v>
      </c>
      <c r="C32" s="40">
        <v>1.35634374</v>
      </c>
      <c r="D32" s="37">
        <v>4.5873650700000006</v>
      </c>
      <c r="E32" s="40">
        <v>238.21552271107916</v>
      </c>
      <c r="F32" s="40">
        <v>6.7178807504613719E-2</v>
      </c>
      <c r="G32" s="40">
        <v>3.0415150000000002E-2</v>
      </c>
      <c r="H32" s="37">
        <v>3.2352079999999998E-2</v>
      </c>
      <c r="I32" s="40">
        <v>6.3683065840543174</v>
      </c>
      <c r="J32" s="40">
        <v>5.065356563571208E-3</v>
      </c>
      <c r="K32" s="10"/>
    </row>
    <row r="33" spans="1:11" x14ac:dyDescent="0.25">
      <c r="A33" s="7"/>
      <c r="B33" s="2" t="s">
        <v>212</v>
      </c>
      <c r="C33" s="40">
        <v>5.6971246899999999</v>
      </c>
      <c r="D33" s="37">
        <v>3.7048845200000007</v>
      </c>
      <c r="E33" s="40">
        <v>-34.969221816347485</v>
      </c>
      <c r="F33" s="40">
        <v>5.4255486580644691E-2</v>
      </c>
      <c r="G33" s="40">
        <v>0.38209772000000009</v>
      </c>
      <c r="H33" s="37">
        <v>0.19632576000000002</v>
      </c>
      <c r="I33" s="40">
        <v>-48.618965849887829</v>
      </c>
      <c r="J33" s="40">
        <v>3.0738672042542731E-2</v>
      </c>
      <c r="K33" s="10"/>
    </row>
    <row r="34" spans="1:11" ht="12.75" x14ac:dyDescent="0.2">
      <c r="A34" s="7"/>
      <c r="B34" s="2" t="s">
        <v>219</v>
      </c>
      <c r="C34" s="40">
        <v>1.0882882400000002</v>
      </c>
      <c r="D34" s="37">
        <v>2.9611914300000008</v>
      </c>
      <c r="E34" s="40">
        <v>172.09624446552874</v>
      </c>
      <c r="F34" s="40">
        <v>4.3364612588001825E-2</v>
      </c>
      <c r="G34" s="40">
        <v>4.5092400000000005E-2</v>
      </c>
      <c r="H34" s="37">
        <v>0.35568040999999995</v>
      </c>
      <c r="I34" s="40"/>
      <c r="J34" s="40">
        <v>5.5688787222558739E-2</v>
      </c>
      <c r="K34" s="10"/>
    </row>
    <row r="35" spans="1:11" ht="12.75" x14ac:dyDescent="0.2">
      <c r="A35" s="7"/>
      <c r="B35" s="2" t="s">
        <v>207</v>
      </c>
      <c r="C35" s="40">
        <v>5.879242620000003</v>
      </c>
      <c r="D35" s="37">
        <v>2.7035747799999976</v>
      </c>
      <c r="E35" s="40">
        <v>-54.014913914200804</v>
      </c>
      <c r="F35" s="40">
        <v>3.959199386761434E-2</v>
      </c>
      <c r="G35" s="40">
        <v>0.69390700999999999</v>
      </c>
      <c r="H35" s="37">
        <v>0.41579296999999998</v>
      </c>
      <c r="I35" s="40">
        <v>-40.079439462645006</v>
      </c>
      <c r="J35" s="40">
        <v>6.5100594758552358E-2</v>
      </c>
      <c r="K35" s="10"/>
    </row>
    <row r="36" spans="1:11" ht="12.75" x14ac:dyDescent="0.2">
      <c r="A36" s="7"/>
      <c r="B36" s="2" t="s">
        <v>222</v>
      </c>
      <c r="C36" s="40">
        <v>0.83967952000000023</v>
      </c>
      <c r="D36" s="37">
        <v>2.4982393600000004</v>
      </c>
      <c r="E36" s="40">
        <v>197.52295971205771</v>
      </c>
      <c r="F36" s="40">
        <v>3.6584997815726356E-2</v>
      </c>
      <c r="G36" s="40">
        <v>8.0116779999999999E-2</v>
      </c>
      <c r="H36" s="37">
        <v>0.2911089</v>
      </c>
      <c r="I36" s="40">
        <v>263.35571649284958</v>
      </c>
      <c r="J36" s="40">
        <v>4.5578843070646295E-2</v>
      </c>
      <c r="K36" s="10"/>
    </row>
    <row r="37" spans="1:11" x14ac:dyDescent="0.25">
      <c r="A37" s="7"/>
      <c r="B37" s="2" t="s">
        <v>2</v>
      </c>
      <c r="C37" s="40">
        <v>0.9994375900000001</v>
      </c>
      <c r="D37" s="37">
        <v>1.0677689600000002</v>
      </c>
      <c r="E37" s="40">
        <v>6.8369821871518965</v>
      </c>
      <c r="F37" s="40">
        <v>1.5636742297303489E-2</v>
      </c>
      <c r="G37" s="40">
        <v>0.34173028999999999</v>
      </c>
      <c r="H37" s="37">
        <v>0.15147087000000001</v>
      </c>
      <c r="I37" s="40">
        <v>-55.67531634377508</v>
      </c>
      <c r="J37" s="40">
        <v>2.371575384161826E-2</v>
      </c>
      <c r="K37" s="10"/>
    </row>
    <row r="38" spans="1:11" ht="12.75" x14ac:dyDescent="0.2">
      <c r="A38" s="7"/>
      <c r="B38" s="2"/>
      <c r="C38" s="22"/>
      <c r="D38" s="22"/>
      <c r="E38" s="22"/>
      <c r="F38" s="38"/>
      <c r="G38" s="38"/>
      <c r="H38" s="38"/>
      <c r="I38" s="39"/>
      <c r="J38" s="39"/>
      <c r="K38" s="10"/>
    </row>
    <row r="39" spans="1:11" ht="22.5" x14ac:dyDescent="0.2">
      <c r="A39" s="11"/>
      <c r="B39" s="117" t="s">
        <v>161</v>
      </c>
      <c r="C39" s="1"/>
      <c r="D39" s="1"/>
      <c r="E39" s="1"/>
      <c r="F39" s="1"/>
      <c r="G39" s="1"/>
      <c r="H39" s="1"/>
      <c r="I39" s="1"/>
      <c r="J39" s="1"/>
      <c r="K39" s="24"/>
    </row>
    <row r="40" spans="1:11" ht="12.75" x14ac:dyDescent="0.2">
      <c r="B40" s="30"/>
      <c r="C40" s="30"/>
      <c r="D40" s="30"/>
      <c r="E40" s="30"/>
    </row>
    <row r="41" spans="1:11" x14ac:dyDescent="0.25">
      <c r="B41" s="30"/>
      <c r="C41" s="30"/>
      <c r="D41" s="30"/>
      <c r="E41" s="30"/>
    </row>
  </sheetData>
  <sortState ref="B15:J41">
    <sortCondition descending="1" ref="J15:J41"/>
  </sortState>
  <mergeCells count="8"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2" orientation="portrait" r:id="rId1"/>
  <headerFooter alignWithMargins="0">
    <oddFooter>&amp;C&amp;"-,Negrita"&amp;12&amp;K004559Página 45</oddFooter>
  </headerFooter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36"/>
  <sheetViews>
    <sheetView zoomScaleNormal="100" zoomScaleSheetLayoutView="100" workbookViewId="0"/>
  </sheetViews>
  <sheetFormatPr baseColWidth="10" defaultColWidth="10.88671875" defaultRowHeight="13.2" x14ac:dyDescent="0.25"/>
  <cols>
    <col min="1" max="1" width="1.88671875" style="6" customWidth="1"/>
    <col min="2" max="2" width="19.6640625" style="6" customWidth="1"/>
    <col min="3" max="4" width="12.6640625" style="6" customWidth="1"/>
    <col min="5" max="5" width="10.88671875" style="6" customWidth="1"/>
    <col min="6" max="6" width="10" style="6" customWidth="1"/>
    <col min="7" max="7" width="10.109375" style="6" customWidth="1"/>
    <col min="8" max="8" width="10.33203125" style="6" customWidth="1"/>
    <col min="9" max="9" width="11" style="6" customWidth="1"/>
    <col min="10" max="10" width="10" style="6" customWidth="1"/>
    <col min="11" max="11" width="1.88671875" style="6" customWidth="1"/>
    <col min="12" max="12" width="10.88671875" style="6"/>
    <col min="13" max="13" width="11.44140625" style="6" customWidth="1"/>
    <col min="14" max="14" width="10.88671875" style="6" customWidth="1"/>
    <col min="15" max="16384" width="10.88671875" style="6"/>
  </cols>
  <sheetData>
    <row r="1" spans="1:14" ht="15.6" customHeight="1" x14ac:dyDescent="0.2">
      <c r="A1" s="3"/>
      <c r="B1" s="4"/>
      <c r="C1" s="4"/>
      <c r="D1" s="4"/>
      <c r="E1" s="4"/>
      <c r="F1" s="4"/>
      <c r="G1" s="4"/>
      <c r="H1" s="4"/>
      <c r="I1" s="31"/>
      <c r="J1" s="4"/>
      <c r="K1" s="5"/>
      <c r="L1" s="25"/>
    </row>
    <row r="2" spans="1:14" ht="15.6" customHeight="1" x14ac:dyDescent="0.2">
      <c r="A2" s="7"/>
      <c r="B2" s="8"/>
      <c r="C2" s="8"/>
      <c r="D2" s="8"/>
      <c r="E2" s="8"/>
      <c r="F2" s="8"/>
      <c r="G2" s="8"/>
      <c r="H2" s="8"/>
      <c r="I2" s="2"/>
      <c r="J2" s="8"/>
      <c r="K2" s="9"/>
      <c r="L2" s="25"/>
    </row>
    <row r="3" spans="1:14" ht="15.6" customHeight="1" x14ac:dyDescent="0.2">
      <c r="A3" s="7"/>
      <c r="B3" s="8"/>
      <c r="C3" s="8"/>
      <c r="D3" s="8"/>
      <c r="E3" s="8"/>
      <c r="F3" s="8"/>
      <c r="G3" s="8"/>
      <c r="H3" s="8"/>
      <c r="I3" s="2"/>
      <c r="J3" s="8"/>
      <c r="K3" s="9"/>
      <c r="L3" s="25"/>
    </row>
    <row r="4" spans="1:14" ht="26.25" customHeight="1" x14ac:dyDescent="0.2">
      <c r="A4" s="7"/>
      <c r="B4" s="8"/>
      <c r="C4" s="8"/>
      <c r="D4" s="8"/>
      <c r="E4" s="8"/>
      <c r="F4" s="8"/>
      <c r="G4" s="8"/>
      <c r="H4" s="8"/>
      <c r="I4" s="2"/>
      <c r="J4" s="8"/>
      <c r="K4" s="10"/>
    </row>
    <row r="5" spans="1:14" ht="15.6" customHeight="1" x14ac:dyDescent="0.2">
      <c r="A5" s="7"/>
      <c r="B5" s="8"/>
      <c r="C5" s="8"/>
      <c r="D5" s="8"/>
      <c r="E5" s="8"/>
      <c r="F5" s="8"/>
      <c r="G5" s="8"/>
      <c r="H5" s="8"/>
      <c r="I5" s="8"/>
      <c r="J5" s="8"/>
      <c r="K5" s="10"/>
    </row>
    <row r="6" spans="1:14" ht="15.6" customHeight="1" x14ac:dyDescent="0.2">
      <c r="A6" s="7"/>
      <c r="B6" s="8"/>
      <c r="C6" s="8"/>
      <c r="D6" s="8"/>
      <c r="E6" s="8"/>
      <c r="F6" s="8"/>
      <c r="G6" s="8"/>
      <c r="H6" s="8"/>
      <c r="I6" s="8"/>
      <c r="J6" s="8"/>
      <c r="K6" s="10"/>
    </row>
    <row r="7" spans="1:14" ht="15.75" customHeight="1" x14ac:dyDescent="0.25">
      <c r="A7" s="7"/>
      <c r="B7" s="8"/>
      <c r="C7" s="139" t="s">
        <v>73</v>
      </c>
      <c r="D7" s="129"/>
      <c r="E7" s="129"/>
      <c r="F7" s="129"/>
      <c r="G7" s="129"/>
      <c r="H7" s="129"/>
      <c r="I7" s="129"/>
      <c r="J7" s="129"/>
      <c r="K7" s="10"/>
    </row>
    <row r="8" spans="1:14" x14ac:dyDescent="0.25">
      <c r="A8" s="7"/>
      <c r="B8" s="8"/>
      <c r="C8" s="129" t="s">
        <v>19</v>
      </c>
      <c r="D8" s="129"/>
      <c r="E8" s="129"/>
      <c r="F8" s="129"/>
      <c r="G8" s="129"/>
      <c r="H8" s="129"/>
      <c r="I8" s="129"/>
      <c r="J8" s="129"/>
      <c r="K8" s="10"/>
    </row>
    <row r="9" spans="1:14" ht="15.6" customHeight="1" x14ac:dyDescent="0.2">
      <c r="A9" s="7"/>
      <c r="B9" s="8"/>
      <c r="C9" s="15"/>
      <c r="D9" s="15"/>
      <c r="E9" s="15"/>
      <c r="F9" s="15"/>
      <c r="G9" s="15"/>
      <c r="H9" s="15"/>
      <c r="I9" s="8"/>
      <c r="J9" s="8"/>
      <c r="K9" s="10"/>
    </row>
    <row r="10" spans="1:14" ht="15.75" customHeight="1" x14ac:dyDescent="0.25">
      <c r="A10" s="7"/>
      <c r="B10" s="2"/>
      <c r="C10" s="127" t="s">
        <v>194</v>
      </c>
      <c r="D10" s="127"/>
      <c r="E10" s="130" t="s">
        <v>173</v>
      </c>
      <c r="F10" s="130" t="s">
        <v>174</v>
      </c>
      <c r="G10" s="127" t="s">
        <v>195</v>
      </c>
      <c r="H10" s="127"/>
      <c r="I10" s="130" t="s">
        <v>173</v>
      </c>
      <c r="J10" s="130" t="s">
        <v>174</v>
      </c>
      <c r="K10" s="10"/>
    </row>
    <row r="11" spans="1:14" x14ac:dyDescent="0.25">
      <c r="A11" s="7"/>
      <c r="B11" s="2"/>
      <c r="C11" s="15" t="s">
        <v>164</v>
      </c>
      <c r="D11" s="15" t="s">
        <v>172</v>
      </c>
      <c r="E11" s="130"/>
      <c r="F11" s="130"/>
      <c r="G11" s="15" t="s">
        <v>164</v>
      </c>
      <c r="H11" s="15" t="s">
        <v>172</v>
      </c>
      <c r="I11" s="130"/>
      <c r="J11" s="130"/>
      <c r="K11" s="10"/>
      <c r="N11" s="32"/>
    </row>
    <row r="12" spans="1:14" ht="12" customHeight="1" x14ac:dyDescent="0.2">
      <c r="A12" s="7"/>
      <c r="B12" s="2"/>
      <c r="C12" s="15"/>
      <c r="D12" s="15"/>
      <c r="E12" s="15"/>
      <c r="F12" s="15"/>
      <c r="G12" s="15"/>
      <c r="H12" s="15"/>
      <c r="I12" s="15"/>
      <c r="J12" s="15"/>
      <c r="K12" s="10"/>
    </row>
    <row r="13" spans="1:14" ht="15.6" customHeight="1" x14ac:dyDescent="0.2">
      <c r="A13" s="7"/>
      <c r="B13" s="33" t="s">
        <v>29</v>
      </c>
      <c r="C13" s="34">
        <v>2460.3137859099993</v>
      </c>
      <c r="D13" s="35">
        <v>2531.3867691400055</v>
      </c>
      <c r="E13" s="34">
        <v>2.888777181066704</v>
      </c>
      <c r="F13" s="34">
        <v>100</v>
      </c>
      <c r="G13" s="34">
        <v>264.03532847999986</v>
      </c>
      <c r="H13" s="35">
        <v>263.70435051000038</v>
      </c>
      <c r="I13" s="34">
        <v>-0.12535366835372264</v>
      </c>
      <c r="J13" s="34">
        <v>100</v>
      </c>
      <c r="K13" s="10"/>
    </row>
    <row r="14" spans="1:14" ht="15.6" customHeight="1" x14ac:dyDescent="0.25">
      <c r="A14" s="7"/>
      <c r="B14" s="2" t="s">
        <v>202</v>
      </c>
      <c r="C14" s="40">
        <v>717.21463637999932</v>
      </c>
      <c r="D14" s="37">
        <v>756.3360511700082</v>
      </c>
      <c r="E14" s="40">
        <v>5.4546314039917831</v>
      </c>
      <c r="F14" s="40">
        <v>29.878328368879014</v>
      </c>
      <c r="G14" s="40">
        <v>82.110753889999899</v>
      </c>
      <c r="H14" s="37">
        <v>71.244109109999954</v>
      </c>
      <c r="I14" s="40">
        <v>-13.234131054937704</v>
      </c>
      <c r="J14" s="40">
        <v>27.016660503406513</v>
      </c>
      <c r="K14" s="10"/>
    </row>
    <row r="15" spans="1:14" ht="12.75" x14ac:dyDescent="0.2">
      <c r="A15" s="7"/>
      <c r="B15" s="2" t="s">
        <v>203</v>
      </c>
      <c r="C15" s="40">
        <v>525.62058292999927</v>
      </c>
      <c r="D15" s="37">
        <v>595.35850286999585</v>
      </c>
      <c r="E15" s="40">
        <v>13.267730032802794</v>
      </c>
      <c r="F15" s="40">
        <v>23.519065127778102</v>
      </c>
      <c r="G15" s="40">
        <v>58.644985260000084</v>
      </c>
      <c r="H15" s="37">
        <v>65.61589451000053</v>
      </c>
      <c r="I15" s="40">
        <v>11.886624609240171</v>
      </c>
      <c r="J15" s="40">
        <v>24.882370875983025</v>
      </c>
      <c r="K15" s="10"/>
    </row>
    <row r="16" spans="1:14" x14ac:dyDescent="0.25">
      <c r="A16" s="7"/>
      <c r="B16" s="33" t="s">
        <v>198</v>
      </c>
      <c r="C16" s="35">
        <v>470.90731718000114</v>
      </c>
      <c r="D16" s="35">
        <v>426.38433531000305</v>
      </c>
      <c r="E16" s="35">
        <v>-9.4547228819083067</v>
      </c>
      <c r="F16" s="35">
        <v>16.843903132782025</v>
      </c>
      <c r="G16" s="35">
        <v>44.615586269999852</v>
      </c>
      <c r="H16" s="35">
        <v>46.854942560000055</v>
      </c>
      <c r="I16" s="35">
        <v>5.0192241707826213</v>
      </c>
      <c r="J16" s="35">
        <v>17.767982389893561</v>
      </c>
      <c r="K16" s="10"/>
    </row>
    <row r="17" spans="1:11" ht="15.6" customHeight="1" x14ac:dyDescent="0.2">
      <c r="A17" s="7"/>
      <c r="B17" s="2" t="s">
        <v>199</v>
      </c>
      <c r="C17" s="40">
        <v>233.61884102999798</v>
      </c>
      <c r="D17" s="37">
        <v>242.5071043699989</v>
      </c>
      <c r="E17" s="40">
        <v>3.8046003913098758</v>
      </c>
      <c r="F17" s="40">
        <v>9.5800099505294671</v>
      </c>
      <c r="G17" s="40">
        <v>23.546980580000014</v>
      </c>
      <c r="H17" s="37">
        <v>24.573690809999999</v>
      </c>
      <c r="I17" s="40">
        <v>4.3602627798149163</v>
      </c>
      <c r="J17" s="40">
        <v>9.3186520292421573</v>
      </c>
      <c r="K17" s="10"/>
    </row>
    <row r="18" spans="1:11" ht="15.6" customHeight="1" x14ac:dyDescent="0.25">
      <c r="A18" s="7"/>
      <c r="B18" s="2" t="s">
        <v>204</v>
      </c>
      <c r="C18" s="40">
        <v>220.18140645999992</v>
      </c>
      <c r="D18" s="37">
        <v>196.03641516999917</v>
      </c>
      <c r="E18" s="40">
        <v>-10.965953791555572</v>
      </c>
      <c r="F18" s="40">
        <v>7.744230062346384</v>
      </c>
      <c r="G18" s="40">
        <v>16.790560289999984</v>
      </c>
      <c r="H18" s="37">
        <v>20.807250189999944</v>
      </c>
      <c r="I18" s="40">
        <v>23.922310099396714</v>
      </c>
      <c r="J18" s="40">
        <v>7.8903704659248231</v>
      </c>
      <c r="K18" s="10"/>
    </row>
    <row r="19" spans="1:11" ht="15.6" customHeight="1" x14ac:dyDescent="0.2">
      <c r="A19" s="7"/>
      <c r="B19" s="2" t="s">
        <v>201</v>
      </c>
      <c r="C19" s="40">
        <v>170.97369132000145</v>
      </c>
      <c r="D19" s="37">
        <v>178.45596368999949</v>
      </c>
      <c r="E19" s="40">
        <v>4.3762711749575134</v>
      </c>
      <c r="F19" s="40">
        <v>7.0497312329173152</v>
      </c>
      <c r="G19" s="40">
        <v>20.157135059999984</v>
      </c>
      <c r="H19" s="37">
        <v>17.866150980000015</v>
      </c>
      <c r="I19" s="40">
        <v>-11.365623503442313</v>
      </c>
      <c r="J19" s="40">
        <v>6.7750687258087083</v>
      </c>
      <c r="K19" s="10"/>
    </row>
    <row r="20" spans="1:11" ht="15.6" customHeight="1" x14ac:dyDescent="0.2">
      <c r="A20" s="7"/>
      <c r="B20" s="2" t="s">
        <v>206</v>
      </c>
      <c r="C20" s="40">
        <v>30.700176880000004</v>
      </c>
      <c r="D20" s="37">
        <v>41.134450840000063</v>
      </c>
      <c r="E20" s="40">
        <v>33.987667239785814</v>
      </c>
      <c r="F20" s="40">
        <v>1.6249769233792264</v>
      </c>
      <c r="G20" s="40">
        <v>7.1477350700000004</v>
      </c>
      <c r="H20" s="37">
        <v>4.642907909999999</v>
      </c>
      <c r="I20" s="40">
        <v>-35.043648588950873</v>
      </c>
      <c r="J20" s="40">
        <v>1.7606489619988002</v>
      </c>
      <c r="K20" s="10"/>
    </row>
    <row r="21" spans="1:11" ht="15.6" customHeight="1" x14ac:dyDescent="0.2">
      <c r="A21" s="7"/>
      <c r="B21" s="2" t="s">
        <v>205</v>
      </c>
      <c r="C21" s="40">
        <v>36.762813860000101</v>
      </c>
      <c r="D21" s="37">
        <v>38.027908250000053</v>
      </c>
      <c r="E21" s="40">
        <v>3.4412338370443551</v>
      </c>
      <c r="F21" s="40">
        <v>1.5022559457762896</v>
      </c>
      <c r="G21" s="40">
        <v>4.5286773000000071</v>
      </c>
      <c r="H21" s="37">
        <v>4.1736954699999966</v>
      </c>
      <c r="I21" s="40">
        <v>-7.8385322354500691</v>
      </c>
      <c r="J21" s="40">
        <v>1.5827177147165492</v>
      </c>
      <c r="K21" s="10"/>
    </row>
    <row r="22" spans="1:11" ht="15.6" customHeight="1" x14ac:dyDescent="0.2">
      <c r="A22" s="7"/>
      <c r="B22" s="2" t="s">
        <v>208</v>
      </c>
      <c r="C22" s="40">
        <v>24.660546420000024</v>
      </c>
      <c r="D22" s="37">
        <v>27.395997860000008</v>
      </c>
      <c r="E22" s="40">
        <v>11.092420230321821</v>
      </c>
      <c r="F22" s="40">
        <v>1.0822525500244802</v>
      </c>
      <c r="G22" s="40">
        <v>2.3556167299999999</v>
      </c>
      <c r="H22" s="37">
        <v>3.4556652800000012</v>
      </c>
      <c r="I22" s="40">
        <v>46.698961507205851</v>
      </c>
      <c r="J22" s="40">
        <v>1.3104316532195222</v>
      </c>
      <c r="K22" s="10"/>
    </row>
    <row r="23" spans="1:11" ht="12.75" x14ac:dyDescent="0.2">
      <c r="A23" s="7"/>
      <c r="B23" s="2" t="s">
        <v>200</v>
      </c>
      <c r="C23" s="40">
        <v>16.422990619999961</v>
      </c>
      <c r="D23" s="37">
        <v>17.584676009999971</v>
      </c>
      <c r="E23" s="40">
        <v>7.0735313493104357</v>
      </c>
      <c r="F23" s="40">
        <v>0.69466571542420041</v>
      </c>
      <c r="G23" s="40">
        <v>1.8437262299999999</v>
      </c>
      <c r="H23" s="37">
        <v>2.11236655</v>
      </c>
      <c r="I23" s="40">
        <v>14.570510286660078</v>
      </c>
      <c r="J23" s="40">
        <v>0.80103591234453042</v>
      </c>
      <c r="K23" s="10"/>
    </row>
    <row r="24" spans="1:11" ht="12.75" x14ac:dyDescent="0.2">
      <c r="A24" s="7"/>
      <c r="B24" s="2" t="s">
        <v>213</v>
      </c>
      <c r="C24" s="40">
        <v>5.2466235999999968</v>
      </c>
      <c r="D24" s="37">
        <v>7.3223070700000079</v>
      </c>
      <c r="E24" s="40">
        <v>39.562271438721332</v>
      </c>
      <c r="F24" s="40">
        <v>0.28926069928411746</v>
      </c>
      <c r="G24" s="40">
        <v>0.8778723100000001</v>
      </c>
      <c r="H24" s="37">
        <v>1.58425112</v>
      </c>
      <c r="I24" s="40">
        <v>80.464869657410645</v>
      </c>
      <c r="J24" s="40">
        <v>0.60076791184373013</v>
      </c>
      <c r="K24" s="10"/>
    </row>
    <row r="25" spans="1:11" ht="12.75" x14ac:dyDescent="0.2">
      <c r="A25" s="7"/>
      <c r="B25" s="2" t="s">
        <v>207</v>
      </c>
      <c r="C25" s="40">
        <v>2.23626981</v>
      </c>
      <c r="D25" s="37">
        <v>0.99972469999999991</v>
      </c>
      <c r="E25" s="40">
        <v>-55.294987414778895</v>
      </c>
      <c r="F25" s="40">
        <v>3.9493162885560901E-2</v>
      </c>
      <c r="G25" s="40">
        <v>0.13415563999999999</v>
      </c>
      <c r="H25" s="37">
        <v>0.13655051999999998</v>
      </c>
      <c r="I25" s="40">
        <v>1.785150441681016</v>
      </c>
      <c r="J25" s="40">
        <v>5.1781671305730553E-2</v>
      </c>
      <c r="K25" s="10"/>
    </row>
    <row r="26" spans="1:11" ht="12.75" x14ac:dyDescent="0.2">
      <c r="A26" s="7"/>
      <c r="B26" s="2" t="s">
        <v>219</v>
      </c>
      <c r="C26" s="40">
        <v>0.70176580000000022</v>
      </c>
      <c r="D26" s="37">
        <v>0.78396442999999982</v>
      </c>
      <c r="E26" s="40">
        <v>11.713114261196477</v>
      </c>
      <c r="F26" s="40">
        <v>3.0969760905653232E-2</v>
      </c>
      <c r="G26" s="40">
        <v>5.7785620000000003E-2</v>
      </c>
      <c r="H26" s="37">
        <v>0.11154396000000001</v>
      </c>
      <c r="I26" s="40">
        <v>93.030653647049235</v>
      </c>
      <c r="J26" s="40">
        <v>4.2298869845823789E-2</v>
      </c>
      <c r="K26" s="10"/>
    </row>
    <row r="27" spans="1:11" x14ac:dyDescent="0.25">
      <c r="A27" s="7"/>
      <c r="B27" s="2" t="s">
        <v>211</v>
      </c>
      <c r="C27" s="40">
        <v>1.0160970300000001</v>
      </c>
      <c r="D27" s="37">
        <v>0.78193810999999991</v>
      </c>
      <c r="E27" s="40">
        <v>-23.044936958432029</v>
      </c>
      <c r="F27" s="40">
        <v>3.0889713082669294E-2</v>
      </c>
      <c r="G27" s="40">
        <v>0.45648058000000008</v>
      </c>
      <c r="H27" s="37">
        <v>0.26337793999999998</v>
      </c>
      <c r="I27" s="40">
        <v>-42.302487435500559</v>
      </c>
      <c r="J27" s="40">
        <v>9.9876221037169408E-2</v>
      </c>
      <c r="K27" s="10"/>
    </row>
    <row r="28" spans="1:11" x14ac:dyDescent="0.25">
      <c r="A28" s="7"/>
      <c r="B28" s="2" t="s">
        <v>215</v>
      </c>
      <c r="C28" s="40">
        <v>0.78487130999999988</v>
      </c>
      <c r="D28" s="37">
        <v>0.62857555999999992</v>
      </c>
      <c r="E28" s="40">
        <v>-19.913551178217993</v>
      </c>
      <c r="F28" s="40">
        <v>2.4831273026426837E-2</v>
      </c>
      <c r="G28" s="40">
        <v>0.11764816000000002</v>
      </c>
      <c r="H28" s="37">
        <v>6.0568709999999998E-2</v>
      </c>
      <c r="I28" s="40">
        <v>-48.517078380146373</v>
      </c>
      <c r="J28" s="40">
        <v>2.2968415152370827E-2</v>
      </c>
      <c r="K28" s="10"/>
    </row>
    <row r="29" spans="1:11" x14ac:dyDescent="0.25">
      <c r="A29" s="7"/>
      <c r="B29" s="2" t="s">
        <v>209</v>
      </c>
      <c r="C29" s="40">
        <v>0.67069085999999989</v>
      </c>
      <c r="D29" s="37">
        <v>0.35150771999999997</v>
      </c>
      <c r="E29" s="40">
        <v>-47.590202735131946</v>
      </c>
      <c r="F29" s="40">
        <v>1.388597445025829E-2</v>
      </c>
      <c r="G29" s="40">
        <v>4.5560580000000003E-2</v>
      </c>
      <c r="H29" s="37">
        <v>0</v>
      </c>
      <c r="I29" s="40" t="s">
        <v>93</v>
      </c>
      <c r="J29" s="40">
        <v>0</v>
      </c>
      <c r="K29" s="10"/>
    </row>
    <row r="30" spans="1:11" x14ac:dyDescent="0.25">
      <c r="A30" s="7"/>
      <c r="B30" s="2" t="s">
        <v>212</v>
      </c>
      <c r="C30" s="40">
        <v>0.93051106000000006</v>
      </c>
      <c r="D30" s="37">
        <v>0.33586165000000001</v>
      </c>
      <c r="E30" s="40">
        <v>-63.905678885751229</v>
      </c>
      <c r="F30" s="40">
        <v>1.3267891500993471E-2</v>
      </c>
      <c r="G30" s="40">
        <v>0.17091675000000001</v>
      </c>
      <c r="H30" s="37">
        <v>7.8672500000000006E-2</v>
      </c>
      <c r="I30" s="40">
        <v>-53.970280853105379</v>
      </c>
      <c r="J30" s="40">
        <v>2.9833599577651464E-2</v>
      </c>
      <c r="K30" s="10"/>
    </row>
    <row r="31" spans="1:11" ht="12.75" x14ac:dyDescent="0.2">
      <c r="A31" s="7"/>
      <c r="B31" s="2" t="s">
        <v>214</v>
      </c>
      <c r="C31" s="40">
        <v>0.89749113999999997</v>
      </c>
      <c r="D31" s="37">
        <v>0.30701436999999993</v>
      </c>
      <c r="E31" s="40">
        <v>-65.791933054626043</v>
      </c>
      <c r="F31" s="40">
        <v>1.2128307445657651E-2</v>
      </c>
      <c r="G31" s="40">
        <v>0.35270283000000002</v>
      </c>
      <c r="H31" s="37">
        <v>9.1282000000000002E-2</v>
      </c>
      <c r="I31" s="40">
        <v>-74.119289034340895</v>
      </c>
      <c r="J31" s="40">
        <v>3.4615280264986885E-2</v>
      </c>
      <c r="K31" s="10"/>
    </row>
    <row r="32" spans="1:11" x14ac:dyDescent="0.25">
      <c r="A32" s="7"/>
      <c r="B32" s="2" t="s">
        <v>2</v>
      </c>
      <c r="C32" s="40">
        <v>0.76646221999999997</v>
      </c>
      <c r="D32" s="37">
        <v>0.65446999000000006</v>
      </c>
      <c r="E32" s="40"/>
      <c r="F32" s="40"/>
      <c r="G32" s="40">
        <v>8.0449329999999999E-2</v>
      </c>
      <c r="H32" s="37">
        <v>3.1430390000000002E-2</v>
      </c>
      <c r="I32" s="40"/>
      <c r="J32" s="40"/>
      <c r="K32" s="10"/>
    </row>
    <row r="33" spans="1:11" ht="12.75" x14ac:dyDescent="0.2">
      <c r="A33" s="7"/>
      <c r="B33" s="2"/>
      <c r="C33" s="22"/>
      <c r="D33" s="22"/>
      <c r="E33" s="22"/>
      <c r="F33" s="38"/>
      <c r="G33" s="38"/>
      <c r="H33" s="38"/>
      <c r="I33" s="39"/>
      <c r="J33" s="39"/>
      <c r="K33" s="10"/>
    </row>
    <row r="34" spans="1:11" ht="22.5" x14ac:dyDescent="0.2">
      <c r="A34" s="11"/>
      <c r="B34" s="117" t="s">
        <v>161</v>
      </c>
      <c r="C34" s="1"/>
      <c r="D34" s="1"/>
      <c r="E34" s="1"/>
      <c r="F34" s="1"/>
      <c r="G34" s="1"/>
      <c r="H34" s="1"/>
      <c r="I34" s="1"/>
      <c r="J34" s="1"/>
      <c r="K34" s="24"/>
    </row>
    <row r="35" spans="1:11" ht="12.75" x14ac:dyDescent="0.2">
      <c r="B35" s="30"/>
      <c r="C35" s="30"/>
      <c r="D35" s="30"/>
      <c r="E35" s="30"/>
    </row>
    <row r="36" spans="1:11" ht="12.75" x14ac:dyDescent="0.2">
      <c r="B36" s="30"/>
      <c r="C36" s="30"/>
      <c r="D36" s="30"/>
      <c r="E36" s="30"/>
    </row>
  </sheetData>
  <sortState ref="B14:J42">
    <sortCondition descending="1" ref="J14:J42"/>
  </sortState>
  <mergeCells count="8"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2" orientation="portrait" r:id="rId1"/>
  <headerFooter alignWithMargins="0">
    <oddFooter>&amp;C&amp;"-,Negrita"&amp;12&amp;K004559Página 46</oddFooter>
  </headerFooter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38"/>
  <sheetViews>
    <sheetView zoomScaleNormal="100" zoomScaleSheetLayoutView="100" workbookViewId="0"/>
  </sheetViews>
  <sheetFormatPr baseColWidth="10" defaultColWidth="10.88671875" defaultRowHeight="13.2" x14ac:dyDescent="0.25"/>
  <cols>
    <col min="1" max="1" width="1.88671875" style="6" customWidth="1"/>
    <col min="2" max="2" width="19.6640625" style="6" customWidth="1"/>
    <col min="3" max="4" width="12.88671875" style="6" customWidth="1"/>
    <col min="5" max="5" width="11.6640625" style="6" customWidth="1"/>
    <col min="6" max="6" width="10" style="6" customWidth="1"/>
    <col min="7" max="7" width="9.6640625" style="6" customWidth="1"/>
    <col min="8" max="8" width="9.109375" style="6" customWidth="1"/>
    <col min="9" max="9" width="11" style="6" customWidth="1"/>
    <col min="10" max="10" width="10" style="6" customWidth="1"/>
    <col min="11" max="11" width="1.88671875" style="6" customWidth="1"/>
    <col min="12" max="12" width="10.88671875" style="6"/>
    <col min="13" max="13" width="11.44140625" style="6" customWidth="1"/>
    <col min="14" max="14" width="10.88671875" style="6" customWidth="1"/>
    <col min="15" max="16384" width="10.88671875" style="6"/>
  </cols>
  <sheetData>
    <row r="1" spans="1:14" ht="15.6" customHeight="1" x14ac:dyDescent="0.2">
      <c r="A1" s="3"/>
      <c r="B1" s="4"/>
      <c r="C1" s="4"/>
      <c r="D1" s="4"/>
      <c r="E1" s="4"/>
      <c r="F1" s="4"/>
      <c r="G1" s="4"/>
      <c r="H1" s="4"/>
      <c r="I1" s="31"/>
      <c r="J1" s="4"/>
      <c r="K1" s="5"/>
      <c r="L1" s="25"/>
    </row>
    <row r="2" spans="1:14" ht="15.6" customHeight="1" x14ac:dyDescent="0.2">
      <c r="A2" s="7"/>
      <c r="B2" s="8"/>
      <c r="C2" s="8"/>
      <c r="D2" s="8"/>
      <c r="E2" s="8"/>
      <c r="F2" s="8"/>
      <c r="G2" s="8"/>
      <c r="H2" s="8"/>
      <c r="I2" s="2"/>
      <c r="J2" s="8"/>
      <c r="K2" s="9"/>
      <c r="L2" s="25"/>
    </row>
    <row r="3" spans="1:14" ht="15.6" customHeight="1" x14ac:dyDescent="0.2">
      <c r="A3" s="7"/>
      <c r="B3" s="8"/>
      <c r="C3" s="8"/>
      <c r="D3" s="8"/>
      <c r="E3" s="8"/>
      <c r="F3" s="8"/>
      <c r="G3" s="8"/>
      <c r="H3" s="8"/>
      <c r="I3" s="2"/>
      <c r="J3" s="8"/>
      <c r="K3" s="9"/>
      <c r="L3" s="25"/>
    </row>
    <row r="4" spans="1:14" ht="31.5" customHeight="1" x14ac:dyDescent="0.2">
      <c r="A4" s="7"/>
      <c r="B4" s="8"/>
      <c r="C4" s="8"/>
      <c r="D4" s="8"/>
      <c r="E4" s="8"/>
      <c r="F4" s="8"/>
      <c r="G4" s="8"/>
      <c r="H4" s="8"/>
      <c r="I4" s="2"/>
      <c r="J4" s="8"/>
      <c r="K4" s="10"/>
    </row>
    <row r="5" spans="1:14" ht="15.6" customHeight="1" x14ac:dyDescent="0.2">
      <c r="A5" s="7"/>
      <c r="B5" s="8"/>
      <c r="C5" s="8"/>
      <c r="D5" s="8"/>
      <c r="E5" s="8"/>
      <c r="F5" s="8"/>
      <c r="G5" s="8"/>
      <c r="H5" s="8"/>
      <c r="I5" s="8"/>
      <c r="J5" s="8"/>
      <c r="K5" s="10"/>
    </row>
    <row r="6" spans="1:14" ht="15.6" customHeight="1" x14ac:dyDescent="0.2">
      <c r="A6" s="7"/>
      <c r="B6" s="8"/>
      <c r="C6" s="8"/>
      <c r="D6" s="8"/>
      <c r="E6" s="8"/>
      <c r="F6" s="8"/>
      <c r="G6" s="8"/>
      <c r="H6" s="8"/>
      <c r="I6" s="8"/>
      <c r="J6" s="8"/>
      <c r="K6" s="10"/>
    </row>
    <row r="7" spans="1:14" x14ac:dyDescent="0.25">
      <c r="A7" s="7"/>
      <c r="B7" s="8"/>
      <c r="C7" s="129" t="s">
        <v>74</v>
      </c>
      <c r="D7" s="129"/>
      <c r="E7" s="129"/>
      <c r="F7" s="129"/>
      <c r="G7" s="129"/>
      <c r="H7" s="129"/>
      <c r="I7" s="129"/>
      <c r="J7" s="129"/>
      <c r="K7" s="10"/>
    </row>
    <row r="8" spans="1:14" x14ac:dyDescent="0.25">
      <c r="A8" s="7"/>
      <c r="B8" s="8"/>
      <c r="C8" s="129" t="s">
        <v>19</v>
      </c>
      <c r="D8" s="129"/>
      <c r="E8" s="129"/>
      <c r="F8" s="129"/>
      <c r="G8" s="129"/>
      <c r="H8" s="129"/>
      <c r="I8" s="129"/>
      <c r="J8" s="129"/>
      <c r="K8" s="10"/>
    </row>
    <row r="9" spans="1:14" ht="15.6" customHeight="1" x14ac:dyDescent="0.2">
      <c r="A9" s="7"/>
      <c r="B9" s="8"/>
      <c r="C9" s="15"/>
      <c r="D9" s="15"/>
      <c r="E9" s="15"/>
      <c r="F9" s="15"/>
      <c r="G9" s="15"/>
      <c r="H9" s="15"/>
      <c r="I9" s="8"/>
      <c r="J9" s="8"/>
      <c r="K9" s="10"/>
    </row>
    <row r="10" spans="1:14" ht="15.75" customHeight="1" x14ac:dyDescent="0.25">
      <c r="A10" s="7"/>
      <c r="B10" s="2"/>
      <c r="C10" s="127" t="s">
        <v>194</v>
      </c>
      <c r="D10" s="127"/>
      <c r="E10" s="130" t="s">
        <v>173</v>
      </c>
      <c r="F10" s="130" t="s">
        <v>174</v>
      </c>
      <c r="G10" s="127" t="s">
        <v>195</v>
      </c>
      <c r="H10" s="127"/>
      <c r="I10" s="130" t="s">
        <v>173</v>
      </c>
      <c r="J10" s="130" t="s">
        <v>174</v>
      </c>
      <c r="K10" s="10"/>
    </row>
    <row r="11" spans="1:14" x14ac:dyDescent="0.25">
      <c r="A11" s="7"/>
      <c r="B11" s="2"/>
      <c r="C11" s="15" t="s">
        <v>164</v>
      </c>
      <c r="D11" s="15" t="s">
        <v>172</v>
      </c>
      <c r="E11" s="130"/>
      <c r="F11" s="130"/>
      <c r="G11" s="15" t="s">
        <v>164</v>
      </c>
      <c r="H11" s="15" t="s">
        <v>172</v>
      </c>
      <c r="I11" s="130"/>
      <c r="J11" s="130"/>
      <c r="K11" s="10"/>
      <c r="N11" s="32"/>
    </row>
    <row r="12" spans="1:14" ht="12" customHeight="1" x14ac:dyDescent="0.2">
      <c r="A12" s="7"/>
      <c r="B12" s="2"/>
      <c r="C12" s="15"/>
      <c r="D12" s="15"/>
      <c r="E12" s="15"/>
      <c r="F12" s="15"/>
      <c r="G12" s="15"/>
      <c r="H12" s="15"/>
      <c r="I12" s="15"/>
      <c r="J12" s="15"/>
      <c r="K12" s="10"/>
    </row>
    <row r="13" spans="1:14" ht="15.6" customHeight="1" x14ac:dyDescent="0.2">
      <c r="A13" s="7"/>
      <c r="B13" s="33" t="s">
        <v>29</v>
      </c>
      <c r="C13" s="34">
        <v>4170.2901874199933</v>
      </c>
      <c r="D13" s="35">
        <v>4327.0497352599959</v>
      </c>
      <c r="E13" s="34">
        <v>3.7589601873001532</v>
      </c>
      <c r="F13" s="34">
        <v>100</v>
      </c>
      <c r="G13" s="34">
        <v>458.16794349999986</v>
      </c>
      <c r="H13" s="35">
        <v>477.55291331999905</v>
      </c>
      <c r="I13" s="34">
        <v>4.2309747102591055</v>
      </c>
      <c r="J13" s="34">
        <v>100</v>
      </c>
      <c r="K13" s="10"/>
    </row>
    <row r="14" spans="1:14" x14ac:dyDescent="0.25">
      <c r="A14" s="7"/>
      <c r="B14" s="2" t="s">
        <v>204</v>
      </c>
      <c r="C14" s="36">
        <v>1036.0700802500025</v>
      </c>
      <c r="D14" s="37">
        <v>1179.4878695299997</v>
      </c>
      <c r="E14" s="40">
        <v>13.8424795787357</v>
      </c>
      <c r="F14" s="40">
        <v>27.258477292707354</v>
      </c>
      <c r="G14" s="36">
        <v>135.8611802299996</v>
      </c>
      <c r="H14" s="37">
        <v>142.19343521999949</v>
      </c>
      <c r="I14" s="40">
        <v>4.6608273086395924</v>
      </c>
      <c r="J14" s="40">
        <v>29.775430377223643</v>
      </c>
      <c r="K14" s="10"/>
    </row>
    <row r="15" spans="1:14" x14ac:dyDescent="0.25">
      <c r="A15" s="7"/>
      <c r="B15" s="33" t="s">
        <v>198</v>
      </c>
      <c r="C15" s="35">
        <v>638.34831684999142</v>
      </c>
      <c r="D15" s="35">
        <v>656.06202702000587</v>
      </c>
      <c r="E15" s="35">
        <v>2.7749286247710225</v>
      </c>
      <c r="F15" s="35">
        <v>15.16187858147153</v>
      </c>
      <c r="G15" s="35">
        <v>71.980508840000169</v>
      </c>
      <c r="H15" s="35">
        <v>61.550774689999947</v>
      </c>
      <c r="I15" s="35">
        <v>-14.489664380094425</v>
      </c>
      <c r="J15" s="35">
        <v>12.888786346646356</v>
      </c>
      <c r="K15" s="10"/>
    </row>
    <row r="16" spans="1:14" ht="12.75" x14ac:dyDescent="0.2">
      <c r="A16" s="7"/>
      <c r="B16" s="2" t="s">
        <v>203</v>
      </c>
      <c r="C16" s="36">
        <v>542.07729411999753</v>
      </c>
      <c r="D16" s="37">
        <v>618.73282529999733</v>
      </c>
      <c r="E16" s="40">
        <v>14.141070288590774</v>
      </c>
      <c r="F16" s="40">
        <v>14.29918450574084</v>
      </c>
      <c r="G16" s="36">
        <v>51.741221240000115</v>
      </c>
      <c r="H16" s="37">
        <v>75.378950799999856</v>
      </c>
      <c r="I16" s="40">
        <v>45.684521921809385</v>
      </c>
      <c r="J16" s="40">
        <v>15.784418584310858</v>
      </c>
      <c r="K16" s="10"/>
    </row>
    <row r="17" spans="1:11" ht="12.75" x14ac:dyDescent="0.2">
      <c r="A17" s="7"/>
      <c r="B17" s="2" t="s">
        <v>199</v>
      </c>
      <c r="C17" s="36">
        <v>436.60786104000283</v>
      </c>
      <c r="D17" s="37">
        <v>492.82514769000034</v>
      </c>
      <c r="E17" s="40">
        <v>12.875921774767773</v>
      </c>
      <c r="F17" s="40">
        <v>11.389403354301598</v>
      </c>
      <c r="G17" s="36">
        <v>45.967987369999896</v>
      </c>
      <c r="H17" s="37">
        <v>48.045401919999996</v>
      </c>
      <c r="I17" s="40">
        <v>4.5192636633812677</v>
      </c>
      <c r="J17" s="40">
        <v>10.060749412244856</v>
      </c>
      <c r="K17" s="10"/>
    </row>
    <row r="18" spans="1:11" ht="12.75" x14ac:dyDescent="0.2">
      <c r="A18" s="7"/>
      <c r="B18" s="2" t="s">
        <v>201</v>
      </c>
      <c r="C18" s="36">
        <v>450.93108646999866</v>
      </c>
      <c r="D18" s="37">
        <v>424.76550099999406</v>
      </c>
      <c r="E18" s="40">
        <v>-5.8025685642645204</v>
      </c>
      <c r="F18" s="40">
        <v>9.8165153392781956</v>
      </c>
      <c r="G18" s="36">
        <v>38.25588233000002</v>
      </c>
      <c r="H18" s="37">
        <v>42.208179029999812</v>
      </c>
      <c r="I18" s="40">
        <v>10.331213029951281</v>
      </c>
      <c r="J18" s="40">
        <v>8.8384298059379489</v>
      </c>
      <c r="K18" s="10"/>
    </row>
    <row r="19" spans="1:11" x14ac:dyDescent="0.25">
      <c r="A19" s="7"/>
      <c r="B19" s="2" t="s">
        <v>212</v>
      </c>
      <c r="C19" s="36">
        <v>401.77116971999988</v>
      </c>
      <c r="D19" s="37">
        <v>378.28097531999987</v>
      </c>
      <c r="E19" s="40">
        <v>-5.8466600319706075</v>
      </c>
      <c r="F19" s="40">
        <v>8.7422377477542543</v>
      </c>
      <c r="G19" s="36">
        <v>30.277129939999995</v>
      </c>
      <c r="H19" s="37">
        <v>41.331514599999998</v>
      </c>
      <c r="I19" s="40">
        <v>36.510675489738986</v>
      </c>
      <c r="J19" s="40">
        <v>8.6548555033742502</v>
      </c>
      <c r="K19" s="10"/>
    </row>
    <row r="20" spans="1:11" x14ac:dyDescent="0.25">
      <c r="A20" s="7"/>
      <c r="B20" s="2" t="s">
        <v>202</v>
      </c>
      <c r="C20" s="36">
        <v>302.74947041999945</v>
      </c>
      <c r="D20" s="37">
        <v>308.13431199999974</v>
      </c>
      <c r="E20" s="40">
        <v>1.7786460774084967</v>
      </c>
      <c r="F20" s="40">
        <v>7.12111787135456</v>
      </c>
      <c r="G20" s="36">
        <v>44.764678299999993</v>
      </c>
      <c r="H20" s="37">
        <v>30.582562769999971</v>
      </c>
      <c r="I20" s="40">
        <v>-31.681486539354896</v>
      </c>
      <c r="J20" s="40">
        <v>6.4040155377519765</v>
      </c>
      <c r="K20" s="10"/>
    </row>
    <row r="21" spans="1:11" ht="12.75" x14ac:dyDescent="0.2">
      <c r="A21" s="7"/>
      <c r="B21" s="2" t="s">
        <v>205</v>
      </c>
      <c r="C21" s="36">
        <v>94.571408990000094</v>
      </c>
      <c r="D21" s="37">
        <v>76.768604080000173</v>
      </c>
      <c r="E21" s="40">
        <v>-18.82472208052053</v>
      </c>
      <c r="F21" s="40">
        <v>1.7741558053847386</v>
      </c>
      <c r="G21" s="36">
        <v>14.604130960000038</v>
      </c>
      <c r="H21" s="37">
        <v>8.9842727099999973</v>
      </c>
      <c r="I21" s="40">
        <v>-38.481291802932624</v>
      </c>
      <c r="J21" s="40">
        <v>1.8813146060695913</v>
      </c>
      <c r="K21" s="10"/>
    </row>
    <row r="22" spans="1:11" ht="12.75" x14ac:dyDescent="0.2">
      <c r="A22" s="7"/>
      <c r="B22" s="2" t="s">
        <v>200</v>
      </c>
      <c r="C22" s="36">
        <v>135.62257650000095</v>
      </c>
      <c r="D22" s="37">
        <v>54.761918619999896</v>
      </c>
      <c r="E22" s="40">
        <v>-59.621826960351612</v>
      </c>
      <c r="F22" s="40">
        <v>1.2655717398799313</v>
      </c>
      <c r="G22" s="36">
        <v>8.7953178800000007</v>
      </c>
      <c r="H22" s="37">
        <v>11.632004819999997</v>
      </c>
      <c r="I22" s="40">
        <v>32.252238960577472</v>
      </c>
      <c r="J22" s="40">
        <v>2.4357520382679803</v>
      </c>
      <c r="K22" s="10"/>
    </row>
    <row r="23" spans="1:11" ht="12.75" x14ac:dyDescent="0.2">
      <c r="A23" s="7"/>
      <c r="B23" s="2" t="s">
        <v>213</v>
      </c>
      <c r="C23" s="36">
        <v>27.454881320000013</v>
      </c>
      <c r="D23" s="37">
        <v>42.734653999999935</v>
      </c>
      <c r="E23" s="40">
        <v>55.654120307083943</v>
      </c>
      <c r="F23" s="40">
        <v>0.98761642723369736</v>
      </c>
      <c r="G23" s="36">
        <v>4.7647586699999991</v>
      </c>
      <c r="H23" s="37">
        <v>4.2458339499999997</v>
      </c>
      <c r="I23" s="40">
        <v>-10.890891982993111</v>
      </c>
      <c r="J23" s="40">
        <v>0.88908136283422645</v>
      </c>
      <c r="K23" s="10"/>
    </row>
    <row r="24" spans="1:11" ht="12.75" x14ac:dyDescent="0.2">
      <c r="A24" s="7"/>
      <c r="B24" s="2" t="s">
        <v>208</v>
      </c>
      <c r="C24" s="36">
        <v>30.736740110000049</v>
      </c>
      <c r="D24" s="37">
        <v>38.792804520000047</v>
      </c>
      <c r="E24" s="40">
        <v>26.209885567464575</v>
      </c>
      <c r="F24" s="40">
        <v>0.89651857254811829</v>
      </c>
      <c r="G24" s="36">
        <v>3.7961097099999987</v>
      </c>
      <c r="H24" s="37">
        <v>5.1259892800000015</v>
      </c>
      <c r="I24" s="40">
        <v>35.032695880646791</v>
      </c>
      <c r="J24" s="40">
        <v>1.0733866629277946</v>
      </c>
      <c r="K24" s="10"/>
    </row>
    <row r="25" spans="1:11" ht="12.75" x14ac:dyDescent="0.2">
      <c r="A25" s="7"/>
      <c r="B25" s="2" t="s">
        <v>206</v>
      </c>
      <c r="C25" s="36">
        <v>28.111217309999969</v>
      </c>
      <c r="D25" s="37">
        <v>28.730176530000023</v>
      </c>
      <c r="E25" s="40">
        <v>2.20182289928752</v>
      </c>
      <c r="F25" s="40">
        <v>0.66396686628964141</v>
      </c>
      <c r="G25" s="36">
        <v>4.5172316699999993</v>
      </c>
      <c r="H25" s="37">
        <v>3.0015326299999989</v>
      </c>
      <c r="I25" s="40">
        <v>-33.553714990225437</v>
      </c>
      <c r="J25" s="40">
        <v>0.6285235722117205</v>
      </c>
      <c r="K25" s="10"/>
    </row>
    <row r="26" spans="1:11" ht="12.75" x14ac:dyDescent="0.2">
      <c r="A26" s="7"/>
      <c r="B26" s="2" t="s">
        <v>207</v>
      </c>
      <c r="C26" s="36">
        <v>7.8214143900000002</v>
      </c>
      <c r="D26" s="37">
        <v>12.992284079999992</v>
      </c>
      <c r="E26" s="40">
        <v>66.111695815671936</v>
      </c>
      <c r="F26" s="40">
        <v>0.30025733178265246</v>
      </c>
      <c r="G26" s="36">
        <v>1.7979491699999999</v>
      </c>
      <c r="H26" s="37">
        <v>1.74934251</v>
      </c>
      <c r="I26" s="40">
        <v>-2.7034501759579777</v>
      </c>
      <c r="J26" s="40">
        <v>0.36631385993195675</v>
      </c>
      <c r="K26" s="10"/>
    </row>
    <row r="27" spans="1:11" ht="12.75" x14ac:dyDescent="0.2">
      <c r="A27" s="7"/>
      <c r="B27" s="2" t="s">
        <v>210</v>
      </c>
      <c r="C27" s="36">
        <v>1.7648594099999999</v>
      </c>
      <c r="D27" s="37">
        <v>3.0961336399999997</v>
      </c>
      <c r="E27" s="40">
        <v>75.43231049775234</v>
      </c>
      <c r="F27" s="40">
        <v>7.1552994058987046E-2</v>
      </c>
      <c r="G27" s="36">
        <v>0.15932099</v>
      </c>
      <c r="H27" s="37">
        <v>0.2426615</v>
      </c>
      <c r="I27" s="40">
        <v>52.309811783117844</v>
      </c>
      <c r="J27" s="40">
        <v>5.0813531491828039E-2</v>
      </c>
      <c r="K27" s="10"/>
    </row>
    <row r="28" spans="1:11" ht="12.75" x14ac:dyDescent="0.2">
      <c r="A28" s="7"/>
      <c r="B28" s="2" t="s">
        <v>214</v>
      </c>
      <c r="C28" s="36">
        <v>4.1244489300000007</v>
      </c>
      <c r="D28" s="37">
        <v>2.7959507299999995</v>
      </c>
      <c r="E28" s="40">
        <v>-32.210320034196691</v>
      </c>
      <c r="F28" s="40">
        <v>6.4615636543683075E-2</v>
      </c>
      <c r="G28" s="36">
        <v>0.22790770000000002</v>
      </c>
      <c r="H28" s="37">
        <v>0.58768052999999987</v>
      </c>
      <c r="I28" s="40">
        <v>157.85900608009288</v>
      </c>
      <c r="J28" s="40">
        <v>0.1230608197768875</v>
      </c>
      <c r="K28" s="10"/>
    </row>
    <row r="29" spans="1:11" x14ac:dyDescent="0.25">
      <c r="A29" s="7"/>
      <c r="B29" s="2" t="s">
        <v>215</v>
      </c>
      <c r="C29" s="36">
        <v>2.3011800000000013</v>
      </c>
      <c r="D29" s="37">
        <v>1.5547563900000003</v>
      </c>
      <c r="E29" s="40">
        <v>-32.436559069694702</v>
      </c>
      <c r="F29" s="40">
        <v>3.5931095899607933E-2</v>
      </c>
      <c r="G29" s="36">
        <v>0.22944338</v>
      </c>
      <c r="H29" s="37">
        <v>0.1657469</v>
      </c>
      <c r="I29" s="40">
        <v>-27.761306514923202</v>
      </c>
      <c r="J29" s="40">
        <v>3.470754661461696E-2</v>
      </c>
      <c r="K29" s="10"/>
    </row>
    <row r="30" spans="1:11" ht="12.75" x14ac:dyDescent="0.2">
      <c r="A30" s="7"/>
      <c r="B30" s="2" t="s">
        <v>216</v>
      </c>
      <c r="C30" s="36">
        <v>0.24451341000000001</v>
      </c>
      <c r="D30" s="37">
        <v>1.4132188399999996</v>
      </c>
      <c r="E30" s="40"/>
      <c r="F30" s="40">
        <v>3.2660101604195788E-2</v>
      </c>
      <c r="G30" s="36">
        <v>0.23477283999999998</v>
      </c>
      <c r="H30" s="37">
        <v>0.13152541999999998</v>
      </c>
      <c r="I30" s="40">
        <v>-43.977582756165503</v>
      </c>
      <c r="J30" s="40">
        <v>2.7541538608909569E-2</v>
      </c>
      <c r="K30" s="10"/>
    </row>
    <row r="31" spans="1:11" ht="12.75" x14ac:dyDescent="0.2">
      <c r="A31" s="7"/>
      <c r="B31" s="2" t="s">
        <v>217</v>
      </c>
      <c r="C31" s="36">
        <v>0.22696266999999995</v>
      </c>
      <c r="D31" s="37">
        <v>1.3909927</v>
      </c>
      <c r="E31" s="40"/>
      <c r="F31" s="40">
        <v>3.214644584889248E-2</v>
      </c>
      <c r="G31" s="36">
        <v>0.11324026999999999</v>
      </c>
      <c r="H31" s="37">
        <v>0.27522600000000003</v>
      </c>
      <c r="I31" s="40">
        <v>143.04604713499893</v>
      </c>
      <c r="J31" s="40">
        <v>5.7632566428419289E-2</v>
      </c>
      <c r="K31" s="10"/>
    </row>
    <row r="32" spans="1:11" x14ac:dyDescent="0.25">
      <c r="A32" s="7"/>
      <c r="B32" s="2" t="s">
        <v>209</v>
      </c>
      <c r="C32" s="36">
        <v>1.3465975299999999</v>
      </c>
      <c r="D32" s="37">
        <v>1.2494268299999998</v>
      </c>
      <c r="E32" s="40">
        <v>-7.2160165034611428</v>
      </c>
      <c r="F32" s="40">
        <v>2.8874797065971937E-2</v>
      </c>
      <c r="G32" s="36">
        <v>7.1672010000000008E-2</v>
      </c>
      <c r="H32" s="37">
        <v>6.4848920000000004E-2</v>
      </c>
      <c r="I32" s="40">
        <v>-9.5198809130649487</v>
      </c>
      <c r="J32" s="40">
        <v>1.3579420874885543E-2</v>
      </c>
      <c r="K32" s="10"/>
    </row>
    <row r="33" spans="1:11" x14ac:dyDescent="0.25">
      <c r="A33" s="7"/>
      <c r="B33" s="2" t="s">
        <v>218</v>
      </c>
      <c r="C33" s="36">
        <v>3.89223E-3</v>
      </c>
      <c r="D33" s="35">
        <v>0.78308769999999994</v>
      </c>
      <c r="E33" s="40"/>
      <c r="F33" s="40">
        <v>1.8097497091813464E-2</v>
      </c>
      <c r="G33" s="36">
        <v>0</v>
      </c>
      <c r="H33" s="35">
        <v>0</v>
      </c>
      <c r="I33" s="40" t="s">
        <v>93</v>
      </c>
      <c r="J33" s="40">
        <v>0</v>
      </c>
      <c r="K33" s="10"/>
    </row>
    <row r="34" spans="1:11" x14ac:dyDescent="0.25">
      <c r="A34" s="7"/>
      <c r="B34" s="2" t="s">
        <v>2</v>
      </c>
      <c r="C34" s="36">
        <v>27.404215749999995</v>
      </c>
      <c r="D34" s="35">
        <v>1.6970687400000002</v>
      </c>
      <c r="E34" s="40">
        <v>-93.807271277230399</v>
      </c>
      <c r="F34" s="40">
        <v>3.9219996159762877E-2</v>
      </c>
      <c r="G34" s="36">
        <v>7.4999999999999997E-3</v>
      </c>
      <c r="H34" s="35">
        <v>5.5429120000000005E-2</v>
      </c>
      <c r="I34" s="40"/>
      <c r="J34" s="40">
        <v>1.1606906471295676E-2</v>
      </c>
      <c r="K34" s="10"/>
    </row>
    <row r="35" spans="1:11" ht="12.75" x14ac:dyDescent="0.2">
      <c r="A35" s="7"/>
      <c r="B35" s="2"/>
      <c r="C35" s="22"/>
      <c r="D35" s="22"/>
      <c r="E35" s="22"/>
      <c r="F35" s="38"/>
      <c r="G35" s="38"/>
      <c r="H35" s="38"/>
      <c r="I35" s="39"/>
      <c r="J35" s="39"/>
      <c r="K35" s="10"/>
    </row>
    <row r="36" spans="1:11" ht="22.5" x14ac:dyDescent="0.2">
      <c r="A36" s="11"/>
      <c r="B36" s="117" t="s">
        <v>161</v>
      </c>
      <c r="C36" s="1"/>
      <c r="D36" s="1"/>
      <c r="E36" s="1"/>
      <c r="F36" s="1"/>
      <c r="G36" s="1"/>
      <c r="H36" s="1"/>
      <c r="I36" s="1"/>
      <c r="J36" s="1"/>
      <c r="K36" s="24"/>
    </row>
    <row r="37" spans="1:11" ht="12.75" x14ac:dyDescent="0.2">
      <c r="B37" s="30"/>
      <c r="C37" s="30"/>
      <c r="D37" s="30"/>
      <c r="E37" s="30"/>
    </row>
    <row r="38" spans="1:11" ht="12.75" x14ac:dyDescent="0.2">
      <c r="B38" s="30"/>
      <c r="C38" s="30"/>
      <c r="D38" s="30"/>
      <c r="E38" s="30"/>
    </row>
  </sheetData>
  <sortState ref="B14:J41">
    <sortCondition descending="1" ref="J14:J41"/>
  </sortState>
  <mergeCells count="8"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2" orientation="portrait" r:id="rId1"/>
  <headerFooter alignWithMargins="0">
    <oddFooter>&amp;C&amp;"-,Negrita"&amp;12&amp;K004559Página 47</oddFooter>
  </headerFooter>
  <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32"/>
  <sheetViews>
    <sheetView zoomScaleNormal="100" zoomScaleSheetLayoutView="100" workbookViewId="0">
      <selection activeCell="B6" sqref="B6"/>
    </sheetView>
  </sheetViews>
  <sheetFormatPr baseColWidth="10" defaultColWidth="10.88671875" defaultRowHeight="13.2" x14ac:dyDescent="0.25"/>
  <cols>
    <col min="1" max="1" width="1.88671875" style="6" customWidth="1"/>
    <col min="2" max="2" width="19.6640625" style="6" customWidth="1"/>
    <col min="3" max="4" width="13" style="6" customWidth="1"/>
    <col min="5" max="5" width="11.109375" style="6" customWidth="1"/>
    <col min="6" max="6" width="10" style="6" customWidth="1"/>
    <col min="7" max="7" width="9.88671875" style="6" customWidth="1"/>
    <col min="8" max="8" width="10" style="6" customWidth="1"/>
    <col min="9" max="9" width="11.33203125" style="6" customWidth="1"/>
    <col min="10" max="10" width="10" style="6" customWidth="1"/>
    <col min="11" max="11" width="1.88671875" style="6" customWidth="1"/>
    <col min="12" max="12" width="10.88671875" style="6"/>
    <col min="13" max="13" width="11.44140625" style="6" customWidth="1"/>
    <col min="14" max="14" width="10.88671875" style="6" customWidth="1"/>
    <col min="15" max="16384" width="10.88671875" style="6"/>
  </cols>
  <sheetData>
    <row r="1" spans="1:14" ht="15.6" customHeight="1" x14ac:dyDescent="0.2">
      <c r="A1" s="7"/>
      <c r="B1" s="4"/>
      <c r="C1" s="4"/>
      <c r="D1" s="4"/>
      <c r="E1" s="4"/>
      <c r="F1" s="4"/>
      <c r="G1" s="4"/>
      <c r="H1" s="4"/>
      <c r="I1" s="31"/>
      <c r="J1" s="4"/>
      <c r="K1" s="5"/>
      <c r="L1" s="25"/>
    </row>
    <row r="2" spans="1:14" ht="15.6" customHeight="1" x14ac:dyDescent="0.2">
      <c r="A2" s="7"/>
      <c r="B2" s="8"/>
      <c r="C2" s="8"/>
      <c r="D2" s="8"/>
      <c r="E2" s="8"/>
      <c r="F2" s="8"/>
      <c r="G2" s="8"/>
      <c r="H2" s="8"/>
      <c r="I2" s="2"/>
      <c r="J2" s="8"/>
      <c r="K2" s="9"/>
      <c r="L2" s="25"/>
    </row>
    <row r="3" spans="1:14" ht="15.6" customHeight="1" x14ac:dyDescent="0.2">
      <c r="A3" s="7"/>
      <c r="B3" s="8"/>
      <c r="C3" s="8"/>
      <c r="D3" s="8"/>
      <c r="E3" s="8"/>
      <c r="F3" s="8"/>
      <c r="G3" s="8"/>
      <c r="H3" s="8"/>
      <c r="I3" s="2"/>
      <c r="J3" s="8"/>
      <c r="K3" s="9"/>
      <c r="L3" s="25"/>
    </row>
    <row r="4" spans="1:14" ht="15.6" customHeight="1" x14ac:dyDescent="0.2">
      <c r="A4" s="7"/>
      <c r="B4" s="8"/>
      <c r="C4" s="8"/>
      <c r="D4" s="8"/>
      <c r="E4" s="8"/>
      <c r="F4" s="8"/>
      <c r="G4" s="8"/>
      <c r="H4" s="8"/>
      <c r="I4" s="2"/>
      <c r="J4" s="8"/>
      <c r="K4" s="10"/>
    </row>
    <row r="5" spans="1:14" ht="36" customHeight="1" x14ac:dyDescent="0.2">
      <c r="A5" s="7"/>
      <c r="B5" s="8"/>
      <c r="C5" s="8"/>
      <c r="D5" s="8"/>
      <c r="E5" s="8"/>
      <c r="F5" s="8"/>
      <c r="G5" s="8"/>
      <c r="H5" s="8"/>
      <c r="I5" s="8"/>
      <c r="J5" s="8"/>
      <c r="K5" s="10"/>
    </row>
    <row r="6" spans="1:14" ht="15.6" customHeight="1" x14ac:dyDescent="0.2">
      <c r="A6" s="7"/>
      <c r="B6" s="8"/>
      <c r="C6" s="8"/>
      <c r="D6" s="8"/>
      <c r="E6" s="8"/>
      <c r="F6" s="8"/>
      <c r="G6" s="8"/>
      <c r="H6" s="8"/>
      <c r="I6" s="8"/>
      <c r="J6" s="8"/>
      <c r="K6" s="10"/>
    </row>
    <row r="7" spans="1:14" x14ac:dyDescent="0.25">
      <c r="A7" s="7"/>
      <c r="B7" s="8"/>
      <c r="C7" s="129" t="s">
        <v>75</v>
      </c>
      <c r="D7" s="129"/>
      <c r="E7" s="129"/>
      <c r="F7" s="129"/>
      <c r="G7" s="129"/>
      <c r="H7" s="129"/>
      <c r="I7" s="129"/>
      <c r="J7" s="129"/>
      <c r="K7" s="10"/>
    </row>
    <row r="8" spans="1:14" x14ac:dyDescent="0.25">
      <c r="A8" s="7"/>
      <c r="B8" s="8"/>
      <c r="C8" s="129" t="s">
        <v>19</v>
      </c>
      <c r="D8" s="129"/>
      <c r="E8" s="129"/>
      <c r="F8" s="129"/>
      <c r="G8" s="129"/>
      <c r="H8" s="129"/>
      <c r="I8" s="129"/>
      <c r="J8" s="129"/>
      <c r="K8" s="10"/>
    </row>
    <row r="9" spans="1:14" ht="15.6" customHeight="1" x14ac:dyDescent="0.2">
      <c r="A9" s="7"/>
      <c r="B9" s="8"/>
      <c r="C9" s="15"/>
      <c r="D9" s="15"/>
      <c r="E9" s="15"/>
      <c r="F9" s="15"/>
      <c r="G9" s="15"/>
      <c r="H9" s="15"/>
      <c r="I9" s="8"/>
      <c r="J9" s="8"/>
      <c r="K9" s="10"/>
    </row>
    <row r="10" spans="1:14" ht="15.75" customHeight="1" x14ac:dyDescent="0.25">
      <c r="A10" s="7"/>
      <c r="B10" s="2"/>
      <c r="C10" s="127" t="s">
        <v>194</v>
      </c>
      <c r="D10" s="127"/>
      <c r="E10" s="130" t="s">
        <v>173</v>
      </c>
      <c r="F10" s="130" t="s">
        <v>174</v>
      </c>
      <c r="G10" s="127" t="s">
        <v>195</v>
      </c>
      <c r="H10" s="127"/>
      <c r="I10" s="130" t="s">
        <v>173</v>
      </c>
      <c r="J10" s="130" t="s">
        <v>174</v>
      </c>
      <c r="K10" s="10"/>
    </row>
    <row r="11" spans="1:14" x14ac:dyDescent="0.25">
      <c r="A11" s="7"/>
      <c r="B11" s="2"/>
      <c r="C11" s="15" t="s">
        <v>164</v>
      </c>
      <c r="D11" s="15" t="s">
        <v>172</v>
      </c>
      <c r="E11" s="130"/>
      <c r="F11" s="130"/>
      <c r="G11" s="15" t="s">
        <v>164</v>
      </c>
      <c r="H11" s="15" t="s">
        <v>172</v>
      </c>
      <c r="I11" s="130"/>
      <c r="J11" s="130"/>
      <c r="K11" s="10"/>
      <c r="N11" s="32"/>
    </row>
    <row r="12" spans="1:14" ht="12" customHeight="1" x14ac:dyDescent="0.2">
      <c r="A12" s="7"/>
      <c r="B12" s="2"/>
      <c r="C12" s="15"/>
      <c r="D12" s="15"/>
      <c r="E12" s="15"/>
      <c r="F12" s="15"/>
      <c r="G12" s="15"/>
      <c r="H12" s="15"/>
      <c r="I12" s="15"/>
      <c r="J12" s="15"/>
      <c r="K12" s="10"/>
    </row>
    <row r="13" spans="1:14" ht="15.6" customHeight="1" x14ac:dyDescent="0.2">
      <c r="A13" s="7"/>
      <c r="B13" s="33" t="s">
        <v>29</v>
      </c>
      <c r="C13" s="34">
        <v>1068.3607763000016</v>
      </c>
      <c r="D13" s="35">
        <v>1193.9918316900007</v>
      </c>
      <c r="E13" s="34">
        <v>11.75923509894201</v>
      </c>
      <c r="F13" s="34">
        <v>100</v>
      </c>
      <c r="G13" s="34">
        <v>115.47274170000004</v>
      </c>
      <c r="H13" s="35">
        <v>153.38763916000002</v>
      </c>
      <c r="I13" s="34">
        <v>32.834500074921102</v>
      </c>
      <c r="J13" s="34">
        <v>100</v>
      </c>
      <c r="K13" s="10"/>
    </row>
    <row r="14" spans="1:14" x14ac:dyDescent="0.25">
      <c r="A14" s="7"/>
      <c r="B14" s="33" t="s">
        <v>198</v>
      </c>
      <c r="C14" s="35">
        <v>329.30210861000103</v>
      </c>
      <c r="D14" s="35">
        <v>375.73380871000097</v>
      </c>
      <c r="E14" s="35">
        <v>14.100031213280184</v>
      </c>
      <c r="F14" s="35">
        <v>31.468708473338513</v>
      </c>
      <c r="G14" s="35">
        <v>33.393812740000023</v>
      </c>
      <c r="H14" s="35">
        <v>77.829592680000019</v>
      </c>
      <c r="I14" s="35">
        <v>133.06590740617531</v>
      </c>
      <c r="J14" s="35">
        <v>50.740459339631194</v>
      </c>
      <c r="K14" s="10"/>
    </row>
    <row r="15" spans="1:14" ht="12.75" x14ac:dyDescent="0.2">
      <c r="A15" s="7"/>
      <c r="B15" s="2" t="s">
        <v>199</v>
      </c>
      <c r="C15" s="36">
        <v>260.14608415000015</v>
      </c>
      <c r="D15" s="37">
        <v>290.16497996999954</v>
      </c>
      <c r="E15" s="36">
        <v>11.539245696541212</v>
      </c>
      <c r="F15" s="36">
        <v>24.302090874381783</v>
      </c>
      <c r="G15" s="36">
        <v>28.891064240000002</v>
      </c>
      <c r="H15" s="37">
        <v>27.794467050000002</v>
      </c>
      <c r="I15" s="36">
        <v>-3.7956275369107062</v>
      </c>
      <c r="J15" s="36">
        <v>18.12040866018372</v>
      </c>
      <c r="K15" s="10"/>
    </row>
    <row r="16" spans="1:14" ht="12.75" x14ac:dyDescent="0.2">
      <c r="A16" s="7"/>
      <c r="B16" s="2" t="s">
        <v>200</v>
      </c>
      <c r="C16" s="36">
        <v>211.27869894000034</v>
      </c>
      <c r="D16" s="37">
        <v>192.92966872000005</v>
      </c>
      <c r="E16" s="36">
        <v>-8.6847516157845703</v>
      </c>
      <c r="F16" s="36">
        <v>16.158374253442204</v>
      </c>
      <c r="G16" s="36">
        <v>21.544887899999999</v>
      </c>
      <c r="H16" s="37">
        <v>11.11090851</v>
      </c>
      <c r="I16" s="36">
        <v>-48.4290261264251</v>
      </c>
      <c r="J16" s="36">
        <v>7.2436791979111899</v>
      </c>
      <c r="K16" s="10"/>
    </row>
    <row r="17" spans="1:11" ht="12.75" x14ac:dyDescent="0.2">
      <c r="A17" s="7"/>
      <c r="B17" s="2" t="s">
        <v>201</v>
      </c>
      <c r="C17" s="36">
        <v>83.131258809999991</v>
      </c>
      <c r="D17" s="37">
        <v>151.32298396000004</v>
      </c>
      <c r="E17" s="36">
        <v>82.028981788733788</v>
      </c>
      <c r="F17" s="36">
        <v>12.673703449529834</v>
      </c>
      <c r="G17" s="36">
        <v>12.584728670000002</v>
      </c>
      <c r="H17" s="37">
        <v>15.694828330000004</v>
      </c>
      <c r="I17" s="36">
        <v>24.713283389366868</v>
      </c>
      <c r="J17" s="36">
        <v>10.232133707741983</v>
      </c>
      <c r="K17" s="10"/>
    </row>
    <row r="18" spans="1:11" x14ac:dyDescent="0.25">
      <c r="A18" s="7"/>
      <c r="B18" s="2" t="s">
        <v>202</v>
      </c>
      <c r="C18" s="36">
        <v>80.261836889999913</v>
      </c>
      <c r="D18" s="37">
        <v>91.927355530000042</v>
      </c>
      <c r="E18" s="36">
        <v>14.53432800944725</v>
      </c>
      <c r="F18" s="36">
        <v>7.6991611743175969</v>
      </c>
      <c r="G18" s="36">
        <v>6.9861002400000025</v>
      </c>
      <c r="H18" s="37">
        <v>14.639250479999991</v>
      </c>
      <c r="I18" s="36">
        <v>109.54824547435904</v>
      </c>
      <c r="J18" s="36">
        <v>9.543957101217039</v>
      </c>
      <c r="K18" s="10"/>
    </row>
    <row r="19" spans="1:11" ht="12.75" x14ac:dyDescent="0.2">
      <c r="A19" s="7"/>
      <c r="B19" s="2" t="s">
        <v>203</v>
      </c>
      <c r="C19" s="36">
        <v>74.819425460000062</v>
      </c>
      <c r="D19" s="37">
        <v>68.94828083999991</v>
      </c>
      <c r="E19" s="36">
        <v>-7.8470859458002362</v>
      </c>
      <c r="F19" s="36">
        <v>5.7746023892315153</v>
      </c>
      <c r="G19" s="36">
        <v>10.094022490000006</v>
      </c>
      <c r="H19" s="37">
        <v>4.4273588300000002</v>
      </c>
      <c r="I19" s="36">
        <v>-56.138805571454618</v>
      </c>
      <c r="J19" s="36">
        <v>2.8863856659152192</v>
      </c>
      <c r="K19" s="10"/>
    </row>
    <row r="20" spans="1:11" x14ac:dyDescent="0.25">
      <c r="A20" s="7"/>
      <c r="B20" s="2" t="s">
        <v>204</v>
      </c>
      <c r="C20" s="36">
        <v>16.790045989999999</v>
      </c>
      <c r="D20" s="37">
        <v>10.845671180000005</v>
      </c>
      <c r="E20" s="36">
        <v>-35.404160378955538</v>
      </c>
      <c r="F20" s="36">
        <v>0.90835388418435137</v>
      </c>
      <c r="G20" s="36">
        <v>0.83775232999999993</v>
      </c>
      <c r="H20" s="37">
        <v>0.85865155999999954</v>
      </c>
      <c r="I20" s="36">
        <v>2.4946788270943543</v>
      </c>
      <c r="J20" s="36">
        <v>0.55979188720958961</v>
      </c>
      <c r="K20" s="10"/>
    </row>
    <row r="21" spans="1:11" ht="12.75" x14ac:dyDescent="0.2">
      <c r="A21" s="7"/>
      <c r="B21" s="2" t="s">
        <v>205</v>
      </c>
      <c r="C21" s="36">
        <v>5.2053982100000038</v>
      </c>
      <c r="D21" s="37">
        <v>4.7759226400000001</v>
      </c>
      <c r="E21" s="36">
        <v>-8.2505805065008371</v>
      </c>
      <c r="F21" s="36">
        <v>0.39999625736468064</v>
      </c>
      <c r="G21" s="36">
        <v>0.66298077</v>
      </c>
      <c r="H21" s="37">
        <v>0.40805145000000004</v>
      </c>
      <c r="I21" s="36">
        <v>-38.451993109845397</v>
      </c>
      <c r="J21" s="36">
        <v>0.26602629275384959</v>
      </c>
      <c r="K21" s="10"/>
    </row>
    <row r="22" spans="1:11" ht="12.75" x14ac:dyDescent="0.2">
      <c r="A22" s="7"/>
      <c r="B22" s="2" t="s">
        <v>206</v>
      </c>
      <c r="C22" s="36">
        <v>1.6203557199999998</v>
      </c>
      <c r="D22" s="37">
        <v>4.3276444400000003</v>
      </c>
      <c r="E22" s="36">
        <v>167.07990020857895</v>
      </c>
      <c r="F22" s="36">
        <v>0.36245176266194074</v>
      </c>
      <c r="G22" s="36">
        <v>0.3763438899999999</v>
      </c>
      <c r="H22" s="37">
        <v>0.61897274999999985</v>
      </c>
      <c r="I22" s="36">
        <v>64.469987808225085</v>
      </c>
      <c r="J22" s="36">
        <v>0.40353496108923337</v>
      </c>
      <c r="K22" s="10"/>
    </row>
    <row r="23" spans="1:11" ht="12.75" x14ac:dyDescent="0.2">
      <c r="A23" s="7"/>
      <c r="B23" s="2" t="s">
        <v>207</v>
      </c>
      <c r="C23" s="36">
        <v>4.2900000000000002E-4</v>
      </c>
      <c r="D23" s="37">
        <v>1.0824218499999998</v>
      </c>
      <c r="E23" s="36"/>
      <c r="F23" s="36">
        <v>9.0655716502508865E-2</v>
      </c>
      <c r="G23" s="36">
        <v>0</v>
      </c>
      <c r="H23" s="37">
        <v>0</v>
      </c>
      <c r="I23" s="36" t="s">
        <v>93</v>
      </c>
      <c r="J23" s="36">
        <v>0</v>
      </c>
      <c r="K23" s="10"/>
    </row>
    <row r="24" spans="1:11" ht="12.75" x14ac:dyDescent="0.2">
      <c r="A24" s="7"/>
      <c r="B24" s="2" t="s">
        <v>208</v>
      </c>
      <c r="C24" s="36">
        <v>0.65065496</v>
      </c>
      <c r="D24" s="37">
        <v>0.88042876000000003</v>
      </c>
      <c r="E24" s="36">
        <v>35.314231678184704</v>
      </c>
      <c r="F24" s="36">
        <v>7.3738256546849484E-2</v>
      </c>
      <c r="G24" s="36">
        <v>8.7992429999999996E-2</v>
      </c>
      <c r="H24" s="37">
        <v>3.5575199999999998E-3</v>
      </c>
      <c r="I24" s="36">
        <v>-95.957015847840538</v>
      </c>
      <c r="J24" s="36">
        <v>2.3193003161676661E-3</v>
      </c>
      <c r="K24" s="10"/>
    </row>
    <row r="25" spans="1:11" x14ac:dyDescent="0.25">
      <c r="A25" s="7"/>
      <c r="B25" s="2" t="s">
        <v>209</v>
      </c>
      <c r="C25" s="36">
        <v>0.47034728999999997</v>
      </c>
      <c r="D25" s="37">
        <v>0.44681053999999998</v>
      </c>
      <c r="E25" s="36">
        <v>-5.0041215290089198</v>
      </c>
      <c r="F25" s="36">
        <v>3.7421574263835217E-2</v>
      </c>
      <c r="G25" s="36">
        <v>7.5119999999999996E-3</v>
      </c>
      <c r="H25" s="37">
        <v>2E-3</v>
      </c>
      <c r="I25" s="36">
        <v>-73.375931842385512</v>
      </c>
      <c r="J25" s="36">
        <v>1.3038860308122887E-3</v>
      </c>
      <c r="K25" s="10"/>
    </row>
    <row r="26" spans="1:11" ht="12.75" x14ac:dyDescent="0.2">
      <c r="A26" s="7"/>
      <c r="B26" s="2" t="s">
        <v>210</v>
      </c>
      <c r="C26" s="36">
        <v>4.6243111100000016</v>
      </c>
      <c r="D26" s="37">
        <v>0.32530555</v>
      </c>
      <c r="E26" s="36">
        <v>-92.965318676407136</v>
      </c>
      <c r="F26" s="36">
        <v>2.7245207326046426E-2</v>
      </c>
      <c r="G26" s="36">
        <v>5.5440000000000003E-3</v>
      </c>
      <c r="H26" s="37">
        <v>0</v>
      </c>
      <c r="I26" s="36" t="s">
        <v>93</v>
      </c>
      <c r="J26" s="36">
        <v>0</v>
      </c>
      <c r="K26" s="10"/>
    </row>
    <row r="27" spans="1:11" x14ac:dyDescent="0.25">
      <c r="A27" s="7"/>
      <c r="B27" s="2" t="s">
        <v>211</v>
      </c>
      <c r="C27" s="36">
        <v>5.9821160000000005E-2</v>
      </c>
      <c r="D27" s="37">
        <v>0.28054899999999994</v>
      </c>
      <c r="E27" s="36">
        <v>368.97953834395707</v>
      </c>
      <c r="F27" s="36">
        <v>2.3496726908332786E-2</v>
      </c>
      <c r="G27" s="36">
        <v>0</v>
      </c>
      <c r="H27" s="37">
        <v>0</v>
      </c>
      <c r="I27" s="36" t="s">
        <v>93</v>
      </c>
      <c r="J27" s="36">
        <v>0</v>
      </c>
      <c r="K27" s="10"/>
    </row>
    <row r="28" spans="1:11" x14ac:dyDescent="0.25">
      <c r="A28" s="7"/>
      <c r="B28" s="2" t="s">
        <v>2</v>
      </c>
      <c r="C28" s="36">
        <v>1.2793497599999997</v>
      </c>
      <c r="D28" s="37">
        <v>0.48320075000000001</v>
      </c>
      <c r="E28" s="36"/>
      <c r="F28" s="36"/>
      <c r="G28" s="36">
        <v>0</v>
      </c>
      <c r="H28" s="37">
        <v>9.338748999999999E-2</v>
      </c>
      <c r="I28" s="36"/>
      <c r="J28" s="36"/>
      <c r="K28" s="10"/>
    </row>
    <row r="29" spans="1:11" ht="12.75" x14ac:dyDescent="0.2">
      <c r="A29" s="7"/>
      <c r="B29" s="2"/>
      <c r="C29" s="22"/>
      <c r="D29" s="22"/>
      <c r="E29" s="22"/>
      <c r="F29" s="38"/>
      <c r="G29" s="38"/>
      <c r="H29" s="38"/>
      <c r="I29" s="39"/>
      <c r="J29" s="39"/>
      <c r="K29" s="10"/>
    </row>
    <row r="30" spans="1:11" ht="22.5" x14ac:dyDescent="0.2">
      <c r="A30" s="11"/>
      <c r="B30" s="117" t="s">
        <v>161</v>
      </c>
      <c r="C30" s="1"/>
      <c r="D30" s="1"/>
      <c r="E30" s="1"/>
      <c r="F30" s="1"/>
      <c r="G30" s="1"/>
      <c r="H30" s="1"/>
      <c r="I30" s="1"/>
      <c r="J30" s="1"/>
      <c r="K30" s="24"/>
    </row>
    <row r="31" spans="1:11" ht="12.75" x14ac:dyDescent="0.2">
      <c r="B31" s="30"/>
      <c r="C31" s="30"/>
      <c r="D31" s="30"/>
      <c r="E31" s="30"/>
    </row>
    <row r="32" spans="1:11" ht="12.75" x14ac:dyDescent="0.2">
      <c r="B32" s="30"/>
      <c r="C32" s="30"/>
      <c r="D32" s="30"/>
      <c r="E32" s="30"/>
    </row>
  </sheetData>
  <sortState ref="B14:J33">
    <sortCondition descending="1" ref="J14:J33"/>
  </sortState>
  <mergeCells count="8"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2" orientation="portrait" r:id="rId1"/>
  <headerFooter alignWithMargins="0">
    <oddFooter>&amp;C&amp;"-,Negrita"&amp;12&amp;K004559Página 48</oddFooter>
  </headerFooter>
  <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F16"/>
  <sheetViews>
    <sheetView zoomScaleNormal="100" workbookViewId="0"/>
  </sheetViews>
  <sheetFormatPr baseColWidth="10" defaultColWidth="10.88671875" defaultRowHeight="13.2" x14ac:dyDescent="0.25"/>
  <cols>
    <col min="1" max="1" width="1.88671875" style="6" customWidth="1"/>
    <col min="2" max="2" width="19.6640625" style="6" customWidth="1"/>
    <col min="3" max="4" width="34" style="6" customWidth="1"/>
    <col min="5" max="5" width="1.5546875" style="6" customWidth="1"/>
    <col min="6" max="6" width="10.88671875" style="6"/>
    <col min="7" max="7" width="11.44140625" style="6" customWidth="1"/>
    <col min="8" max="8" width="10.88671875" style="6" customWidth="1"/>
    <col min="9" max="256" width="10.88671875" style="6"/>
    <col min="257" max="257" width="1.88671875" style="6" customWidth="1"/>
    <col min="258" max="258" width="19.6640625" style="6" customWidth="1"/>
    <col min="259" max="260" width="34" style="6" customWidth="1"/>
    <col min="261" max="261" width="1.88671875" style="6" customWidth="1"/>
    <col min="262" max="262" width="10.88671875" style="6"/>
    <col min="263" max="263" width="11.44140625" style="6" customWidth="1"/>
    <col min="264" max="264" width="10.88671875" style="6" customWidth="1"/>
    <col min="265" max="512" width="10.88671875" style="6"/>
    <col min="513" max="513" width="1.88671875" style="6" customWidth="1"/>
    <col min="514" max="514" width="19.6640625" style="6" customWidth="1"/>
    <col min="515" max="516" width="34" style="6" customWidth="1"/>
    <col min="517" max="517" width="1.88671875" style="6" customWidth="1"/>
    <col min="518" max="518" width="10.88671875" style="6"/>
    <col min="519" max="519" width="11.44140625" style="6" customWidth="1"/>
    <col min="520" max="520" width="10.88671875" style="6" customWidth="1"/>
    <col min="521" max="768" width="10.88671875" style="6"/>
    <col min="769" max="769" width="1.88671875" style="6" customWidth="1"/>
    <col min="770" max="770" width="19.6640625" style="6" customWidth="1"/>
    <col min="771" max="772" width="34" style="6" customWidth="1"/>
    <col min="773" max="773" width="1.88671875" style="6" customWidth="1"/>
    <col min="774" max="774" width="10.88671875" style="6"/>
    <col min="775" max="775" width="11.44140625" style="6" customWidth="1"/>
    <col min="776" max="776" width="10.88671875" style="6" customWidth="1"/>
    <col min="777" max="1024" width="10.88671875" style="6"/>
    <col min="1025" max="1025" width="1.88671875" style="6" customWidth="1"/>
    <col min="1026" max="1026" width="19.6640625" style="6" customWidth="1"/>
    <col min="1027" max="1028" width="34" style="6" customWidth="1"/>
    <col min="1029" max="1029" width="1.88671875" style="6" customWidth="1"/>
    <col min="1030" max="1030" width="10.88671875" style="6"/>
    <col min="1031" max="1031" width="11.44140625" style="6" customWidth="1"/>
    <col min="1032" max="1032" width="10.88671875" style="6" customWidth="1"/>
    <col min="1033" max="1280" width="10.88671875" style="6"/>
    <col min="1281" max="1281" width="1.88671875" style="6" customWidth="1"/>
    <col min="1282" max="1282" width="19.6640625" style="6" customWidth="1"/>
    <col min="1283" max="1284" width="34" style="6" customWidth="1"/>
    <col min="1285" max="1285" width="1.88671875" style="6" customWidth="1"/>
    <col min="1286" max="1286" width="10.88671875" style="6"/>
    <col min="1287" max="1287" width="11.44140625" style="6" customWidth="1"/>
    <col min="1288" max="1288" width="10.88671875" style="6" customWidth="1"/>
    <col min="1289" max="1536" width="10.88671875" style="6"/>
    <col min="1537" max="1537" width="1.88671875" style="6" customWidth="1"/>
    <col min="1538" max="1538" width="19.6640625" style="6" customWidth="1"/>
    <col min="1539" max="1540" width="34" style="6" customWidth="1"/>
    <col min="1541" max="1541" width="1.88671875" style="6" customWidth="1"/>
    <col min="1542" max="1542" width="10.88671875" style="6"/>
    <col min="1543" max="1543" width="11.44140625" style="6" customWidth="1"/>
    <col min="1544" max="1544" width="10.88671875" style="6" customWidth="1"/>
    <col min="1545" max="1792" width="10.88671875" style="6"/>
    <col min="1793" max="1793" width="1.88671875" style="6" customWidth="1"/>
    <col min="1794" max="1794" width="19.6640625" style="6" customWidth="1"/>
    <col min="1795" max="1796" width="34" style="6" customWidth="1"/>
    <col min="1797" max="1797" width="1.88671875" style="6" customWidth="1"/>
    <col min="1798" max="1798" width="10.88671875" style="6"/>
    <col min="1799" max="1799" width="11.44140625" style="6" customWidth="1"/>
    <col min="1800" max="1800" width="10.88671875" style="6" customWidth="1"/>
    <col min="1801" max="2048" width="10.88671875" style="6"/>
    <col min="2049" max="2049" width="1.88671875" style="6" customWidth="1"/>
    <col min="2050" max="2050" width="19.6640625" style="6" customWidth="1"/>
    <col min="2051" max="2052" width="34" style="6" customWidth="1"/>
    <col min="2053" max="2053" width="1.88671875" style="6" customWidth="1"/>
    <col min="2054" max="2054" width="10.88671875" style="6"/>
    <col min="2055" max="2055" width="11.44140625" style="6" customWidth="1"/>
    <col min="2056" max="2056" width="10.88671875" style="6" customWidth="1"/>
    <col min="2057" max="2304" width="10.88671875" style="6"/>
    <col min="2305" max="2305" width="1.88671875" style="6" customWidth="1"/>
    <col min="2306" max="2306" width="19.6640625" style="6" customWidth="1"/>
    <col min="2307" max="2308" width="34" style="6" customWidth="1"/>
    <col min="2309" max="2309" width="1.88671875" style="6" customWidth="1"/>
    <col min="2310" max="2310" width="10.88671875" style="6"/>
    <col min="2311" max="2311" width="11.44140625" style="6" customWidth="1"/>
    <col min="2312" max="2312" width="10.88671875" style="6" customWidth="1"/>
    <col min="2313" max="2560" width="10.88671875" style="6"/>
    <col min="2561" max="2561" width="1.88671875" style="6" customWidth="1"/>
    <col min="2562" max="2562" width="19.6640625" style="6" customWidth="1"/>
    <col min="2563" max="2564" width="34" style="6" customWidth="1"/>
    <col min="2565" max="2565" width="1.88671875" style="6" customWidth="1"/>
    <col min="2566" max="2566" width="10.88671875" style="6"/>
    <col min="2567" max="2567" width="11.44140625" style="6" customWidth="1"/>
    <col min="2568" max="2568" width="10.88671875" style="6" customWidth="1"/>
    <col min="2569" max="2816" width="10.88671875" style="6"/>
    <col min="2817" max="2817" width="1.88671875" style="6" customWidth="1"/>
    <col min="2818" max="2818" width="19.6640625" style="6" customWidth="1"/>
    <col min="2819" max="2820" width="34" style="6" customWidth="1"/>
    <col min="2821" max="2821" width="1.88671875" style="6" customWidth="1"/>
    <col min="2822" max="2822" width="10.88671875" style="6"/>
    <col min="2823" max="2823" width="11.44140625" style="6" customWidth="1"/>
    <col min="2824" max="2824" width="10.88671875" style="6" customWidth="1"/>
    <col min="2825" max="3072" width="10.88671875" style="6"/>
    <col min="3073" max="3073" width="1.88671875" style="6" customWidth="1"/>
    <col min="3074" max="3074" width="19.6640625" style="6" customWidth="1"/>
    <col min="3075" max="3076" width="34" style="6" customWidth="1"/>
    <col min="3077" max="3077" width="1.88671875" style="6" customWidth="1"/>
    <col min="3078" max="3078" width="10.88671875" style="6"/>
    <col min="3079" max="3079" width="11.44140625" style="6" customWidth="1"/>
    <col min="3080" max="3080" width="10.88671875" style="6" customWidth="1"/>
    <col min="3081" max="3328" width="10.88671875" style="6"/>
    <col min="3329" max="3329" width="1.88671875" style="6" customWidth="1"/>
    <col min="3330" max="3330" width="19.6640625" style="6" customWidth="1"/>
    <col min="3331" max="3332" width="34" style="6" customWidth="1"/>
    <col min="3333" max="3333" width="1.88671875" style="6" customWidth="1"/>
    <col min="3334" max="3334" width="10.88671875" style="6"/>
    <col min="3335" max="3335" width="11.44140625" style="6" customWidth="1"/>
    <col min="3336" max="3336" width="10.88671875" style="6" customWidth="1"/>
    <col min="3337" max="3584" width="10.88671875" style="6"/>
    <col min="3585" max="3585" width="1.88671875" style="6" customWidth="1"/>
    <col min="3586" max="3586" width="19.6640625" style="6" customWidth="1"/>
    <col min="3587" max="3588" width="34" style="6" customWidth="1"/>
    <col min="3589" max="3589" width="1.88671875" style="6" customWidth="1"/>
    <col min="3590" max="3590" width="10.88671875" style="6"/>
    <col min="3591" max="3591" width="11.44140625" style="6" customWidth="1"/>
    <col min="3592" max="3592" width="10.88671875" style="6" customWidth="1"/>
    <col min="3593" max="3840" width="10.88671875" style="6"/>
    <col min="3841" max="3841" width="1.88671875" style="6" customWidth="1"/>
    <col min="3842" max="3842" width="19.6640625" style="6" customWidth="1"/>
    <col min="3843" max="3844" width="34" style="6" customWidth="1"/>
    <col min="3845" max="3845" width="1.88671875" style="6" customWidth="1"/>
    <col min="3846" max="3846" width="10.88671875" style="6"/>
    <col min="3847" max="3847" width="11.44140625" style="6" customWidth="1"/>
    <col min="3848" max="3848" width="10.88671875" style="6" customWidth="1"/>
    <col min="3849" max="4096" width="10.88671875" style="6"/>
    <col min="4097" max="4097" width="1.88671875" style="6" customWidth="1"/>
    <col min="4098" max="4098" width="19.6640625" style="6" customWidth="1"/>
    <col min="4099" max="4100" width="34" style="6" customWidth="1"/>
    <col min="4101" max="4101" width="1.88671875" style="6" customWidth="1"/>
    <col min="4102" max="4102" width="10.88671875" style="6"/>
    <col min="4103" max="4103" width="11.44140625" style="6" customWidth="1"/>
    <col min="4104" max="4104" width="10.88671875" style="6" customWidth="1"/>
    <col min="4105" max="4352" width="10.88671875" style="6"/>
    <col min="4353" max="4353" width="1.88671875" style="6" customWidth="1"/>
    <col min="4354" max="4354" width="19.6640625" style="6" customWidth="1"/>
    <col min="4355" max="4356" width="34" style="6" customWidth="1"/>
    <col min="4357" max="4357" width="1.88671875" style="6" customWidth="1"/>
    <col min="4358" max="4358" width="10.88671875" style="6"/>
    <col min="4359" max="4359" width="11.44140625" style="6" customWidth="1"/>
    <col min="4360" max="4360" width="10.88671875" style="6" customWidth="1"/>
    <col min="4361" max="4608" width="10.88671875" style="6"/>
    <col min="4609" max="4609" width="1.88671875" style="6" customWidth="1"/>
    <col min="4610" max="4610" width="19.6640625" style="6" customWidth="1"/>
    <col min="4611" max="4612" width="34" style="6" customWidth="1"/>
    <col min="4613" max="4613" width="1.88671875" style="6" customWidth="1"/>
    <col min="4614" max="4614" width="10.88671875" style="6"/>
    <col min="4615" max="4615" width="11.44140625" style="6" customWidth="1"/>
    <col min="4616" max="4616" width="10.88671875" style="6" customWidth="1"/>
    <col min="4617" max="4864" width="10.88671875" style="6"/>
    <col min="4865" max="4865" width="1.88671875" style="6" customWidth="1"/>
    <col min="4866" max="4866" width="19.6640625" style="6" customWidth="1"/>
    <col min="4867" max="4868" width="34" style="6" customWidth="1"/>
    <col min="4869" max="4869" width="1.88671875" style="6" customWidth="1"/>
    <col min="4870" max="4870" width="10.88671875" style="6"/>
    <col min="4871" max="4871" width="11.44140625" style="6" customWidth="1"/>
    <col min="4872" max="4872" width="10.88671875" style="6" customWidth="1"/>
    <col min="4873" max="5120" width="10.88671875" style="6"/>
    <col min="5121" max="5121" width="1.88671875" style="6" customWidth="1"/>
    <col min="5122" max="5122" width="19.6640625" style="6" customWidth="1"/>
    <col min="5123" max="5124" width="34" style="6" customWidth="1"/>
    <col min="5125" max="5125" width="1.88671875" style="6" customWidth="1"/>
    <col min="5126" max="5126" width="10.88671875" style="6"/>
    <col min="5127" max="5127" width="11.44140625" style="6" customWidth="1"/>
    <col min="5128" max="5128" width="10.88671875" style="6" customWidth="1"/>
    <col min="5129" max="5376" width="10.88671875" style="6"/>
    <col min="5377" max="5377" width="1.88671875" style="6" customWidth="1"/>
    <col min="5378" max="5378" width="19.6640625" style="6" customWidth="1"/>
    <col min="5379" max="5380" width="34" style="6" customWidth="1"/>
    <col min="5381" max="5381" width="1.88671875" style="6" customWidth="1"/>
    <col min="5382" max="5382" width="10.88671875" style="6"/>
    <col min="5383" max="5383" width="11.44140625" style="6" customWidth="1"/>
    <col min="5384" max="5384" width="10.88671875" style="6" customWidth="1"/>
    <col min="5385" max="5632" width="10.88671875" style="6"/>
    <col min="5633" max="5633" width="1.88671875" style="6" customWidth="1"/>
    <col min="5634" max="5634" width="19.6640625" style="6" customWidth="1"/>
    <col min="5635" max="5636" width="34" style="6" customWidth="1"/>
    <col min="5637" max="5637" width="1.88671875" style="6" customWidth="1"/>
    <col min="5638" max="5638" width="10.88671875" style="6"/>
    <col min="5639" max="5639" width="11.44140625" style="6" customWidth="1"/>
    <col min="5640" max="5640" width="10.88671875" style="6" customWidth="1"/>
    <col min="5641" max="5888" width="10.88671875" style="6"/>
    <col min="5889" max="5889" width="1.88671875" style="6" customWidth="1"/>
    <col min="5890" max="5890" width="19.6640625" style="6" customWidth="1"/>
    <col min="5891" max="5892" width="34" style="6" customWidth="1"/>
    <col min="5893" max="5893" width="1.88671875" style="6" customWidth="1"/>
    <col min="5894" max="5894" width="10.88671875" style="6"/>
    <col min="5895" max="5895" width="11.44140625" style="6" customWidth="1"/>
    <col min="5896" max="5896" width="10.88671875" style="6" customWidth="1"/>
    <col min="5897" max="6144" width="10.88671875" style="6"/>
    <col min="6145" max="6145" width="1.88671875" style="6" customWidth="1"/>
    <col min="6146" max="6146" width="19.6640625" style="6" customWidth="1"/>
    <col min="6147" max="6148" width="34" style="6" customWidth="1"/>
    <col min="6149" max="6149" width="1.88671875" style="6" customWidth="1"/>
    <col min="6150" max="6150" width="10.88671875" style="6"/>
    <col min="6151" max="6151" width="11.44140625" style="6" customWidth="1"/>
    <col min="6152" max="6152" width="10.88671875" style="6" customWidth="1"/>
    <col min="6153" max="6400" width="10.88671875" style="6"/>
    <col min="6401" max="6401" width="1.88671875" style="6" customWidth="1"/>
    <col min="6402" max="6402" width="19.6640625" style="6" customWidth="1"/>
    <col min="6403" max="6404" width="34" style="6" customWidth="1"/>
    <col min="6405" max="6405" width="1.88671875" style="6" customWidth="1"/>
    <col min="6406" max="6406" width="10.88671875" style="6"/>
    <col min="6407" max="6407" width="11.44140625" style="6" customWidth="1"/>
    <col min="6408" max="6408" width="10.88671875" style="6" customWidth="1"/>
    <col min="6409" max="6656" width="10.88671875" style="6"/>
    <col min="6657" max="6657" width="1.88671875" style="6" customWidth="1"/>
    <col min="6658" max="6658" width="19.6640625" style="6" customWidth="1"/>
    <col min="6659" max="6660" width="34" style="6" customWidth="1"/>
    <col min="6661" max="6661" width="1.88671875" style="6" customWidth="1"/>
    <col min="6662" max="6662" width="10.88671875" style="6"/>
    <col min="6663" max="6663" width="11.44140625" style="6" customWidth="1"/>
    <col min="6664" max="6664" width="10.88671875" style="6" customWidth="1"/>
    <col min="6665" max="6912" width="10.88671875" style="6"/>
    <col min="6913" max="6913" width="1.88671875" style="6" customWidth="1"/>
    <col min="6914" max="6914" width="19.6640625" style="6" customWidth="1"/>
    <col min="6915" max="6916" width="34" style="6" customWidth="1"/>
    <col min="6917" max="6917" width="1.88671875" style="6" customWidth="1"/>
    <col min="6918" max="6918" width="10.88671875" style="6"/>
    <col min="6919" max="6919" width="11.44140625" style="6" customWidth="1"/>
    <col min="6920" max="6920" width="10.88671875" style="6" customWidth="1"/>
    <col min="6921" max="7168" width="10.88671875" style="6"/>
    <col min="7169" max="7169" width="1.88671875" style="6" customWidth="1"/>
    <col min="7170" max="7170" width="19.6640625" style="6" customWidth="1"/>
    <col min="7171" max="7172" width="34" style="6" customWidth="1"/>
    <col min="7173" max="7173" width="1.88671875" style="6" customWidth="1"/>
    <col min="7174" max="7174" width="10.88671875" style="6"/>
    <col min="7175" max="7175" width="11.44140625" style="6" customWidth="1"/>
    <col min="7176" max="7176" width="10.88671875" style="6" customWidth="1"/>
    <col min="7177" max="7424" width="10.88671875" style="6"/>
    <col min="7425" max="7425" width="1.88671875" style="6" customWidth="1"/>
    <col min="7426" max="7426" width="19.6640625" style="6" customWidth="1"/>
    <col min="7427" max="7428" width="34" style="6" customWidth="1"/>
    <col min="7429" max="7429" width="1.88671875" style="6" customWidth="1"/>
    <col min="7430" max="7430" width="10.88671875" style="6"/>
    <col min="7431" max="7431" width="11.44140625" style="6" customWidth="1"/>
    <col min="7432" max="7432" width="10.88671875" style="6" customWidth="1"/>
    <col min="7433" max="7680" width="10.88671875" style="6"/>
    <col min="7681" max="7681" width="1.88671875" style="6" customWidth="1"/>
    <col min="7682" max="7682" width="19.6640625" style="6" customWidth="1"/>
    <col min="7683" max="7684" width="34" style="6" customWidth="1"/>
    <col min="7685" max="7685" width="1.88671875" style="6" customWidth="1"/>
    <col min="7686" max="7686" width="10.88671875" style="6"/>
    <col min="7687" max="7687" width="11.44140625" style="6" customWidth="1"/>
    <col min="7688" max="7688" width="10.88671875" style="6" customWidth="1"/>
    <col min="7689" max="7936" width="10.88671875" style="6"/>
    <col min="7937" max="7937" width="1.88671875" style="6" customWidth="1"/>
    <col min="7938" max="7938" width="19.6640625" style="6" customWidth="1"/>
    <col min="7939" max="7940" width="34" style="6" customWidth="1"/>
    <col min="7941" max="7941" width="1.88671875" style="6" customWidth="1"/>
    <col min="7942" max="7942" width="10.88671875" style="6"/>
    <col min="7943" max="7943" width="11.44140625" style="6" customWidth="1"/>
    <col min="7944" max="7944" width="10.88671875" style="6" customWidth="1"/>
    <col min="7945" max="8192" width="10.88671875" style="6"/>
    <col min="8193" max="8193" width="1.88671875" style="6" customWidth="1"/>
    <col min="8194" max="8194" width="19.6640625" style="6" customWidth="1"/>
    <col min="8195" max="8196" width="34" style="6" customWidth="1"/>
    <col min="8197" max="8197" width="1.88671875" style="6" customWidth="1"/>
    <col min="8198" max="8198" width="10.88671875" style="6"/>
    <col min="8199" max="8199" width="11.44140625" style="6" customWidth="1"/>
    <col min="8200" max="8200" width="10.88671875" style="6" customWidth="1"/>
    <col min="8201" max="8448" width="10.88671875" style="6"/>
    <col min="8449" max="8449" width="1.88671875" style="6" customWidth="1"/>
    <col min="8450" max="8450" width="19.6640625" style="6" customWidth="1"/>
    <col min="8451" max="8452" width="34" style="6" customWidth="1"/>
    <col min="8453" max="8453" width="1.88671875" style="6" customWidth="1"/>
    <col min="8454" max="8454" width="10.88671875" style="6"/>
    <col min="8455" max="8455" width="11.44140625" style="6" customWidth="1"/>
    <col min="8456" max="8456" width="10.88671875" style="6" customWidth="1"/>
    <col min="8457" max="8704" width="10.88671875" style="6"/>
    <col min="8705" max="8705" width="1.88671875" style="6" customWidth="1"/>
    <col min="8706" max="8706" width="19.6640625" style="6" customWidth="1"/>
    <col min="8707" max="8708" width="34" style="6" customWidth="1"/>
    <col min="8709" max="8709" width="1.88671875" style="6" customWidth="1"/>
    <col min="8710" max="8710" width="10.88671875" style="6"/>
    <col min="8711" max="8711" width="11.44140625" style="6" customWidth="1"/>
    <col min="8712" max="8712" width="10.88671875" style="6" customWidth="1"/>
    <col min="8713" max="8960" width="10.88671875" style="6"/>
    <col min="8961" max="8961" width="1.88671875" style="6" customWidth="1"/>
    <col min="8962" max="8962" width="19.6640625" style="6" customWidth="1"/>
    <col min="8963" max="8964" width="34" style="6" customWidth="1"/>
    <col min="8965" max="8965" width="1.88671875" style="6" customWidth="1"/>
    <col min="8966" max="8966" width="10.88671875" style="6"/>
    <col min="8967" max="8967" width="11.44140625" style="6" customWidth="1"/>
    <col min="8968" max="8968" width="10.88671875" style="6" customWidth="1"/>
    <col min="8969" max="9216" width="10.88671875" style="6"/>
    <col min="9217" max="9217" width="1.88671875" style="6" customWidth="1"/>
    <col min="9218" max="9218" width="19.6640625" style="6" customWidth="1"/>
    <col min="9219" max="9220" width="34" style="6" customWidth="1"/>
    <col min="9221" max="9221" width="1.88671875" style="6" customWidth="1"/>
    <col min="9222" max="9222" width="10.88671875" style="6"/>
    <col min="9223" max="9223" width="11.44140625" style="6" customWidth="1"/>
    <col min="9224" max="9224" width="10.88671875" style="6" customWidth="1"/>
    <col min="9225" max="9472" width="10.88671875" style="6"/>
    <col min="9473" max="9473" width="1.88671875" style="6" customWidth="1"/>
    <col min="9474" max="9474" width="19.6640625" style="6" customWidth="1"/>
    <col min="9475" max="9476" width="34" style="6" customWidth="1"/>
    <col min="9477" max="9477" width="1.88671875" style="6" customWidth="1"/>
    <col min="9478" max="9478" width="10.88671875" style="6"/>
    <col min="9479" max="9479" width="11.44140625" style="6" customWidth="1"/>
    <col min="9480" max="9480" width="10.88671875" style="6" customWidth="1"/>
    <col min="9481" max="9728" width="10.88671875" style="6"/>
    <col min="9729" max="9729" width="1.88671875" style="6" customWidth="1"/>
    <col min="9730" max="9730" width="19.6640625" style="6" customWidth="1"/>
    <col min="9731" max="9732" width="34" style="6" customWidth="1"/>
    <col min="9733" max="9733" width="1.88671875" style="6" customWidth="1"/>
    <col min="9734" max="9734" width="10.88671875" style="6"/>
    <col min="9735" max="9735" width="11.44140625" style="6" customWidth="1"/>
    <col min="9736" max="9736" width="10.88671875" style="6" customWidth="1"/>
    <col min="9737" max="9984" width="10.88671875" style="6"/>
    <col min="9985" max="9985" width="1.88671875" style="6" customWidth="1"/>
    <col min="9986" max="9986" width="19.6640625" style="6" customWidth="1"/>
    <col min="9987" max="9988" width="34" style="6" customWidth="1"/>
    <col min="9989" max="9989" width="1.88671875" style="6" customWidth="1"/>
    <col min="9990" max="9990" width="10.88671875" style="6"/>
    <col min="9991" max="9991" width="11.44140625" style="6" customWidth="1"/>
    <col min="9992" max="9992" width="10.88671875" style="6" customWidth="1"/>
    <col min="9993" max="10240" width="10.88671875" style="6"/>
    <col min="10241" max="10241" width="1.88671875" style="6" customWidth="1"/>
    <col min="10242" max="10242" width="19.6640625" style="6" customWidth="1"/>
    <col min="10243" max="10244" width="34" style="6" customWidth="1"/>
    <col min="10245" max="10245" width="1.88671875" style="6" customWidth="1"/>
    <col min="10246" max="10246" width="10.88671875" style="6"/>
    <col min="10247" max="10247" width="11.44140625" style="6" customWidth="1"/>
    <col min="10248" max="10248" width="10.88671875" style="6" customWidth="1"/>
    <col min="10249" max="10496" width="10.88671875" style="6"/>
    <col min="10497" max="10497" width="1.88671875" style="6" customWidth="1"/>
    <col min="10498" max="10498" width="19.6640625" style="6" customWidth="1"/>
    <col min="10499" max="10500" width="34" style="6" customWidth="1"/>
    <col min="10501" max="10501" width="1.88671875" style="6" customWidth="1"/>
    <col min="10502" max="10502" width="10.88671875" style="6"/>
    <col min="10503" max="10503" width="11.44140625" style="6" customWidth="1"/>
    <col min="10504" max="10504" width="10.88671875" style="6" customWidth="1"/>
    <col min="10505" max="10752" width="10.88671875" style="6"/>
    <col min="10753" max="10753" width="1.88671875" style="6" customWidth="1"/>
    <col min="10754" max="10754" width="19.6640625" style="6" customWidth="1"/>
    <col min="10755" max="10756" width="34" style="6" customWidth="1"/>
    <col min="10757" max="10757" width="1.88671875" style="6" customWidth="1"/>
    <col min="10758" max="10758" width="10.88671875" style="6"/>
    <col min="10759" max="10759" width="11.44140625" style="6" customWidth="1"/>
    <col min="10760" max="10760" width="10.88671875" style="6" customWidth="1"/>
    <col min="10761" max="11008" width="10.88671875" style="6"/>
    <col min="11009" max="11009" width="1.88671875" style="6" customWidth="1"/>
    <col min="11010" max="11010" width="19.6640625" style="6" customWidth="1"/>
    <col min="11011" max="11012" width="34" style="6" customWidth="1"/>
    <col min="11013" max="11013" width="1.88671875" style="6" customWidth="1"/>
    <col min="11014" max="11014" width="10.88671875" style="6"/>
    <col min="11015" max="11015" width="11.44140625" style="6" customWidth="1"/>
    <col min="11016" max="11016" width="10.88671875" style="6" customWidth="1"/>
    <col min="11017" max="11264" width="10.88671875" style="6"/>
    <col min="11265" max="11265" width="1.88671875" style="6" customWidth="1"/>
    <col min="11266" max="11266" width="19.6640625" style="6" customWidth="1"/>
    <col min="11267" max="11268" width="34" style="6" customWidth="1"/>
    <col min="11269" max="11269" width="1.88671875" style="6" customWidth="1"/>
    <col min="11270" max="11270" width="10.88671875" style="6"/>
    <col min="11271" max="11271" width="11.44140625" style="6" customWidth="1"/>
    <col min="11272" max="11272" width="10.88671875" style="6" customWidth="1"/>
    <col min="11273" max="11520" width="10.88671875" style="6"/>
    <col min="11521" max="11521" width="1.88671875" style="6" customWidth="1"/>
    <col min="11522" max="11522" width="19.6640625" style="6" customWidth="1"/>
    <col min="11523" max="11524" width="34" style="6" customWidth="1"/>
    <col min="11525" max="11525" width="1.88671875" style="6" customWidth="1"/>
    <col min="11526" max="11526" width="10.88671875" style="6"/>
    <col min="11527" max="11527" width="11.44140625" style="6" customWidth="1"/>
    <col min="11528" max="11528" width="10.88671875" style="6" customWidth="1"/>
    <col min="11529" max="11776" width="10.88671875" style="6"/>
    <col min="11777" max="11777" width="1.88671875" style="6" customWidth="1"/>
    <col min="11778" max="11778" width="19.6640625" style="6" customWidth="1"/>
    <col min="11779" max="11780" width="34" style="6" customWidth="1"/>
    <col min="11781" max="11781" width="1.88671875" style="6" customWidth="1"/>
    <col min="11782" max="11782" width="10.88671875" style="6"/>
    <col min="11783" max="11783" width="11.44140625" style="6" customWidth="1"/>
    <col min="11784" max="11784" width="10.88671875" style="6" customWidth="1"/>
    <col min="11785" max="12032" width="10.88671875" style="6"/>
    <col min="12033" max="12033" width="1.88671875" style="6" customWidth="1"/>
    <col min="12034" max="12034" width="19.6640625" style="6" customWidth="1"/>
    <col min="12035" max="12036" width="34" style="6" customWidth="1"/>
    <col min="12037" max="12037" width="1.88671875" style="6" customWidth="1"/>
    <col min="12038" max="12038" width="10.88671875" style="6"/>
    <col min="12039" max="12039" width="11.44140625" style="6" customWidth="1"/>
    <col min="12040" max="12040" width="10.88671875" style="6" customWidth="1"/>
    <col min="12041" max="12288" width="10.88671875" style="6"/>
    <col min="12289" max="12289" width="1.88671875" style="6" customWidth="1"/>
    <col min="12290" max="12290" width="19.6640625" style="6" customWidth="1"/>
    <col min="12291" max="12292" width="34" style="6" customWidth="1"/>
    <col min="12293" max="12293" width="1.88671875" style="6" customWidth="1"/>
    <col min="12294" max="12294" width="10.88671875" style="6"/>
    <col min="12295" max="12295" width="11.44140625" style="6" customWidth="1"/>
    <col min="12296" max="12296" width="10.88671875" style="6" customWidth="1"/>
    <col min="12297" max="12544" width="10.88671875" style="6"/>
    <col min="12545" max="12545" width="1.88671875" style="6" customWidth="1"/>
    <col min="12546" max="12546" width="19.6640625" style="6" customWidth="1"/>
    <col min="12547" max="12548" width="34" style="6" customWidth="1"/>
    <col min="12549" max="12549" width="1.88671875" style="6" customWidth="1"/>
    <col min="12550" max="12550" width="10.88671875" style="6"/>
    <col min="12551" max="12551" width="11.44140625" style="6" customWidth="1"/>
    <col min="12552" max="12552" width="10.88671875" style="6" customWidth="1"/>
    <col min="12553" max="12800" width="10.88671875" style="6"/>
    <col min="12801" max="12801" width="1.88671875" style="6" customWidth="1"/>
    <col min="12802" max="12802" width="19.6640625" style="6" customWidth="1"/>
    <col min="12803" max="12804" width="34" style="6" customWidth="1"/>
    <col min="12805" max="12805" width="1.88671875" style="6" customWidth="1"/>
    <col min="12806" max="12806" width="10.88671875" style="6"/>
    <col min="12807" max="12807" width="11.44140625" style="6" customWidth="1"/>
    <col min="12808" max="12808" width="10.88671875" style="6" customWidth="1"/>
    <col min="12809" max="13056" width="10.88671875" style="6"/>
    <col min="13057" max="13057" width="1.88671875" style="6" customWidth="1"/>
    <col min="13058" max="13058" width="19.6640625" style="6" customWidth="1"/>
    <col min="13059" max="13060" width="34" style="6" customWidth="1"/>
    <col min="13061" max="13061" width="1.88671875" style="6" customWidth="1"/>
    <col min="13062" max="13062" width="10.88671875" style="6"/>
    <col min="13063" max="13063" width="11.44140625" style="6" customWidth="1"/>
    <col min="13064" max="13064" width="10.88671875" style="6" customWidth="1"/>
    <col min="13065" max="13312" width="10.88671875" style="6"/>
    <col min="13313" max="13313" width="1.88671875" style="6" customWidth="1"/>
    <col min="13314" max="13314" width="19.6640625" style="6" customWidth="1"/>
    <col min="13315" max="13316" width="34" style="6" customWidth="1"/>
    <col min="13317" max="13317" width="1.88671875" style="6" customWidth="1"/>
    <col min="13318" max="13318" width="10.88671875" style="6"/>
    <col min="13319" max="13319" width="11.44140625" style="6" customWidth="1"/>
    <col min="13320" max="13320" width="10.88671875" style="6" customWidth="1"/>
    <col min="13321" max="13568" width="10.88671875" style="6"/>
    <col min="13569" max="13569" width="1.88671875" style="6" customWidth="1"/>
    <col min="13570" max="13570" width="19.6640625" style="6" customWidth="1"/>
    <col min="13571" max="13572" width="34" style="6" customWidth="1"/>
    <col min="13573" max="13573" width="1.88671875" style="6" customWidth="1"/>
    <col min="13574" max="13574" width="10.88671875" style="6"/>
    <col min="13575" max="13575" width="11.44140625" style="6" customWidth="1"/>
    <col min="13576" max="13576" width="10.88671875" style="6" customWidth="1"/>
    <col min="13577" max="13824" width="10.88671875" style="6"/>
    <col min="13825" max="13825" width="1.88671875" style="6" customWidth="1"/>
    <col min="13826" max="13826" width="19.6640625" style="6" customWidth="1"/>
    <col min="13827" max="13828" width="34" style="6" customWidth="1"/>
    <col min="13829" max="13829" width="1.88671875" style="6" customWidth="1"/>
    <col min="13830" max="13830" width="10.88671875" style="6"/>
    <col min="13831" max="13831" width="11.44140625" style="6" customWidth="1"/>
    <col min="13832" max="13832" width="10.88671875" style="6" customWidth="1"/>
    <col min="13833" max="14080" width="10.88671875" style="6"/>
    <col min="14081" max="14081" width="1.88671875" style="6" customWidth="1"/>
    <col min="14082" max="14082" width="19.6640625" style="6" customWidth="1"/>
    <col min="14083" max="14084" width="34" style="6" customWidth="1"/>
    <col min="14085" max="14085" width="1.88671875" style="6" customWidth="1"/>
    <col min="14086" max="14086" width="10.88671875" style="6"/>
    <col min="14087" max="14087" width="11.44140625" style="6" customWidth="1"/>
    <col min="14088" max="14088" width="10.88671875" style="6" customWidth="1"/>
    <col min="14089" max="14336" width="10.88671875" style="6"/>
    <col min="14337" max="14337" width="1.88671875" style="6" customWidth="1"/>
    <col min="14338" max="14338" width="19.6640625" style="6" customWidth="1"/>
    <col min="14339" max="14340" width="34" style="6" customWidth="1"/>
    <col min="14341" max="14341" width="1.88671875" style="6" customWidth="1"/>
    <col min="14342" max="14342" width="10.88671875" style="6"/>
    <col min="14343" max="14343" width="11.44140625" style="6" customWidth="1"/>
    <col min="14344" max="14344" width="10.88671875" style="6" customWidth="1"/>
    <col min="14345" max="14592" width="10.88671875" style="6"/>
    <col min="14593" max="14593" width="1.88671875" style="6" customWidth="1"/>
    <col min="14594" max="14594" width="19.6640625" style="6" customWidth="1"/>
    <col min="14595" max="14596" width="34" style="6" customWidth="1"/>
    <col min="14597" max="14597" width="1.88671875" style="6" customWidth="1"/>
    <col min="14598" max="14598" width="10.88671875" style="6"/>
    <col min="14599" max="14599" width="11.44140625" style="6" customWidth="1"/>
    <col min="14600" max="14600" width="10.88671875" style="6" customWidth="1"/>
    <col min="14601" max="14848" width="10.88671875" style="6"/>
    <col min="14849" max="14849" width="1.88671875" style="6" customWidth="1"/>
    <col min="14850" max="14850" width="19.6640625" style="6" customWidth="1"/>
    <col min="14851" max="14852" width="34" style="6" customWidth="1"/>
    <col min="14853" max="14853" width="1.88671875" style="6" customWidth="1"/>
    <col min="14854" max="14854" width="10.88671875" style="6"/>
    <col min="14855" max="14855" width="11.44140625" style="6" customWidth="1"/>
    <col min="14856" max="14856" width="10.88671875" style="6" customWidth="1"/>
    <col min="14857" max="15104" width="10.88671875" style="6"/>
    <col min="15105" max="15105" width="1.88671875" style="6" customWidth="1"/>
    <col min="15106" max="15106" width="19.6640625" style="6" customWidth="1"/>
    <col min="15107" max="15108" width="34" style="6" customWidth="1"/>
    <col min="15109" max="15109" width="1.88671875" style="6" customWidth="1"/>
    <col min="15110" max="15110" width="10.88671875" style="6"/>
    <col min="15111" max="15111" width="11.44140625" style="6" customWidth="1"/>
    <col min="15112" max="15112" width="10.88671875" style="6" customWidth="1"/>
    <col min="15113" max="15360" width="10.88671875" style="6"/>
    <col min="15361" max="15361" width="1.88671875" style="6" customWidth="1"/>
    <col min="15362" max="15362" width="19.6640625" style="6" customWidth="1"/>
    <col min="15363" max="15364" width="34" style="6" customWidth="1"/>
    <col min="15365" max="15365" width="1.88671875" style="6" customWidth="1"/>
    <col min="15366" max="15366" width="10.88671875" style="6"/>
    <col min="15367" max="15367" width="11.44140625" style="6" customWidth="1"/>
    <col min="15368" max="15368" width="10.88671875" style="6" customWidth="1"/>
    <col min="15369" max="15616" width="10.88671875" style="6"/>
    <col min="15617" max="15617" width="1.88671875" style="6" customWidth="1"/>
    <col min="15618" max="15618" width="19.6640625" style="6" customWidth="1"/>
    <col min="15619" max="15620" width="34" style="6" customWidth="1"/>
    <col min="15621" max="15621" width="1.88671875" style="6" customWidth="1"/>
    <col min="15622" max="15622" width="10.88671875" style="6"/>
    <col min="15623" max="15623" width="11.44140625" style="6" customWidth="1"/>
    <col min="15624" max="15624" width="10.88671875" style="6" customWidth="1"/>
    <col min="15625" max="15872" width="10.88671875" style="6"/>
    <col min="15873" max="15873" width="1.88671875" style="6" customWidth="1"/>
    <col min="15874" max="15874" width="19.6640625" style="6" customWidth="1"/>
    <col min="15875" max="15876" width="34" style="6" customWidth="1"/>
    <col min="15877" max="15877" width="1.88671875" style="6" customWidth="1"/>
    <col min="15878" max="15878" width="10.88671875" style="6"/>
    <col min="15879" max="15879" width="11.44140625" style="6" customWidth="1"/>
    <col min="15880" max="15880" width="10.88671875" style="6" customWidth="1"/>
    <col min="15881" max="16128" width="10.88671875" style="6"/>
    <col min="16129" max="16129" width="1.88671875" style="6" customWidth="1"/>
    <col min="16130" max="16130" width="19.6640625" style="6" customWidth="1"/>
    <col min="16131" max="16132" width="34" style="6" customWidth="1"/>
    <col min="16133" max="16133" width="1.88671875" style="6" customWidth="1"/>
    <col min="16134" max="16134" width="10.88671875" style="6"/>
    <col min="16135" max="16135" width="11.44140625" style="6" customWidth="1"/>
    <col min="16136" max="16136" width="10.88671875" style="6" customWidth="1"/>
    <col min="16137" max="16384" width="10.88671875" style="6"/>
  </cols>
  <sheetData>
    <row r="1" spans="1:6" ht="15.6" customHeight="1" x14ac:dyDescent="0.2">
      <c r="A1" s="3"/>
      <c r="B1" s="4"/>
      <c r="C1" s="4"/>
      <c r="D1" s="4"/>
      <c r="E1" s="5"/>
      <c r="F1" s="25"/>
    </row>
    <row r="2" spans="1:6" ht="15.6" customHeight="1" x14ac:dyDescent="0.2">
      <c r="A2" s="7"/>
      <c r="B2" s="8"/>
      <c r="C2" s="8"/>
      <c r="D2" s="8"/>
      <c r="E2" s="9"/>
      <c r="F2" s="25"/>
    </row>
    <row r="3" spans="1:6" ht="15.6" customHeight="1" x14ac:dyDescent="0.2">
      <c r="A3" s="7"/>
      <c r="B3" s="8"/>
      <c r="C3" s="8"/>
      <c r="D3" s="8"/>
      <c r="E3" s="9"/>
      <c r="F3" s="25"/>
    </row>
    <row r="4" spans="1:6" ht="15.6" customHeight="1" x14ac:dyDescent="0.2">
      <c r="A4" s="7"/>
      <c r="B4" s="8"/>
      <c r="C4" s="8"/>
      <c r="D4" s="8"/>
      <c r="E4" s="10"/>
    </row>
    <row r="5" spans="1:6" ht="15.6" customHeight="1" x14ac:dyDescent="0.2">
      <c r="A5" s="7"/>
      <c r="B5" s="8"/>
      <c r="C5" s="8"/>
      <c r="D5" s="8"/>
      <c r="E5" s="10"/>
    </row>
    <row r="6" spans="1:6" ht="15.6" customHeight="1" x14ac:dyDescent="0.2">
      <c r="A6" s="7"/>
      <c r="B6" s="8"/>
      <c r="C6" s="8"/>
      <c r="D6" s="8"/>
      <c r="E6" s="10"/>
    </row>
    <row r="7" spans="1:6" ht="15.75" customHeight="1" x14ac:dyDescent="0.25">
      <c r="A7" s="7"/>
      <c r="B7" s="8"/>
      <c r="C7" s="140" t="s">
        <v>103</v>
      </c>
      <c r="D7" s="141"/>
      <c r="E7" s="10"/>
    </row>
    <row r="8" spans="1:6" x14ac:dyDescent="0.25">
      <c r="A8" s="7"/>
      <c r="B8" s="8"/>
      <c r="C8" s="141"/>
      <c r="D8" s="141"/>
      <c r="E8" s="10"/>
    </row>
    <row r="9" spans="1:6" ht="15.6" customHeight="1" x14ac:dyDescent="0.2">
      <c r="A9" s="7"/>
      <c r="B9" s="8"/>
      <c r="C9" s="15"/>
      <c r="D9" s="15"/>
      <c r="E9" s="10"/>
    </row>
    <row r="10" spans="1:6" ht="92.4" x14ac:dyDescent="0.25">
      <c r="A10" s="7"/>
      <c r="B10" s="26" t="s">
        <v>104</v>
      </c>
      <c r="C10" s="27" t="s">
        <v>105</v>
      </c>
      <c r="D10" s="28" t="s">
        <v>106</v>
      </c>
      <c r="E10" s="10"/>
    </row>
    <row r="11" spans="1:6" ht="132" x14ac:dyDescent="0.25">
      <c r="A11" s="7"/>
      <c r="B11" s="26" t="s">
        <v>107</v>
      </c>
      <c r="C11" s="27" t="s">
        <v>108</v>
      </c>
      <c r="D11" s="28" t="s">
        <v>109</v>
      </c>
      <c r="E11" s="10"/>
    </row>
    <row r="12" spans="1:6" ht="145.19999999999999" x14ac:dyDescent="0.25">
      <c r="A12" s="7"/>
      <c r="B12" s="29" t="s">
        <v>110</v>
      </c>
      <c r="C12" s="27" t="s">
        <v>111</v>
      </c>
      <c r="D12" s="28" t="s">
        <v>112</v>
      </c>
      <c r="E12" s="10"/>
    </row>
    <row r="13" spans="1:6" x14ac:dyDescent="0.25">
      <c r="A13" s="7"/>
      <c r="B13" s="8"/>
      <c r="C13" s="15"/>
      <c r="D13" s="15"/>
      <c r="E13" s="10"/>
    </row>
    <row r="14" spans="1:6" x14ac:dyDescent="0.25">
      <c r="A14" s="11"/>
      <c r="B14" s="1" t="s">
        <v>115</v>
      </c>
      <c r="C14" s="1"/>
      <c r="D14" s="1"/>
      <c r="E14" s="24"/>
    </row>
    <row r="15" spans="1:6" x14ac:dyDescent="0.25">
      <c r="B15" s="30"/>
      <c r="C15" s="30"/>
      <c r="D15" s="30"/>
    </row>
    <row r="16" spans="1:6" x14ac:dyDescent="0.25">
      <c r="B16" s="30"/>
      <c r="C16" s="30"/>
      <c r="D16" s="30"/>
    </row>
  </sheetData>
  <mergeCells count="1">
    <mergeCell ref="C7:D8"/>
  </mergeCells>
  <pageMargins left="0.7" right="0.7" top="0.75" bottom="0.75" header="0.3" footer="0.3"/>
  <pageSetup paperSize="9" scale="93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37"/>
  <sheetViews>
    <sheetView zoomScaleNormal="100" zoomScaleSheetLayoutView="100" workbookViewId="0"/>
  </sheetViews>
  <sheetFormatPr baseColWidth="10" defaultColWidth="10.88671875" defaultRowHeight="13.2" x14ac:dyDescent="0.25"/>
  <cols>
    <col min="1" max="1" width="1.88671875" style="6" customWidth="1"/>
    <col min="2" max="2" width="22" style="6" customWidth="1"/>
    <col min="3" max="4" width="12.6640625" style="6" customWidth="1"/>
    <col min="5" max="5" width="11.5546875" style="6" customWidth="1"/>
    <col min="6" max="6" width="9.5546875" style="6" customWidth="1"/>
    <col min="7" max="8" width="7.44140625" style="6" customWidth="1"/>
    <col min="9" max="9" width="11.5546875" style="6" customWidth="1"/>
    <col min="10" max="10" width="10" style="6" customWidth="1"/>
    <col min="11" max="11" width="1.88671875" style="6" customWidth="1"/>
    <col min="12" max="12" width="10.88671875" style="6"/>
    <col min="13" max="13" width="11.44140625" style="6" customWidth="1"/>
    <col min="14" max="14" width="10.88671875" style="6" customWidth="1"/>
    <col min="15" max="16384" width="10.88671875" style="6"/>
  </cols>
  <sheetData>
    <row r="1" spans="1:14" ht="15.6" customHeight="1" x14ac:dyDescent="0.2">
      <c r="A1" s="3"/>
      <c r="B1" s="4"/>
      <c r="C1" s="4"/>
      <c r="D1" s="4"/>
      <c r="E1" s="4"/>
      <c r="F1" s="4"/>
      <c r="G1" s="4"/>
      <c r="H1" s="4"/>
      <c r="I1" s="31"/>
      <c r="J1" s="4"/>
      <c r="K1" s="5"/>
      <c r="L1" s="25"/>
    </row>
    <row r="2" spans="1:14" ht="15.6" customHeight="1" x14ac:dyDescent="0.2">
      <c r="A2" s="7"/>
      <c r="B2" s="8"/>
      <c r="C2" s="8"/>
      <c r="D2" s="8"/>
      <c r="E2" s="8"/>
      <c r="F2" s="8"/>
      <c r="G2" s="8"/>
      <c r="H2" s="8"/>
      <c r="I2" s="2"/>
      <c r="J2" s="8"/>
      <c r="K2" s="9"/>
      <c r="L2" s="25"/>
    </row>
    <row r="3" spans="1:14" ht="15.6" customHeight="1" x14ac:dyDescent="0.2">
      <c r="A3" s="7"/>
      <c r="B3" s="8"/>
      <c r="C3" s="8"/>
      <c r="D3" s="8"/>
      <c r="E3" s="8"/>
      <c r="F3" s="8"/>
      <c r="G3" s="8"/>
      <c r="H3" s="8"/>
      <c r="I3" s="2"/>
      <c r="J3" s="8"/>
      <c r="K3" s="9"/>
      <c r="L3" s="25"/>
    </row>
    <row r="4" spans="1:14" ht="15.6" customHeight="1" x14ac:dyDescent="0.2">
      <c r="A4" s="7"/>
      <c r="B4" s="8"/>
      <c r="C4" s="8"/>
      <c r="D4" s="8"/>
      <c r="E4" s="8"/>
      <c r="F4" s="8"/>
      <c r="G4" s="8"/>
      <c r="H4" s="8"/>
      <c r="I4" s="2"/>
      <c r="J4" s="8"/>
      <c r="K4" s="10"/>
    </row>
    <row r="5" spans="1:14" ht="19.5" customHeight="1" x14ac:dyDescent="0.2">
      <c r="A5" s="7"/>
      <c r="B5" s="8"/>
      <c r="C5" s="8"/>
      <c r="D5" s="8"/>
      <c r="E5" s="8"/>
      <c r="F5" s="8"/>
      <c r="G5" s="8"/>
      <c r="H5" s="8"/>
      <c r="I5" s="8"/>
      <c r="J5" s="8"/>
      <c r="K5" s="10"/>
    </row>
    <row r="6" spans="1:14" ht="15.6" customHeight="1" x14ac:dyDescent="0.2">
      <c r="A6" s="7"/>
      <c r="B6" s="8"/>
      <c r="C6" s="8"/>
      <c r="D6" s="8"/>
      <c r="E6" s="8"/>
      <c r="F6" s="8"/>
      <c r="G6" s="8"/>
      <c r="H6" s="8"/>
      <c r="I6" s="8"/>
      <c r="J6" s="8"/>
      <c r="K6" s="10"/>
    </row>
    <row r="7" spans="1:14" x14ac:dyDescent="0.25">
      <c r="A7" s="7"/>
      <c r="B7" s="8"/>
      <c r="C7" s="129" t="s">
        <v>54</v>
      </c>
      <c r="D7" s="129"/>
      <c r="E7" s="129"/>
      <c r="F7" s="129"/>
      <c r="G7" s="129"/>
      <c r="H7" s="129"/>
      <c r="I7" s="129"/>
      <c r="J7" s="129"/>
      <c r="K7" s="10"/>
    </row>
    <row r="8" spans="1:14" x14ac:dyDescent="0.25">
      <c r="A8" s="7"/>
      <c r="B8" s="8"/>
      <c r="C8" s="129" t="s">
        <v>53</v>
      </c>
      <c r="D8" s="129"/>
      <c r="E8" s="129"/>
      <c r="F8" s="129"/>
      <c r="G8" s="129"/>
      <c r="H8" s="129"/>
      <c r="I8" s="129"/>
      <c r="J8" s="129"/>
      <c r="K8" s="10"/>
    </row>
    <row r="9" spans="1:14" ht="15.6" customHeight="1" x14ac:dyDescent="0.2">
      <c r="A9" s="7"/>
      <c r="B9" s="8"/>
      <c r="C9" s="15"/>
      <c r="D9" s="15"/>
      <c r="E9" s="15"/>
      <c r="F9" s="15"/>
      <c r="G9" s="15"/>
      <c r="H9" s="15"/>
      <c r="I9" s="8"/>
      <c r="J9" s="8"/>
      <c r="K9" s="10"/>
    </row>
    <row r="10" spans="1:14" ht="15.75" customHeight="1" x14ac:dyDescent="0.25">
      <c r="A10" s="7"/>
      <c r="B10" s="2"/>
      <c r="C10" s="127" t="s">
        <v>194</v>
      </c>
      <c r="D10" s="127"/>
      <c r="E10" s="130" t="s">
        <v>173</v>
      </c>
      <c r="F10" s="130" t="s">
        <v>174</v>
      </c>
      <c r="G10" s="127" t="s">
        <v>195</v>
      </c>
      <c r="H10" s="127"/>
      <c r="I10" s="130" t="s">
        <v>173</v>
      </c>
      <c r="J10" s="130" t="s">
        <v>174</v>
      </c>
      <c r="K10" s="10"/>
    </row>
    <row r="11" spans="1:14" x14ac:dyDescent="0.25">
      <c r="A11" s="7"/>
      <c r="B11" s="2"/>
      <c r="C11" s="15" t="s">
        <v>164</v>
      </c>
      <c r="D11" s="15" t="s">
        <v>172</v>
      </c>
      <c r="E11" s="130"/>
      <c r="F11" s="130"/>
      <c r="G11" s="15" t="s">
        <v>164</v>
      </c>
      <c r="H11" s="15" t="s">
        <v>172</v>
      </c>
      <c r="I11" s="130"/>
      <c r="J11" s="130"/>
      <c r="K11" s="10"/>
      <c r="N11" s="32"/>
    </row>
    <row r="12" spans="1:14" ht="15.6" customHeight="1" x14ac:dyDescent="0.2">
      <c r="A12" s="7"/>
      <c r="B12" s="2"/>
      <c r="C12" s="15"/>
      <c r="D12" s="15"/>
      <c r="E12" s="15"/>
      <c r="F12" s="15"/>
      <c r="G12" s="15"/>
      <c r="H12" s="15"/>
      <c r="I12" s="15"/>
      <c r="J12" s="15"/>
      <c r="K12" s="10"/>
    </row>
    <row r="13" spans="1:14" ht="15.6" customHeight="1" x14ac:dyDescent="0.2">
      <c r="A13" s="7"/>
      <c r="B13" s="33" t="s">
        <v>22</v>
      </c>
      <c r="C13" s="37">
        <v>4027.8408256599168</v>
      </c>
      <c r="D13" s="37">
        <v>4749.7188634900185</v>
      </c>
      <c r="E13" s="37">
        <v>17.922208673969386</v>
      </c>
      <c r="F13" s="37">
        <v>100</v>
      </c>
      <c r="G13" s="37">
        <v>404.9005718100002</v>
      </c>
      <c r="H13" s="37">
        <v>514.28913514999999</v>
      </c>
      <c r="I13" s="37">
        <v>27.016154324259745</v>
      </c>
      <c r="J13" s="37">
        <v>100</v>
      </c>
      <c r="K13" s="10"/>
    </row>
    <row r="14" spans="1:14" ht="15.6" customHeight="1" x14ac:dyDescent="0.2">
      <c r="A14" s="7"/>
      <c r="B14" s="2"/>
      <c r="C14" s="22"/>
      <c r="D14" s="22"/>
      <c r="E14" s="39"/>
      <c r="F14" s="39"/>
      <c r="G14" s="39"/>
      <c r="H14" s="39"/>
      <c r="I14" s="39"/>
      <c r="J14" s="111"/>
      <c r="K14" s="10"/>
    </row>
    <row r="15" spans="1:14" x14ac:dyDescent="0.25">
      <c r="A15" s="7"/>
      <c r="B15" s="33" t="s">
        <v>24</v>
      </c>
      <c r="C15" s="22"/>
      <c r="D15" s="22"/>
      <c r="E15" s="39"/>
      <c r="F15" s="39"/>
      <c r="G15" s="39"/>
      <c r="H15" s="39"/>
      <c r="I15" s="39"/>
      <c r="J15" s="39"/>
      <c r="K15" s="10"/>
    </row>
    <row r="16" spans="1:14" ht="15.6" customHeight="1" x14ac:dyDescent="0.2">
      <c r="A16" s="7"/>
      <c r="B16" s="109" t="s">
        <v>382</v>
      </c>
      <c r="C16" s="40">
        <v>1519.7764163600457</v>
      </c>
      <c r="D16" s="37">
        <v>1777.1755173300146</v>
      </c>
      <c r="E16" s="40">
        <v>16.936642666587431</v>
      </c>
      <c r="F16" s="40">
        <v>37.416435970363395</v>
      </c>
      <c r="G16" s="40">
        <v>136.77448220999989</v>
      </c>
      <c r="H16" s="37">
        <v>178.38341449999976</v>
      </c>
      <c r="I16" s="40">
        <v>30.421560818716632</v>
      </c>
      <c r="J16" s="40">
        <v>34.685433214133838</v>
      </c>
      <c r="K16" s="10"/>
    </row>
    <row r="17" spans="1:11" ht="15.6" customHeight="1" x14ac:dyDescent="0.2">
      <c r="A17" s="7"/>
      <c r="B17" s="109" t="s">
        <v>403</v>
      </c>
      <c r="C17" s="40">
        <v>290.17672000999903</v>
      </c>
      <c r="D17" s="37">
        <v>316.94445077000222</v>
      </c>
      <c r="E17" s="40">
        <v>9.2246306868038364</v>
      </c>
      <c r="F17" s="40">
        <v>6.6729097001146807</v>
      </c>
      <c r="G17" s="40">
        <v>26.152965259999995</v>
      </c>
      <c r="H17" s="37">
        <v>34.005287059999851</v>
      </c>
      <c r="I17" s="40">
        <v>30.024594618376589</v>
      </c>
      <c r="J17" s="40">
        <v>6.6120951690106597</v>
      </c>
      <c r="K17" s="10"/>
    </row>
    <row r="18" spans="1:11" ht="15.6" customHeight="1" x14ac:dyDescent="0.25">
      <c r="A18" s="7"/>
      <c r="B18" s="109" t="s">
        <v>404</v>
      </c>
      <c r="C18" s="40">
        <v>183.82374186999922</v>
      </c>
      <c r="D18" s="37">
        <v>208.71375568999997</v>
      </c>
      <c r="E18" s="40">
        <v>13.540151868741223</v>
      </c>
      <c r="F18" s="40">
        <v>4.3942338839111921</v>
      </c>
      <c r="G18" s="40">
        <v>19.015898319999977</v>
      </c>
      <c r="H18" s="37">
        <v>18.958674540000001</v>
      </c>
      <c r="I18" s="40">
        <v>-0.30092598854396524</v>
      </c>
      <c r="J18" s="40">
        <v>3.6863844176817824</v>
      </c>
      <c r="K18" s="10"/>
    </row>
    <row r="19" spans="1:11" ht="15.6" customHeight="1" x14ac:dyDescent="0.25">
      <c r="A19" s="7"/>
      <c r="B19" s="109" t="s">
        <v>421</v>
      </c>
      <c r="C19" s="40">
        <v>172.50248257999945</v>
      </c>
      <c r="D19" s="37">
        <v>202.65927149000021</v>
      </c>
      <c r="E19" s="40">
        <v>17.48194487346888</v>
      </c>
      <c r="F19" s="40">
        <v>4.2667635141059561</v>
      </c>
      <c r="G19" s="40">
        <v>19.07303131999997</v>
      </c>
      <c r="H19" s="37">
        <v>20.158146230000007</v>
      </c>
      <c r="I19" s="40">
        <v>5.6892629797246075</v>
      </c>
      <c r="J19" s="40">
        <v>3.9196134727055023</v>
      </c>
      <c r="K19" s="10"/>
    </row>
    <row r="20" spans="1:11" ht="15.6" customHeight="1" x14ac:dyDescent="0.25">
      <c r="A20" s="7"/>
      <c r="B20" s="109" t="s">
        <v>407</v>
      </c>
      <c r="C20" s="40">
        <v>188.77379151000116</v>
      </c>
      <c r="D20" s="37">
        <v>200.30044483999833</v>
      </c>
      <c r="E20" s="40">
        <v>6.1060665454645502</v>
      </c>
      <c r="F20" s="40">
        <v>4.2171010663317601</v>
      </c>
      <c r="G20" s="40">
        <v>19.599008019999992</v>
      </c>
      <c r="H20" s="37">
        <v>18.93696906000002</v>
      </c>
      <c r="I20" s="40">
        <v>-3.3779207566239422</v>
      </c>
      <c r="J20" s="40">
        <v>3.6821639357550833</v>
      </c>
      <c r="K20" s="10"/>
    </row>
    <row r="21" spans="1:11" ht="15.6" customHeight="1" x14ac:dyDescent="0.25">
      <c r="A21" s="7"/>
      <c r="B21" s="109" t="s">
        <v>381</v>
      </c>
      <c r="C21" s="40">
        <v>85.851623320000371</v>
      </c>
      <c r="D21" s="37">
        <v>125.08520718000014</v>
      </c>
      <c r="E21" s="40">
        <v>45.699291804607903</v>
      </c>
      <c r="F21" s="40">
        <v>2.6335286524324832</v>
      </c>
      <c r="G21" s="40">
        <v>10.758206219999996</v>
      </c>
      <c r="H21" s="37">
        <v>12.473694470000007</v>
      </c>
      <c r="I21" s="40">
        <v>15.945857654325678</v>
      </c>
      <c r="J21" s="40">
        <v>2.4254244582401827</v>
      </c>
      <c r="K21" s="10"/>
    </row>
    <row r="22" spans="1:11" ht="15.6" customHeight="1" x14ac:dyDescent="0.25">
      <c r="A22" s="7"/>
      <c r="B22" s="109" t="s">
        <v>408</v>
      </c>
      <c r="C22" s="40">
        <v>97.298230089999535</v>
      </c>
      <c r="D22" s="37">
        <v>116.5296964299995</v>
      </c>
      <c r="E22" s="40">
        <v>19.76548424592217</v>
      </c>
      <c r="F22" s="40">
        <v>2.4534019755513556</v>
      </c>
      <c r="G22" s="40">
        <v>12.231385590000023</v>
      </c>
      <c r="H22" s="37">
        <v>11.927069970000007</v>
      </c>
      <c r="I22" s="40">
        <v>-2.4879897519444971</v>
      </c>
      <c r="J22" s="40">
        <v>2.319137068007727</v>
      </c>
      <c r="K22" s="10"/>
    </row>
    <row r="23" spans="1:11" ht="15.6" customHeight="1" x14ac:dyDescent="0.2">
      <c r="A23" s="7"/>
      <c r="B23" s="109" t="s">
        <v>422</v>
      </c>
      <c r="C23" s="40">
        <v>96.432304440000223</v>
      </c>
      <c r="D23" s="37">
        <v>108.60350317000049</v>
      </c>
      <c r="E23" s="40">
        <v>12.621495255848769</v>
      </c>
      <c r="F23" s="40">
        <v>2.2865248721310705</v>
      </c>
      <c r="G23" s="40">
        <v>8.5096716400000023</v>
      </c>
      <c r="H23" s="37">
        <v>7.0490923599999968</v>
      </c>
      <c r="I23" s="40">
        <v>-17.163756038887602</v>
      </c>
      <c r="J23" s="40">
        <v>1.3706477306669187</v>
      </c>
      <c r="K23" s="10"/>
    </row>
    <row r="24" spans="1:11" ht="12.75" x14ac:dyDescent="0.2">
      <c r="A24" s="7"/>
      <c r="B24" s="109" t="s">
        <v>423</v>
      </c>
      <c r="C24" s="40">
        <v>68.948329649999948</v>
      </c>
      <c r="D24" s="37">
        <v>102.74709247000004</v>
      </c>
      <c r="E24" s="40">
        <v>49.020422962487409</v>
      </c>
      <c r="F24" s="40">
        <v>2.1632247175678749</v>
      </c>
      <c r="G24" s="40">
        <v>15.315468700000016</v>
      </c>
      <c r="H24" s="37">
        <v>8.5467190600000009</v>
      </c>
      <c r="I24" s="40">
        <v>-44.195510908523538</v>
      </c>
      <c r="J24" s="40">
        <v>1.6618509853425592</v>
      </c>
      <c r="K24" s="10"/>
    </row>
    <row r="25" spans="1:11" x14ac:dyDescent="0.25">
      <c r="A25" s="7"/>
      <c r="B25" s="109" t="s">
        <v>424</v>
      </c>
      <c r="C25" s="40">
        <v>73.783956520000118</v>
      </c>
      <c r="D25" s="37">
        <v>95.332584349999948</v>
      </c>
      <c r="E25" s="40">
        <v>29.20503161708168</v>
      </c>
      <c r="F25" s="40">
        <v>2.0071205704994313</v>
      </c>
      <c r="G25" s="40">
        <v>8.8613230899999955</v>
      </c>
      <c r="H25" s="37">
        <v>11.726292400000004</v>
      </c>
      <c r="I25" s="40">
        <v>32.331168617845861</v>
      </c>
      <c r="J25" s="40">
        <v>2.2800972446326049</v>
      </c>
      <c r="K25" s="10"/>
    </row>
    <row r="26" spans="1:11" x14ac:dyDescent="0.25">
      <c r="A26" s="7"/>
      <c r="B26" s="109" t="s">
        <v>425</v>
      </c>
      <c r="C26" s="40">
        <v>52.08544219000008</v>
      </c>
      <c r="D26" s="37">
        <v>86.298140729999986</v>
      </c>
      <c r="E26" s="40">
        <v>65.685721578780075</v>
      </c>
      <c r="F26" s="40">
        <v>1.8169104995530088</v>
      </c>
      <c r="G26" s="40">
        <v>5.9014730399999982</v>
      </c>
      <c r="H26" s="37">
        <v>9.807764640000002</v>
      </c>
      <c r="I26" s="40">
        <v>66.191806240972099</v>
      </c>
      <c r="J26" s="40">
        <v>1.9070526615615597</v>
      </c>
      <c r="K26" s="10"/>
    </row>
    <row r="27" spans="1:11" x14ac:dyDescent="0.25">
      <c r="A27" s="7"/>
      <c r="B27" s="109" t="s">
        <v>410</v>
      </c>
      <c r="C27" s="40">
        <v>73.485624449999875</v>
      </c>
      <c r="D27" s="37">
        <v>79.898326510000061</v>
      </c>
      <c r="E27" s="40">
        <v>8.7264714806409849</v>
      </c>
      <c r="F27" s="40">
        <v>1.6821695937450081</v>
      </c>
      <c r="G27" s="40">
        <v>8.289866169999998</v>
      </c>
      <c r="H27" s="37">
        <v>7.0045744899999995</v>
      </c>
      <c r="I27" s="40">
        <v>-15.504371887827462</v>
      </c>
      <c r="J27" s="40">
        <v>1.3619915357451626</v>
      </c>
      <c r="K27" s="10"/>
    </row>
    <row r="28" spans="1:11" ht="12.75" x14ac:dyDescent="0.2">
      <c r="A28" s="7"/>
      <c r="B28" s="109" t="s">
        <v>426</v>
      </c>
      <c r="C28" s="40">
        <v>69.555333490000223</v>
      </c>
      <c r="D28" s="37">
        <v>74.760791279999779</v>
      </c>
      <c r="E28" s="40">
        <v>7.4839088949921084</v>
      </c>
      <c r="F28" s="40">
        <v>1.5740045553994479</v>
      </c>
      <c r="G28" s="40">
        <v>3.4191816199999989</v>
      </c>
      <c r="H28" s="37">
        <v>7.035384249999999</v>
      </c>
      <c r="I28" s="40">
        <v>105.76222710275336</v>
      </c>
      <c r="J28" s="40">
        <v>1.367982282563295</v>
      </c>
      <c r="K28" s="10"/>
    </row>
    <row r="29" spans="1:11" x14ac:dyDescent="0.25">
      <c r="A29" s="7"/>
      <c r="B29" s="109" t="s">
        <v>427</v>
      </c>
      <c r="C29" s="40">
        <v>48.303750640000061</v>
      </c>
      <c r="D29" s="37">
        <v>67.299857479999858</v>
      </c>
      <c r="E29" s="40">
        <v>39.326359937501884</v>
      </c>
      <c r="F29" s="40">
        <v>1.4169229677427473</v>
      </c>
      <c r="G29" s="40">
        <v>4.5626241100000007</v>
      </c>
      <c r="H29" s="37">
        <v>6.8464409700000006</v>
      </c>
      <c r="I29" s="40">
        <v>50.054898342261197</v>
      </c>
      <c r="J29" s="40">
        <v>1.3312435558264584</v>
      </c>
      <c r="K29" s="10"/>
    </row>
    <row r="30" spans="1:11" ht="12.75" x14ac:dyDescent="0.2">
      <c r="A30" s="7"/>
      <c r="B30" s="33" t="s">
        <v>25</v>
      </c>
      <c r="C30" s="37">
        <v>3020.7977471200443</v>
      </c>
      <c r="D30" s="37">
        <v>3562.3486397200154</v>
      </c>
      <c r="E30" s="37">
        <v>17.927413151584638</v>
      </c>
      <c r="F30" s="37">
        <v>75.001252539449411</v>
      </c>
      <c r="G30" s="37">
        <v>298.46458530999985</v>
      </c>
      <c r="H30" s="37">
        <v>352.85952399999957</v>
      </c>
      <c r="I30" s="37">
        <v>18.224922274615096</v>
      </c>
      <c r="J30" s="37">
        <v>68.611117731873321</v>
      </c>
      <c r="K30" s="10"/>
    </row>
    <row r="31" spans="1:11" ht="12.75" x14ac:dyDescent="0.2">
      <c r="A31" s="7"/>
      <c r="B31" s="2"/>
      <c r="C31" s="22"/>
      <c r="D31" s="22"/>
      <c r="E31" s="22"/>
      <c r="F31" s="38"/>
      <c r="G31" s="38"/>
      <c r="H31" s="38"/>
      <c r="I31" s="39"/>
      <c r="J31" s="39"/>
      <c r="K31" s="10"/>
    </row>
    <row r="32" spans="1:11" ht="22.5" x14ac:dyDescent="0.2">
      <c r="A32" s="11"/>
      <c r="B32" s="117" t="s">
        <v>161</v>
      </c>
      <c r="C32" s="1"/>
      <c r="D32" s="1"/>
      <c r="E32" s="1"/>
      <c r="F32" s="1"/>
      <c r="G32" s="1"/>
      <c r="H32" s="1"/>
      <c r="I32" s="1"/>
      <c r="J32" s="1"/>
      <c r="K32" s="24"/>
    </row>
    <row r="33" spans="2:13" ht="12.75" x14ac:dyDescent="0.2">
      <c r="B33" s="30"/>
      <c r="C33" s="30"/>
      <c r="D33" s="30"/>
      <c r="E33" s="30"/>
      <c r="L33" s="25"/>
      <c r="M33" s="25"/>
    </row>
    <row r="34" spans="2:13" ht="12.75" x14ac:dyDescent="0.2">
      <c r="B34" s="30"/>
      <c r="C34" s="30"/>
      <c r="D34" s="30"/>
      <c r="E34" s="30"/>
    </row>
    <row r="37" spans="2:13" ht="12.75" x14ac:dyDescent="0.2">
      <c r="M37" s="6" t="s">
        <v>93</v>
      </c>
    </row>
  </sheetData>
  <sortState ref="A17:N39">
    <sortCondition descending="1" ref="J17:J39"/>
  </sortState>
  <mergeCells count="8"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3" orientation="portrait" r:id="rId1"/>
  <headerFooter alignWithMargins="0">
    <oddFooter>&amp;C&amp;"-,Negrita"&amp;12&amp;K004559Página 5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36"/>
  <sheetViews>
    <sheetView zoomScaleNormal="100" zoomScaleSheetLayoutView="100" workbookViewId="0"/>
  </sheetViews>
  <sheetFormatPr baseColWidth="10" defaultColWidth="10.88671875" defaultRowHeight="13.2" x14ac:dyDescent="0.25"/>
  <cols>
    <col min="1" max="1" width="1.88671875" style="6" customWidth="1"/>
    <col min="2" max="2" width="23.109375" style="6" customWidth="1"/>
    <col min="3" max="4" width="12.88671875" style="6" customWidth="1"/>
    <col min="5" max="5" width="11.6640625" style="6" customWidth="1"/>
    <col min="6" max="6" width="9.44140625" style="6" customWidth="1"/>
    <col min="7" max="7" width="7.6640625" style="6" customWidth="1"/>
    <col min="8" max="8" width="7.88671875" style="6" customWidth="1"/>
    <col min="9" max="9" width="10.5546875" style="6" customWidth="1"/>
    <col min="10" max="10" width="10" style="6" customWidth="1"/>
    <col min="11" max="11" width="1.88671875" style="6" customWidth="1"/>
    <col min="12" max="12" width="10.88671875" style="6"/>
    <col min="13" max="13" width="17.44140625" style="6" customWidth="1"/>
    <col min="14" max="14" width="10.88671875" style="6" customWidth="1"/>
    <col min="15" max="16384" width="10.88671875" style="6"/>
  </cols>
  <sheetData>
    <row r="1" spans="1:14" ht="15.6" customHeight="1" x14ac:dyDescent="0.2">
      <c r="A1" s="3"/>
      <c r="B1" s="4"/>
      <c r="C1" s="4"/>
      <c r="D1" s="4"/>
      <c r="E1" s="4"/>
      <c r="F1" s="4"/>
      <c r="G1" s="4"/>
      <c r="H1" s="4"/>
      <c r="I1" s="31"/>
      <c r="J1" s="4"/>
      <c r="K1" s="5"/>
      <c r="L1" s="25"/>
    </row>
    <row r="2" spans="1:14" ht="15.6" customHeight="1" x14ac:dyDescent="0.2">
      <c r="A2" s="7"/>
      <c r="B2" s="8"/>
      <c r="C2" s="8"/>
      <c r="D2" s="8"/>
      <c r="E2" s="8"/>
      <c r="F2" s="8"/>
      <c r="G2" s="8"/>
      <c r="H2" s="8"/>
      <c r="I2" s="2"/>
      <c r="J2" s="8"/>
      <c r="K2" s="9"/>
      <c r="L2" s="25"/>
    </row>
    <row r="3" spans="1:14" ht="15.6" customHeight="1" x14ac:dyDescent="0.2">
      <c r="A3" s="7"/>
      <c r="B3" s="8"/>
      <c r="C3" s="8"/>
      <c r="D3" s="8"/>
      <c r="E3" s="8"/>
      <c r="F3" s="8"/>
      <c r="G3" s="8"/>
      <c r="H3" s="8"/>
      <c r="I3" s="2"/>
      <c r="J3" s="8"/>
      <c r="K3" s="9"/>
      <c r="L3" s="25"/>
    </row>
    <row r="4" spans="1:14" ht="15.6" customHeight="1" x14ac:dyDescent="0.2">
      <c r="A4" s="7"/>
      <c r="B4" s="8"/>
      <c r="C4" s="8"/>
      <c r="D4" s="8"/>
      <c r="E4" s="8"/>
      <c r="F4" s="8"/>
      <c r="G4" s="8"/>
      <c r="H4" s="8"/>
      <c r="I4" s="2"/>
      <c r="J4" s="8"/>
      <c r="K4" s="10"/>
    </row>
    <row r="5" spans="1:14" ht="15.6" customHeight="1" x14ac:dyDescent="0.2">
      <c r="A5" s="7"/>
      <c r="B5" s="8"/>
      <c r="C5" s="8"/>
      <c r="D5" s="8"/>
      <c r="E5" s="8"/>
      <c r="F5" s="8"/>
      <c r="G5" s="8"/>
      <c r="H5" s="8"/>
      <c r="I5" s="8"/>
      <c r="J5" s="8"/>
      <c r="K5" s="10"/>
    </row>
    <row r="6" spans="1:14" ht="18" customHeight="1" x14ac:dyDescent="0.2">
      <c r="A6" s="7"/>
      <c r="B6" s="8"/>
      <c r="C6" s="8"/>
      <c r="D6" s="8"/>
      <c r="E6" s="8"/>
      <c r="F6" s="8"/>
      <c r="G6" s="8"/>
      <c r="H6" s="8"/>
      <c r="I6" s="8"/>
      <c r="J6" s="8"/>
      <c r="K6" s="10"/>
    </row>
    <row r="7" spans="1:14" x14ac:dyDescent="0.25">
      <c r="A7" s="7"/>
      <c r="B7" s="8"/>
      <c r="C7" s="129" t="s">
        <v>96</v>
      </c>
      <c r="D7" s="129"/>
      <c r="E7" s="129"/>
      <c r="F7" s="129"/>
      <c r="G7" s="129"/>
      <c r="H7" s="129"/>
      <c r="I7" s="129"/>
      <c r="J7" s="129"/>
      <c r="K7" s="10"/>
    </row>
    <row r="8" spans="1:14" x14ac:dyDescent="0.25">
      <c r="A8" s="7"/>
      <c r="B8" s="8"/>
      <c r="C8" s="129" t="s">
        <v>53</v>
      </c>
      <c r="D8" s="129"/>
      <c r="E8" s="129"/>
      <c r="F8" s="129"/>
      <c r="G8" s="129"/>
      <c r="H8" s="129"/>
      <c r="I8" s="129"/>
      <c r="J8" s="129"/>
      <c r="K8" s="10"/>
    </row>
    <row r="9" spans="1:14" ht="15.6" customHeight="1" x14ac:dyDescent="0.2">
      <c r="A9" s="7"/>
      <c r="B9" s="8"/>
      <c r="C9" s="15"/>
      <c r="D9" s="15"/>
      <c r="E9" s="15"/>
      <c r="F9" s="15"/>
      <c r="G9" s="15"/>
      <c r="H9" s="15"/>
      <c r="I9" s="8"/>
      <c r="J9" s="8"/>
      <c r="K9" s="10"/>
    </row>
    <row r="10" spans="1:14" ht="15.75" customHeight="1" x14ac:dyDescent="0.25">
      <c r="A10" s="7"/>
      <c r="B10" s="2"/>
      <c r="C10" s="127" t="s">
        <v>194</v>
      </c>
      <c r="D10" s="127"/>
      <c r="E10" s="130" t="s">
        <v>173</v>
      </c>
      <c r="F10" s="130" t="s">
        <v>174</v>
      </c>
      <c r="G10" s="127" t="s">
        <v>195</v>
      </c>
      <c r="H10" s="127"/>
      <c r="I10" s="130" t="s">
        <v>173</v>
      </c>
      <c r="J10" s="130" t="s">
        <v>174</v>
      </c>
      <c r="K10" s="10"/>
    </row>
    <row r="11" spans="1:14" x14ac:dyDescent="0.25">
      <c r="A11" s="7"/>
      <c r="B11" s="2"/>
      <c r="C11" s="15" t="s">
        <v>164</v>
      </c>
      <c r="D11" s="15" t="s">
        <v>172</v>
      </c>
      <c r="E11" s="130"/>
      <c r="F11" s="130"/>
      <c r="G11" s="15" t="s">
        <v>164</v>
      </c>
      <c r="H11" s="15" t="s">
        <v>172</v>
      </c>
      <c r="I11" s="130"/>
      <c r="J11" s="130"/>
      <c r="K11" s="10"/>
      <c r="N11" s="32"/>
    </row>
    <row r="12" spans="1:14" ht="15.6" customHeight="1" x14ac:dyDescent="0.2">
      <c r="A12" s="7"/>
      <c r="B12" s="2"/>
      <c r="C12" s="15"/>
      <c r="D12" s="15"/>
      <c r="E12" s="15"/>
      <c r="F12" s="15"/>
      <c r="G12" s="15"/>
      <c r="H12" s="15"/>
      <c r="I12" s="15"/>
      <c r="J12" s="15"/>
      <c r="K12" s="10"/>
    </row>
    <row r="13" spans="1:14" ht="15.6" customHeight="1" x14ac:dyDescent="0.2">
      <c r="A13" s="7"/>
      <c r="B13" s="33" t="s">
        <v>22</v>
      </c>
      <c r="C13" s="37">
        <v>4027.8408256599168</v>
      </c>
      <c r="D13" s="37">
        <v>4749.7188634900185</v>
      </c>
      <c r="E13" s="37">
        <v>17.922208673969386</v>
      </c>
      <c r="F13" s="90">
        <v>100</v>
      </c>
      <c r="G13" s="37">
        <v>404.9005718100002</v>
      </c>
      <c r="H13" s="37">
        <v>514.28913514999999</v>
      </c>
      <c r="I13" s="37">
        <v>27.016154324259745</v>
      </c>
      <c r="J13" s="90">
        <v>100</v>
      </c>
      <c r="K13" s="10"/>
    </row>
    <row r="14" spans="1:14" ht="15.6" customHeight="1" x14ac:dyDescent="0.25">
      <c r="A14" s="7"/>
      <c r="B14" s="109" t="s">
        <v>407</v>
      </c>
      <c r="C14" s="40">
        <v>188.77379150999911</v>
      </c>
      <c r="D14" s="37">
        <v>200.3004448399987</v>
      </c>
      <c r="E14" s="40">
        <v>6.1060665454658825</v>
      </c>
      <c r="F14" s="40">
        <v>4.2171010663317681</v>
      </c>
      <c r="G14" s="40">
        <v>19.599008019999999</v>
      </c>
      <c r="H14" s="37">
        <v>18.936969059999988</v>
      </c>
      <c r="I14" s="40">
        <v>-3.377920756624142</v>
      </c>
      <c r="J14" s="40">
        <v>3.6821639357550771</v>
      </c>
      <c r="K14" s="10"/>
    </row>
    <row r="15" spans="1:14" ht="15.6" customHeight="1" x14ac:dyDescent="0.25">
      <c r="A15" s="7"/>
      <c r="B15" s="109" t="s">
        <v>408</v>
      </c>
      <c r="C15" s="40">
        <v>97.298230090000231</v>
      </c>
      <c r="D15" s="37">
        <v>116.5296964300006</v>
      </c>
      <c r="E15" s="40">
        <v>19.765484245922437</v>
      </c>
      <c r="F15" s="40">
        <v>2.4534019755513783</v>
      </c>
      <c r="G15" s="40">
        <v>12.231385589999997</v>
      </c>
      <c r="H15" s="37">
        <v>11.927069969999994</v>
      </c>
      <c r="I15" s="40">
        <v>-2.4879897519443861</v>
      </c>
      <c r="J15" s="40">
        <v>2.3191370680077248</v>
      </c>
      <c r="K15" s="10"/>
    </row>
    <row r="16" spans="1:14" ht="15.6" customHeight="1" x14ac:dyDescent="0.2">
      <c r="A16" s="7" t="s">
        <v>59</v>
      </c>
      <c r="B16" s="109" t="s">
        <v>409</v>
      </c>
      <c r="C16" s="40">
        <v>34.170479339999915</v>
      </c>
      <c r="D16" s="37">
        <v>81.386753020000327</v>
      </c>
      <c r="E16" s="40">
        <v>138.17855234102353</v>
      </c>
      <c r="F16" s="40">
        <v>1.7135067434327813</v>
      </c>
      <c r="G16" s="40">
        <v>2.6343894600000022</v>
      </c>
      <c r="H16" s="37">
        <v>48.049372290000079</v>
      </c>
      <c r="I16" s="40"/>
      <c r="J16" s="40">
        <v>9.3428713550376248</v>
      </c>
      <c r="K16" s="10"/>
    </row>
    <row r="17" spans="1:11" ht="15.6" customHeight="1" x14ac:dyDescent="0.25">
      <c r="A17" s="7" t="s">
        <v>59</v>
      </c>
      <c r="B17" s="109" t="s">
        <v>410</v>
      </c>
      <c r="C17" s="40">
        <v>73.485624449999918</v>
      </c>
      <c r="D17" s="37">
        <v>79.898326510000146</v>
      </c>
      <c r="E17" s="40">
        <v>8.7264714806410524</v>
      </c>
      <c r="F17" s="40">
        <v>1.6821695937450099</v>
      </c>
      <c r="G17" s="40">
        <v>8.2898661700000051</v>
      </c>
      <c r="H17" s="37">
        <v>7.0045744900000013</v>
      </c>
      <c r="I17" s="40">
        <v>-15.504371887827507</v>
      </c>
      <c r="J17" s="40">
        <v>1.3619915357451629</v>
      </c>
      <c r="K17" s="10"/>
    </row>
    <row r="18" spans="1:11" ht="15.6" customHeight="1" x14ac:dyDescent="0.2">
      <c r="A18" s="7" t="s">
        <v>59</v>
      </c>
      <c r="B18" s="109" t="s">
        <v>411</v>
      </c>
      <c r="C18" s="40">
        <v>69.658421949999976</v>
      </c>
      <c r="D18" s="37">
        <v>68.57907761000051</v>
      </c>
      <c r="E18" s="40">
        <v>-1.5494814694111292</v>
      </c>
      <c r="F18" s="40">
        <v>1.443855511894649</v>
      </c>
      <c r="G18" s="40">
        <v>6.0423919100000036</v>
      </c>
      <c r="H18" s="37">
        <v>5.6821001599999992</v>
      </c>
      <c r="I18" s="40">
        <v>-5.9627338869517992</v>
      </c>
      <c r="J18" s="40">
        <v>1.1048454598098267</v>
      </c>
      <c r="K18" s="10"/>
    </row>
    <row r="19" spans="1:11" ht="15.6" customHeight="1" x14ac:dyDescent="0.2">
      <c r="A19" s="7"/>
      <c r="B19" s="109" t="s">
        <v>412</v>
      </c>
      <c r="C19" s="40">
        <v>60.634498660000226</v>
      </c>
      <c r="D19" s="37">
        <v>66.831954779999933</v>
      </c>
      <c r="E19" s="40">
        <v>10.22100661663108</v>
      </c>
      <c r="F19" s="40">
        <v>1.4070718015274879</v>
      </c>
      <c r="G19" s="40">
        <v>5.7026020499999985</v>
      </c>
      <c r="H19" s="37">
        <v>6.7471460399999925</v>
      </c>
      <c r="I19" s="40">
        <v>18.316971460422948</v>
      </c>
      <c r="J19" s="40">
        <v>1.3119363367519106</v>
      </c>
      <c r="K19" s="10"/>
    </row>
    <row r="20" spans="1:11" ht="15.6" customHeight="1" x14ac:dyDescent="0.2">
      <c r="A20" s="7" t="s">
        <v>59</v>
      </c>
      <c r="B20" s="109" t="s">
        <v>413</v>
      </c>
      <c r="C20" s="40">
        <v>12.657374900000008</v>
      </c>
      <c r="D20" s="37">
        <v>21.974994720000005</v>
      </c>
      <c r="E20" s="40">
        <v>73.614156913373805</v>
      </c>
      <c r="F20" s="40">
        <v>0.46265885100940746</v>
      </c>
      <c r="G20" s="40">
        <v>2.1908173099999999</v>
      </c>
      <c r="H20" s="37">
        <v>2.0223742399999987</v>
      </c>
      <c r="I20" s="40">
        <v>-7.6885949928888087</v>
      </c>
      <c r="J20" s="40">
        <v>0.39323681986984688</v>
      </c>
      <c r="K20" s="10"/>
    </row>
    <row r="21" spans="1:11" ht="15.6" customHeight="1" x14ac:dyDescent="0.2">
      <c r="A21" s="7" t="s">
        <v>59</v>
      </c>
      <c r="B21" s="109" t="s">
        <v>414</v>
      </c>
      <c r="C21" s="40">
        <v>21.328794389999985</v>
      </c>
      <c r="D21" s="37">
        <v>19.838407300000004</v>
      </c>
      <c r="E21" s="40">
        <v>-6.9876762031085509</v>
      </c>
      <c r="F21" s="40">
        <v>0.41767540080094462</v>
      </c>
      <c r="G21" s="40">
        <v>2.2018960000000001</v>
      </c>
      <c r="H21" s="37">
        <v>2.4286225100000007</v>
      </c>
      <c r="I21" s="40">
        <v>10.296876419231449</v>
      </c>
      <c r="J21" s="40">
        <v>0.47222901360567482</v>
      </c>
      <c r="K21" s="10"/>
    </row>
    <row r="22" spans="1:11" ht="15.6" customHeight="1" x14ac:dyDescent="0.2">
      <c r="A22" s="7" t="s">
        <v>59</v>
      </c>
      <c r="B22" s="109" t="s">
        <v>415</v>
      </c>
      <c r="C22" s="40">
        <v>1.28500971</v>
      </c>
      <c r="D22" s="37">
        <v>14.012065129999998</v>
      </c>
      <c r="E22" s="40"/>
      <c r="F22" s="40">
        <v>0.29500830539060902</v>
      </c>
      <c r="G22" s="40">
        <v>7.5478160000000002E-2</v>
      </c>
      <c r="H22" s="37">
        <v>0.13915019000000003</v>
      </c>
      <c r="I22" s="40">
        <v>84.358216999460552</v>
      </c>
      <c r="J22" s="40">
        <v>2.7056801415689023E-2</v>
      </c>
      <c r="K22" s="10"/>
    </row>
    <row r="23" spans="1:11" ht="12.75" x14ac:dyDescent="0.2">
      <c r="A23" s="7" t="s">
        <v>59</v>
      </c>
      <c r="B23" s="109" t="s">
        <v>416</v>
      </c>
      <c r="C23" s="40">
        <v>9.379197930000009</v>
      </c>
      <c r="D23" s="37">
        <v>10.989698830000005</v>
      </c>
      <c r="E23" s="40">
        <v>17.170987455640518</v>
      </c>
      <c r="F23" s="40">
        <v>0.2313757749848156</v>
      </c>
      <c r="G23" s="40">
        <v>0.64253905</v>
      </c>
      <c r="H23" s="37">
        <v>0.51490047999999999</v>
      </c>
      <c r="I23" s="40">
        <v>-19.864717949827327</v>
      </c>
      <c r="J23" s="40">
        <v>0.10011887181902485</v>
      </c>
      <c r="K23" s="10"/>
    </row>
    <row r="24" spans="1:11" ht="12.75" x14ac:dyDescent="0.2">
      <c r="A24" s="7" t="s">
        <v>59</v>
      </c>
      <c r="B24" s="109" t="s">
        <v>417</v>
      </c>
      <c r="C24" s="40">
        <v>4.0769638400000003</v>
      </c>
      <c r="D24" s="37">
        <v>10.947147690000017</v>
      </c>
      <c r="E24" s="40">
        <v>168.51225862233835</v>
      </c>
      <c r="F24" s="40">
        <v>0.23047990848780944</v>
      </c>
      <c r="G24" s="40">
        <v>0.44871664000000011</v>
      </c>
      <c r="H24" s="37">
        <v>0.76160622999999983</v>
      </c>
      <c r="I24" s="40">
        <v>69.72988342932851</v>
      </c>
      <c r="J24" s="40">
        <v>0.14808911523628945</v>
      </c>
      <c r="K24" s="10"/>
    </row>
    <row r="25" spans="1:11" x14ac:dyDescent="0.25">
      <c r="A25" s="7" t="s">
        <v>59</v>
      </c>
      <c r="B25" s="109" t="s">
        <v>418</v>
      </c>
      <c r="C25" s="40">
        <v>2.1995705099999991</v>
      </c>
      <c r="D25" s="37">
        <v>2.665998319999999</v>
      </c>
      <c r="E25" s="40">
        <v>21.205403867685057</v>
      </c>
      <c r="F25" s="40">
        <v>5.6129602543276959E-2</v>
      </c>
      <c r="G25" s="40">
        <v>0.3096454699999997</v>
      </c>
      <c r="H25" s="37">
        <v>0.31486923999999999</v>
      </c>
      <c r="I25" s="40">
        <v>1.6870164449686031</v>
      </c>
      <c r="J25" s="40">
        <v>6.1224167200841943E-2</v>
      </c>
      <c r="K25" s="10"/>
    </row>
    <row r="26" spans="1:11" x14ac:dyDescent="0.25">
      <c r="A26" s="7" t="s">
        <v>59</v>
      </c>
      <c r="B26" s="109" t="s">
        <v>419</v>
      </c>
      <c r="C26" s="40">
        <v>1.843272600000001</v>
      </c>
      <c r="D26" s="37">
        <v>1.07000155</v>
      </c>
      <c r="E26" s="40">
        <v>-41.950987065071146</v>
      </c>
      <c r="F26" s="40">
        <v>2.2527681758700551E-2</v>
      </c>
      <c r="G26" s="40">
        <v>0.109178</v>
      </c>
      <c r="H26" s="37">
        <v>0.45573215</v>
      </c>
      <c r="I26" s="40">
        <v>317.42122955174119</v>
      </c>
      <c r="J26" s="40">
        <v>8.8613995290232797E-2</v>
      </c>
      <c r="K26" s="10"/>
    </row>
    <row r="27" spans="1:11" x14ac:dyDescent="0.25">
      <c r="A27" s="7" t="s">
        <v>59</v>
      </c>
      <c r="B27" s="109" t="s">
        <v>420</v>
      </c>
      <c r="C27" s="40">
        <v>0.19114142000000001</v>
      </c>
      <c r="D27" s="37">
        <v>0.79301079999999979</v>
      </c>
      <c r="E27" s="40">
        <v>314.8817142825452</v>
      </c>
      <c r="F27" s="40">
        <v>1.6695952387744229E-2</v>
      </c>
      <c r="G27" s="40">
        <v>1.224461E-2</v>
      </c>
      <c r="H27" s="37">
        <v>2.6648560000000002E-2</v>
      </c>
      <c r="I27" s="40">
        <v>117.63502471699793</v>
      </c>
      <c r="J27" s="40">
        <v>5.181629977897075E-3</v>
      </c>
      <c r="K27" s="10"/>
    </row>
    <row r="28" spans="1:11" ht="12.75" x14ac:dyDescent="0.2">
      <c r="A28" s="7"/>
      <c r="B28" s="110" t="s">
        <v>25</v>
      </c>
      <c r="C28" s="37">
        <v>576.98237129999939</v>
      </c>
      <c r="D28" s="37">
        <v>695.81757753000034</v>
      </c>
      <c r="E28" s="37">
        <v>20.59598562123368</v>
      </c>
      <c r="F28" s="37">
        <v>14.649658169846386</v>
      </c>
      <c r="G28" s="37">
        <v>60.490158440000009</v>
      </c>
      <c r="H28" s="37">
        <v>105.01113561000004</v>
      </c>
      <c r="I28" s="37">
        <v>73.600364618254787</v>
      </c>
      <c r="J28" s="37">
        <v>20.41869610552282</v>
      </c>
      <c r="K28" s="10"/>
    </row>
    <row r="29" spans="1:11" ht="12.75" x14ac:dyDescent="0.2">
      <c r="A29" s="7"/>
      <c r="B29" s="2"/>
      <c r="C29" s="22"/>
      <c r="D29" s="22"/>
      <c r="E29" s="22"/>
      <c r="F29" s="38"/>
      <c r="G29" s="38"/>
      <c r="H29" s="38"/>
      <c r="I29" s="39"/>
      <c r="J29" s="39"/>
      <c r="K29" s="10"/>
    </row>
    <row r="30" spans="1:11" ht="22.5" x14ac:dyDescent="0.2">
      <c r="A30" s="11"/>
      <c r="B30" s="117" t="s">
        <v>161</v>
      </c>
      <c r="C30" s="1"/>
      <c r="D30" s="1"/>
      <c r="E30" s="1"/>
      <c r="F30" s="1"/>
      <c r="G30" s="1"/>
      <c r="H30" s="1"/>
      <c r="I30" s="1"/>
      <c r="J30" s="1"/>
      <c r="K30" s="24"/>
    </row>
    <row r="31" spans="1:11" ht="12.75" x14ac:dyDescent="0.2">
      <c r="B31" s="30"/>
      <c r="C31" s="30"/>
      <c r="D31" s="94"/>
      <c r="E31" s="30"/>
    </row>
    <row r="32" spans="1:11" ht="12.75" x14ac:dyDescent="0.2">
      <c r="B32" s="30"/>
      <c r="C32" s="30"/>
      <c r="D32" s="94"/>
      <c r="E32" s="30"/>
    </row>
    <row r="33" spans="3:5" ht="12.75" x14ac:dyDescent="0.2">
      <c r="C33" s="30"/>
      <c r="D33" s="94"/>
    </row>
    <row r="34" spans="3:5" ht="12.75" x14ac:dyDescent="0.2">
      <c r="C34" s="30"/>
      <c r="D34" s="94"/>
    </row>
    <row r="35" spans="3:5" ht="12.75" x14ac:dyDescent="0.2">
      <c r="C35" s="30"/>
      <c r="D35" s="94"/>
      <c r="E35" s="94"/>
    </row>
    <row r="36" spans="3:5" ht="12.75" x14ac:dyDescent="0.2">
      <c r="C36" s="30"/>
      <c r="D36" s="94"/>
    </row>
  </sheetData>
  <sortState ref="A14:N33">
    <sortCondition descending="1" ref="J14:J33"/>
  </sortState>
  <mergeCells count="8"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86" orientation="portrait" r:id="rId1"/>
  <headerFooter alignWithMargins="0">
    <oddFooter>&amp;C&amp;"-,Negrita"&amp;12&amp;K004559Página 6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52"/>
  <sheetViews>
    <sheetView zoomScaleNormal="100" zoomScaleSheetLayoutView="100" workbookViewId="0"/>
  </sheetViews>
  <sheetFormatPr baseColWidth="10" defaultColWidth="10.88671875" defaultRowHeight="13.2" x14ac:dyDescent="0.25"/>
  <cols>
    <col min="1" max="1" width="1.88671875" style="6" customWidth="1"/>
    <col min="2" max="2" width="18.5546875" style="6" bestFit="1" customWidth="1"/>
    <col min="3" max="4" width="12.88671875" style="6" customWidth="1"/>
    <col min="5" max="5" width="11.6640625" style="6" customWidth="1"/>
    <col min="6" max="6" width="10" style="6" customWidth="1"/>
    <col min="7" max="8" width="9.33203125" style="6" customWidth="1"/>
    <col min="9" max="9" width="10.5546875" style="6" customWidth="1"/>
    <col min="10" max="10" width="10" style="6" customWidth="1"/>
    <col min="11" max="11" width="1.88671875" style="6" customWidth="1"/>
    <col min="12" max="12" width="10.88671875" style="6"/>
    <col min="13" max="13" width="17.44140625" style="6" customWidth="1"/>
    <col min="14" max="14" width="10.88671875" style="6" customWidth="1"/>
    <col min="15" max="16384" width="10.88671875" style="6"/>
  </cols>
  <sheetData>
    <row r="1" spans="1:14" ht="15.6" customHeight="1" x14ac:dyDescent="0.2">
      <c r="A1" s="3"/>
      <c r="B1" s="4"/>
      <c r="C1" s="4"/>
      <c r="D1" s="4"/>
      <c r="E1" s="4"/>
      <c r="F1" s="4"/>
      <c r="G1" s="4"/>
      <c r="H1" s="4"/>
      <c r="I1" s="31"/>
      <c r="J1" s="4"/>
      <c r="K1" s="5"/>
      <c r="L1" s="25"/>
    </row>
    <row r="2" spans="1:14" ht="15.6" customHeight="1" x14ac:dyDescent="0.2">
      <c r="A2" s="7"/>
      <c r="B2" s="8"/>
      <c r="C2" s="8"/>
      <c r="D2" s="8"/>
      <c r="E2" s="8"/>
      <c r="F2" s="8"/>
      <c r="G2" s="8"/>
      <c r="H2" s="8"/>
      <c r="I2" s="2"/>
      <c r="J2" s="8"/>
      <c r="K2" s="9"/>
      <c r="L2" s="25"/>
    </row>
    <row r="3" spans="1:14" ht="15.6" customHeight="1" x14ac:dyDescent="0.2">
      <c r="A3" s="7"/>
      <c r="B3" s="8"/>
      <c r="C3" s="8"/>
      <c r="D3" s="8"/>
      <c r="E3" s="8"/>
      <c r="F3" s="8"/>
      <c r="G3" s="8"/>
      <c r="H3" s="8"/>
      <c r="I3" s="2"/>
      <c r="J3" s="8"/>
      <c r="K3" s="9"/>
      <c r="L3" s="25"/>
    </row>
    <row r="4" spans="1:14" ht="15.6" customHeight="1" x14ac:dyDescent="0.2">
      <c r="A4" s="7"/>
      <c r="B4" s="8"/>
      <c r="C4" s="8"/>
      <c r="D4" s="8"/>
      <c r="E4" s="8"/>
      <c r="F4" s="8"/>
      <c r="G4" s="8"/>
      <c r="H4" s="8"/>
      <c r="I4" s="2"/>
      <c r="J4" s="8"/>
      <c r="K4" s="10"/>
    </row>
    <row r="5" spans="1:14" ht="19.5" customHeight="1" x14ac:dyDescent="0.2">
      <c r="A5" s="7"/>
      <c r="B5" s="8"/>
      <c r="C5" s="8"/>
      <c r="D5" s="8"/>
      <c r="E5" s="8"/>
      <c r="F5" s="8"/>
      <c r="G5" s="8"/>
      <c r="H5" s="8"/>
      <c r="I5" s="8"/>
      <c r="J5" s="8"/>
      <c r="K5" s="10"/>
    </row>
    <row r="6" spans="1:14" ht="15.6" customHeight="1" x14ac:dyDescent="0.2">
      <c r="A6" s="7"/>
      <c r="B6" s="8"/>
      <c r="C6" s="8"/>
      <c r="D6" s="8"/>
      <c r="E6" s="8"/>
      <c r="F6" s="8"/>
      <c r="G6" s="8"/>
      <c r="H6" s="8"/>
      <c r="I6" s="8"/>
      <c r="J6" s="8"/>
      <c r="K6" s="10"/>
    </row>
    <row r="7" spans="1:14" x14ac:dyDescent="0.25">
      <c r="A7" s="7"/>
      <c r="B7" s="8"/>
      <c r="C7" s="129" t="s">
        <v>54</v>
      </c>
      <c r="D7" s="129"/>
      <c r="E7" s="129"/>
      <c r="F7" s="129"/>
      <c r="G7" s="129"/>
      <c r="H7" s="129"/>
      <c r="I7" s="129"/>
      <c r="J7" s="129"/>
      <c r="K7" s="10"/>
    </row>
    <row r="8" spans="1:14" x14ac:dyDescent="0.25">
      <c r="A8" s="7"/>
      <c r="B8" s="8"/>
      <c r="C8" s="129" t="s">
        <v>53</v>
      </c>
      <c r="D8" s="129"/>
      <c r="E8" s="129"/>
      <c r="F8" s="129"/>
      <c r="G8" s="129"/>
      <c r="H8" s="129"/>
      <c r="I8" s="129"/>
      <c r="J8" s="129"/>
      <c r="K8" s="10"/>
    </row>
    <row r="9" spans="1:14" ht="15.6" customHeight="1" x14ac:dyDescent="0.2">
      <c r="A9" s="7"/>
      <c r="B9" s="8"/>
      <c r="C9" s="15"/>
      <c r="D9" s="15"/>
      <c r="E9" s="15"/>
      <c r="F9" s="15"/>
      <c r="G9" s="15"/>
      <c r="H9" s="15"/>
      <c r="I9" s="8"/>
      <c r="J9" s="8"/>
      <c r="K9" s="10"/>
    </row>
    <row r="10" spans="1:14" ht="15.75" customHeight="1" x14ac:dyDescent="0.25">
      <c r="A10" s="7"/>
      <c r="B10" s="2"/>
      <c r="C10" s="127" t="s">
        <v>194</v>
      </c>
      <c r="D10" s="127"/>
      <c r="E10" s="130" t="s">
        <v>173</v>
      </c>
      <c r="F10" s="130" t="s">
        <v>174</v>
      </c>
      <c r="G10" s="127" t="s">
        <v>195</v>
      </c>
      <c r="H10" s="127"/>
      <c r="I10" s="130" t="s">
        <v>173</v>
      </c>
      <c r="J10" s="130" t="s">
        <v>174</v>
      </c>
      <c r="K10" s="10"/>
    </row>
    <row r="11" spans="1:14" x14ac:dyDescent="0.25">
      <c r="A11" s="7"/>
      <c r="B11" s="2"/>
      <c r="C11" s="15" t="s">
        <v>164</v>
      </c>
      <c r="D11" s="15" t="s">
        <v>172</v>
      </c>
      <c r="E11" s="130"/>
      <c r="F11" s="130"/>
      <c r="G11" s="15" t="s">
        <v>164</v>
      </c>
      <c r="H11" s="15" t="s">
        <v>172</v>
      </c>
      <c r="I11" s="130"/>
      <c r="J11" s="130"/>
      <c r="K11" s="10"/>
      <c r="N11" s="32"/>
    </row>
    <row r="12" spans="1:14" ht="15.6" customHeight="1" x14ac:dyDescent="0.2">
      <c r="A12" s="7"/>
      <c r="B12" s="2"/>
      <c r="C12" s="15"/>
      <c r="D12" s="15"/>
      <c r="E12" s="15"/>
      <c r="F12" s="15"/>
      <c r="G12" s="15"/>
      <c r="H12" s="15"/>
      <c r="I12" s="15"/>
      <c r="J12" s="15"/>
      <c r="K12" s="10"/>
    </row>
    <row r="13" spans="1:14" ht="15.6" customHeight="1" x14ac:dyDescent="0.2">
      <c r="A13" s="7"/>
      <c r="B13" s="33" t="s">
        <v>22</v>
      </c>
      <c r="C13" s="37">
        <v>4027.8408256599168</v>
      </c>
      <c r="D13" s="37">
        <v>4749.7188634900185</v>
      </c>
      <c r="E13" s="37">
        <v>17.922208673969386</v>
      </c>
      <c r="F13" s="90">
        <v>100</v>
      </c>
      <c r="G13" s="37">
        <v>404.9005718100002</v>
      </c>
      <c r="H13" s="37">
        <v>514.28913514999999</v>
      </c>
      <c r="I13" s="37">
        <v>27.016154324259745</v>
      </c>
      <c r="J13" s="90">
        <v>100</v>
      </c>
      <c r="K13" s="10"/>
    </row>
    <row r="14" spans="1:14" ht="15.6" customHeight="1" x14ac:dyDescent="0.2">
      <c r="A14" s="7"/>
      <c r="B14" s="33" t="s">
        <v>40</v>
      </c>
      <c r="C14" s="34">
        <v>1080.1715159999999</v>
      </c>
      <c r="D14" s="35">
        <v>1157.9082429999999</v>
      </c>
      <c r="E14" s="34">
        <v>7.1967021763236438</v>
      </c>
      <c r="F14" s="34">
        <v>24.378458520999434</v>
      </c>
      <c r="G14" s="34">
        <v>103.957526</v>
      </c>
      <c r="H14" s="35">
        <v>111.271719</v>
      </c>
      <c r="I14" s="34">
        <v>7.0357513125119953</v>
      </c>
      <c r="J14" s="34">
        <v>21.636023667415408</v>
      </c>
      <c r="K14" s="10"/>
    </row>
    <row r="15" spans="1:14" ht="15.6" customHeight="1" x14ac:dyDescent="0.2">
      <c r="A15" s="7"/>
      <c r="B15" s="33" t="s">
        <v>50</v>
      </c>
      <c r="C15" s="34">
        <v>496.65847099999996</v>
      </c>
      <c r="D15" s="35">
        <v>548.00396699999999</v>
      </c>
      <c r="E15" s="34">
        <v>10.338189922869567</v>
      </c>
      <c r="F15" s="34">
        <v>11.537608493260068</v>
      </c>
      <c r="G15" s="34">
        <v>47.519311000000002</v>
      </c>
      <c r="H15" s="35">
        <v>55.364940000000004</v>
      </c>
      <c r="I15" s="34">
        <v>16.510401423960055</v>
      </c>
      <c r="J15" s="34">
        <v>10.765333392441201</v>
      </c>
      <c r="K15" s="10"/>
    </row>
    <row r="16" spans="1:14" ht="15.6" customHeight="1" x14ac:dyDescent="0.2">
      <c r="A16" s="7"/>
      <c r="B16" s="109" t="s">
        <v>402</v>
      </c>
      <c r="C16" s="40">
        <v>22.658009</v>
      </c>
      <c r="D16" s="37">
        <v>22.345759999999999</v>
      </c>
      <c r="E16" s="40">
        <v>-1.3780954893256592</v>
      </c>
      <c r="F16" s="40">
        <v>0.47046489786514833</v>
      </c>
      <c r="G16" s="40">
        <v>2.3504480000000001</v>
      </c>
      <c r="H16" s="37">
        <v>2.4009779999999998</v>
      </c>
      <c r="I16" s="40">
        <v>2.1498029311858735</v>
      </c>
      <c r="J16" s="40">
        <v>0.46685372797146868</v>
      </c>
      <c r="K16" s="10"/>
    </row>
    <row r="17" spans="1:11" ht="15.6" customHeight="1" x14ac:dyDescent="0.2">
      <c r="A17" s="7"/>
      <c r="B17" s="109" t="s">
        <v>403</v>
      </c>
      <c r="C17" s="40">
        <v>290.17671999999999</v>
      </c>
      <c r="D17" s="37">
        <v>316.94445100000002</v>
      </c>
      <c r="E17" s="40">
        <v>9.2246307698288241</v>
      </c>
      <c r="F17" s="40">
        <v>6.6729097049570267</v>
      </c>
      <c r="G17" s="40">
        <v>26.152964999999998</v>
      </c>
      <c r="H17" s="37">
        <v>34.005287000000003</v>
      </c>
      <c r="I17" s="40">
        <v>30.024595681598655</v>
      </c>
      <c r="J17" s="40">
        <v>6.6120951573441005</v>
      </c>
      <c r="K17" s="10"/>
    </row>
    <row r="18" spans="1:11" ht="15.6" customHeight="1" x14ac:dyDescent="0.25">
      <c r="A18" s="7"/>
      <c r="B18" s="109" t="s">
        <v>404</v>
      </c>
      <c r="C18" s="40">
        <v>183.82374200000001</v>
      </c>
      <c r="D18" s="37">
        <v>208.71375599999999</v>
      </c>
      <c r="E18" s="40">
        <v>13.540151957085044</v>
      </c>
      <c r="F18" s="40">
        <v>4.3942338904378948</v>
      </c>
      <c r="G18" s="40">
        <v>19.015898</v>
      </c>
      <c r="H18" s="37">
        <v>18.958674999999999</v>
      </c>
      <c r="I18" s="40">
        <v>-0.30092189177708395</v>
      </c>
      <c r="J18" s="40">
        <v>3.6863845071256311</v>
      </c>
      <c r="K18" s="10"/>
    </row>
    <row r="19" spans="1:11" ht="15.6" customHeight="1" x14ac:dyDescent="0.2">
      <c r="A19" s="7"/>
      <c r="B19" s="33" t="s">
        <v>51</v>
      </c>
      <c r="C19" s="34">
        <v>583.51304499999992</v>
      </c>
      <c r="D19" s="35">
        <v>609.90427599999998</v>
      </c>
      <c r="E19" s="34">
        <v>4.522817651831601</v>
      </c>
      <c r="F19" s="34">
        <v>12.840850027739368</v>
      </c>
      <c r="G19" s="34">
        <v>56.438215</v>
      </c>
      <c r="H19" s="35">
        <v>55.906779</v>
      </c>
      <c r="I19" s="34">
        <v>-0.94162439403868703</v>
      </c>
      <c r="J19" s="34">
        <v>10.870690274974205</v>
      </c>
      <c r="K19" s="10"/>
    </row>
    <row r="20" spans="1:11" ht="15.6" customHeight="1" x14ac:dyDescent="0.2">
      <c r="A20" s="7" t="s">
        <v>59</v>
      </c>
      <c r="B20" s="2" t="s">
        <v>373</v>
      </c>
      <c r="C20" s="40">
        <v>45.353543999999999</v>
      </c>
      <c r="D20" s="37">
        <v>44.477913000000001</v>
      </c>
      <c r="E20" s="40">
        <v>-1.9306782288061042</v>
      </c>
      <c r="F20" s="40">
        <v>0.93643254007918975</v>
      </c>
      <c r="G20" s="40">
        <v>5.0590599999999997</v>
      </c>
      <c r="H20" s="37">
        <v>4.0733629999999996</v>
      </c>
      <c r="I20" s="40">
        <v>-19.483797385285019</v>
      </c>
      <c r="J20" s="40">
        <v>0.79203753717487013</v>
      </c>
      <c r="K20" s="10"/>
    </row>
    <row r="21" spans="1:11" ht="15.6" customHeight="1" x14ac:dyDescent="0.2">
      <c r="A21" s="7" t="s">
        <v>59</v>
      </c>
      <c r="B21" s="2" t="s">
        <v>374</v>
      </c>
      <c r="C21" s="40">
        <v>69.555333000000005</v>
      </c>
      <c r="D21" s="37">
        <v>74.760790999999998</v>
      </c>
      <c r="E21" s="40">
        <v>7.4839092496329362</v>
      </c>
      <c r="F21" s="40">
        <v>1.5740045495043666</v>
      </c>
      <c r="G21" s="40">
        <v>3.4191820000000002</v>
      </c>
      <c r="H21" s="37">
        <v>7.0353839999999996</v>
      </c>
      <c r="I21" s="40">
        <v>105.76219692312372</v>
      </c>
      <c r="J21" s="40">
        <v>1.3679822339525074</v>
      </c>
      <c r="K21" s="10"/>
    </row>
    <row r="22" spans="1:11" ht="15.6" customHeight="1" x14ac:dyDescent="0.2">
      <c r="A22" s="7" t="s">
        <v>59</v>
      </c>
      <c r="B22" s="2" t="s">
        <v>375</v>
      </c>
      <c r="C22" s="40">
        <v>9.3791980000000006</v>
      </c>
      <c r="D22" s="37">
        <v>10.989699</v>
      </c>
      <c r="E22" s="40">
        <v>17.170988393677145</v>
      </c>
      <c r="F22" s="40">
        <v>0.23137577856397468</v>
      </c>
      <c r="G22" s="40">
        <v>0.64253899999999997</v>
      </c>
      <c r="H22" s="37">
        <v>0.51490000000000002</v>
      </c>
      <c r="I22" s="40">
        <v>-19.864786417633784</v>
      </c>
      <c r="J22" s="40">
        <v>0.10011877848631234</v>
      </c>
      <c r="K22" s="10"/>
    </row>
    <row r="23" spans="1:11" ht="15.6" customHeight="1" x14ac:dyDescent="0.2">
      <c r="A23" s="7" t="s">
        <v>59</v>
      </c>
      <c r="B23" s="2" t="s">
        <v>376</v>
      </c>
      <c r="C23" s="40">
        <v>96.432304000000002</v>
      </c>
      <c r="D23" s="37">
        <v>108.603503</v>
      </c>
      <c r="E23" s="40">
        <v>12.621495593426868</v>
      </c>
      <c r="F23" s="40">
        <v>2.2865248685519011</v>
      </c>
      <c r="G23" s="40">
        <v>8.5096720000000001</v>
      </c>
      <c r="H23" s="37">
        <v>7.0490919999999999</v>
      </c>
      <c r="I23" s="40">
        <v>-17.163763773738872</v>
      </c>
      <c r="J23" s="40">
        <v>1.370647660667385</v>
      </c>
      <c r="K23" s="10"/>
    </row>
    <row r="24" spans="1:11" x14ac:dyDescent="0.25">
      <c r="A24" s="7" t="s">
        <v>59</v>
      </c>
      <c r="B24" s="2" t="s">
        <v>377</v>
      </c>
      <c r="C24" s="40">
        <v>188.77379199999999</v>
      </c>
      <c r="D24" s="37">
        <v>200.300445</v>
      </c>
      <c r="E24" s="40">
        <v>6.1060663548041738</v>
      </c>
      <c r="F24" s="40">
        <v>4.2171010697004156</v>
      </c>
      <c r="G24" s="40">
        <v>19.599008000000001</v>
      </c>
      <c r="H24" s="37">
        <v>18.936969000000001</v>
      </c>
      <c r="I24" s="40">
        <v>-3.3779209641630836</v>
      </c>
      <c r="J24" s="40">
        <v>3.6821639240884907</v>
      </c>
      <c r="K24" s="10"/>
    </row>
    <row r="25" spans="1:11" ht="12.75" x14ac:dyDescent="0.2">
      <c r="A25" s="7" t="s">
        <v>59</v>
      </c>
      <c r="B25" s="2" t="s">
        <v>378</v>
      </c>
      <c r="C25" s="40">
        <v>5.9587810000000001</v>
      </c>
      <c r="D25" s="37">
        <v>7.2180629999999999</v>
      </c>
      <c r="E25" s="40">
        <v>21.133214998168249</v>
      </c>
      <c r="F25" s="40">
        <v>0.15196821553973577</v>
      </c>
      <c r="G25" s="40">
        <v>0.66064800000000001</v>
      </c>
      <c r="H25" s="37">
        <v>0.70658299999999996</v>
      </c>
      <c r="I25" s="40">
        <v>6.9530218815465838</v>
      </c>
      <c r="J25" s="40">
        <v>0.13739022501300063</v>
      </c>
      <c r="K25" s="10"/>
    </row>
    <row r="26" spans="1:11" ht="12.75" x14ac:dyDescent="0.2">
      <c r="A26" s="7" t="s">
        <v>59</v>
      </c>
      <c r="B26" s="2" t="s">
        <v>379</v>
      </c>
      <c r="C26" s="40">
        <v>10.053996</v>
      </c>
      <c r="D26" s="37">
        <v>8.8799440000000001</v>
      </c>
      <c r="E26" s="40">
        <v>-11.677466352682053</v>
      </c>
      <c r="F26" s="40">
        <v>0.18695725484424056</v>
      </c>
      <c r="G26" s="40">
        <v>0.94407399999999997</v>
      </c>
      <c r="H26" s="37">
        <v>0.70286400000000004</v>
      </c>
      <c r="I26" s="40">
        <v>-25.549903927022665</v>
      </c>
      <c r="J26" s="40">
        <v>0.13666709093416865</v>
      </c>
      <c r="K26" s="10"/>
    </row>
    <row r="27" spans="1:11" ht="12.75" x14ac:dyDescent="0.2">
      <c r="A27" s="7" t="s">
        <v>59</v>
      </c>
      <c r="B27" s="2" t="s">
        <v>380</v>
      </c>
      <c r="C27" s="40">
        <v>158.00609700000001</v>
      </c>
      <c r="D27" s="37">
        <v>154.67391799999999</v>
      </c>
      <c r="E27" s="40">
        <v>-2.1088926714011746</v>
      </c>
      <c r="F27" s="40">
        <v>3.2564857509555423</v>
      </c>
      <c r="G27" s="40">
        <v>17.604032</v>
      </c>
      <c r="H27" s="37">
        <v>16.887623999999999</v>
      </c>
      <c r="I27" s="40">
        <v>-4.0695676990362255</v>
      </c>
      <c r="J27" s="40">
        <v>3.283682824657471</v>
      </c>
      <c r="K27" s="10"/>
    </row>
    <row r="28" spans="1:11" x14ac:dyDescent="0.25">
      <c r="A28" s="7"/>
      <c r="B28" s="2" t="s">
        <v>381</v>
      </c>
      <c r="C28" s="40">
        <v>85.851623000000004</v>
      </c>
      <c r="D28" s="37">
        <v>125.085207</v>
      </c>
      <c r="E28" s="40">
        <v>45.699292138018151</v>
      </c>
      <c r="F28" s="40">
        <v>2.6335286486427822</v>
      </c>
      <c r="G28" s="40">
        <v>10.758205999999999</v>
      </c>
      <c r="H28" s="37">
        <v>12.473694</v>
      </c>
      <c r="I28" s="40">
        <v>15.94585565660298</v>
      </c>
      <c r="J28" s="40">
        <v>2.4254243668519004</v>
      </c>
      <c r="K28" s="10"/>
    </row>
    <row r="29" spans="1:11" ht="12.75" x14ac:dyDescent="0.2">
      <c r="A29" s="7"/>
      <c r="B29" s="2" t="s">
        <v>382</v>
      </c>
      <c r="C29" s="40">
        <v>1519.7764159999999</v>
      </c>
      <c r="D29" s="37">
        <v>1777.1755169999999</v>
      </c>
      <c r="E29" s="40">
        <v>16.936642672575864</v>
      </c>
      <c r="F29" s="40">
        <v>37.416435963415303</v>
      </c>
      <c r="G29" s="40">
        <v>136.77448200000001</v>
      </c>
      <c r="H29" s="37">
        <v>178.38341399999999</v>
      </c>
      <c r="I29" s="40">
        <v>30.421560653397293</v>
      </c>
      <c r="J29" s="40">
        <v>34.685433116912307</v>
      </c>
      <c r="K29" s="10"/>
    </row>
    <row r="30" spans="1:11" ht="12.75" x14ac:dyDescent="0.2">
      <c r="A30" s="7"/>
      <c r="B30" s="2" t="s">
        <v>383</v>
      </c>
      <c r="C30" s="40">
        <v>16.524583</v>
      </c>
      <c r="D30" s="37">
        <v>18.613671</v>
      </c>
      <c r="E30" s="40">
        <v>12.642303893538486</v>
      </c>
      <c r="F30" s="40">
        <v>0.39188995254180092</v>
      </c>
      <c r="G30" s="40">
        <v>1.785026</v>
      </c>
      <c r="H30" s="37">
        <v>1.5703149999999999</v>
      </c>
      <c r="I30" s="40">
        <v>-12.028452246633947</v>
      </c>
      <c r="J30" s="40">
        <v>0.30533699677361348</v>
      </c>
      <c r="K30" s="10"/>
    </row>
    <row r="31" spans="1:11" x14ac:dyDescent="0.25">
      <c r="A31" s="7"/>
      <c r="B31" s="33" t="s">
        <v>41</v>
      </c>
      <c r="C31" s="34">
        <v>505.26739899999995</v>
      </c>
      <c r="D31" s="35">
        <v>709.01236800000004</v>
      </c>
      <c r="E31" s="34">
        <v>40.324186639241312</v>
      </c>
      <c r="F31" s="34">
        <v>14.927459674508587</v>
      </c>
      <c r="G31" s="34">
        <v>66.831290999999993</v>
      </c>
      <c r="H31" s="35">
        <v>71.804735999999991</v>
      </c>
      <c r="I31" s="34">
        <v>7.4417910017629207</v>
      </c>
      <c r="J31" s="34">
        <v>13.961939129640971</v>
      </c>
      <c r="K31" s="10"/>
    </row>
    <row r="32" spans="1:11" ht="12.75" x14ac:dyDescent="0.2">
      <c r="A32" s="7" t="s">
        <v>59</v>
      </c>
      <c r="B32" s="2" t="s">
        <v>384</v>
      </c>
      <c r="C32" s="40">
        <v>68.948329999999999</v>
      </c>
      <c r="D32" s="37">
        <v>102.74709199999999</v>
      </c>
      <c r="E32" s="40">
        <v>49.020421524350176</v>
      </c>
      <c r="F32" s="40">
        <v>2.1632247076725517</v>
      </c>
      <c r="G32" s="40">
        <v>15.315469</v>
      </c>
      <c r="H32" s="37">
        <v>8.5467189999999995</v>
      </c>
      <c r="I32" s="40">
        <v>-44.19551239338476</v>
      </c>
      <c r="J32" s="40">
        <v>1.6618509736759699</v>
      </c>
      <c r="K32" s="10"/>
    </row>
    <row r="33" spans="1:11" x14ac:dyDescent="0.25">
      <c r="A33" s="7" t="s">
        <v>59</v>
      </c>
      <c r="B33" s="2" t="s">
        <v>385</v>
      </c>
      <c r="C33" s="40">
        <v>48.303750999999998</v>
      </c>
      <c r="D33" s="37">
        <v>67.299857000000003</v>
      </c>
      <c r="E33" s="40">
        <v>39.326357905414035</v>
      </c>
      <c r="F33" s="40">
        <v>1.4169229576368891</v>
      </c>
      <c r="G33" s="40">
        <v>4.5626239999999996</v>
      </c>
      <c r="H33" s="37">
        <v>6.8464410000000004</v>
      </c>
      <c r="I33" s="40">
        <v>50.054902617441208</v>
      </c>
      <c r="J33" s="40">
        <v>1.3312435616597529</v>
      </c>
      <c r="K33" s="10"/>
    </row>
    <row r="34" spans="1:11" x14ac:dyDescent="0.25">
      <c r="A34" s="7" t="s">
        <v>59</v>
      </c>
      <c r="B34" s="2" t="s">
        <v>387</v>
      </c>
      <c r="C34" s="40">
        <v>172.50248300000001</v>
      </c>
      <c r="D34" s="37">
        <v>202.65927099999999</v>
      </c>
      <c r="E34" s="40">
        <v>17.48194430337562</v>
      </c>
      <c r="F34" s="40">
        <v>4.2667635037895515</v>
      </c>
      <c r="G34" s="40">
        <v>19.073031</v>
      </c>
      <c r="H34" s="37">
        <v>20.158145999999999</v>
      </c>
      <c r="I34" s="40">
        <v>5.6892635470471298</v>
      </c>
      <c r="J34" s="40">
        <v>3.9196134279835753</v>
      </c>
      <c r="K34" s="10"/>
    </row>
    <row r="35" spans="1:11" ht="12.75" x14ac:dyDescent="0.2">
      <c r="A35" s="7" t="s">
        <v>59</v>
      </c>
      <c r="B35" s="2" t="s">
        <v>405</v>
      </c>
      <c r="C35" s="40">
        <v>12.994434999999999</v>
      </c>
      <c r="D35" s="37">
        <v>21.473175999999999</v>
      </c>
      <c r="E35" s="40">
        <v>65.249016213479067</v>
      </c>
      <c r="F35" s="40">
        <v>0.45209362105743345</v>
      </c>
      <c r="G35" s="40">
        <v>4.7749459999999999</v>
      </c>
      <c r="H35" s="37">
        <v>5.8253019999999998</v>
      </c>
      <c r="I35" s="40">
        <v>21.997233057714148</v>
      </c>
      <c r="J35" s="40">
        <v>1.1326900768185517</v>
      </c>
      <c r="K35" s="10"/>
    </row>
    <row r="36" spans="1:11" ht="12.75" x14ac:dyDescent="0.2">
      <c r="A36" s="7" t="s">
        <v>59</v>
      </c>
      <c r="B36" s="2" t="s">
        <v>388</v>
      </c>
      <c r="C36" s="40">
        <v>26.436947</v>
      </c>
      <c r="D36" s="37">
        <v>54.537669000000001</v>
      </c>
      <c r="E36" s="40">
        <v>106.29337041073615</v>
      </c>
      <c r="F36" s="40">
        <v>1.1482294124651955</v>
      </c>
      <c r="G36" s="40">
        <v>3.2155719999999999</v>
      </c>
      <c r="H36" s="37">
        <v>3.0104320000000002</v>
      </c>
      <c r="I36" s="40">
        <v>-6.3795803670388835</v>
      </c>
      <c r="J36" s="40">
        <v>0.58535788416412171</v>
      </c>
      <c r="K36" s="10"/>
    </row>
    <row r="37" spans="1:11" ht="12.75" x14ac:dyDescent="0.2">
      <c r="A37" s="7" t="s">
        <v>59</v>
      </c>
      <c r="B37" s="2" t="s">
        <v>390</v>
      </c>
      <c r="C37" s="40">
        <v>14.472621</v>
      </c>
      <c r="D37" s="37">
        <v>32.556750999999998</v>
      </c>
      <c r="E37" s="40">
        <v>124.95407708113132</v>
      </c>
      <c r="F37" s="40">
        <v>0.68544585344316167</v>
      </c>
      <c r="G37" s="40">
        <v>1.4503159999999999</v>
      </c>
      <c r="H37" s="37">
        <v>3.885688</v>
      </c>
      <c r="I37" s="40">
        <v>167.92009465523375</v>
      </c>
      <c r="J37" s="40">
        <v>0.75554541879767334</v>
      </c>
      <c r="K37" s="10"/>
    </row>
    <row r="38" spans="1:11" x14ac:dyDescent="0.25">
      <c r="A38" s="7" t="s">
        <v>59</v>
      </c>
      <c r="B38" s="2" t="s">
        <v>391</v>
      </c>
      <c r="C38" s="40">
        <v>73.783957000000001</v>
      </c>
      <c r="D38" s="37">
        <v>95.332583999999997</v>
      </c>
      <c r="E38" s="40">
        <v>29.205030302183445</v>
      </c>
      <c r="F38" s="40">
        <v>2.0071205631305751</v>
      </c>
      <c r="G38" s="40">
        <v>8.8613230000000005</v>
      </c>
      <c r="H38" s="37">
        <v>11.726292000000001</v>
      </c>
      <c r="I38" s="40">
        <v>32.33116544786823</v>
      </c>
      <c r="J38" s="40">
        <v>2.2800971668553438</v>
      </c>
      <c r="K38" s="10"/>
    </row>
    <row r="39" spans="1:11" ht="12.75" x14ac:dyDescent="0.2">
      <c r="A39" s="7" t="s">
        <v>59</v>
      </c>
      <c r="B39" s="2" t="s">
        <v>392</v>
      </c>
      <c r="C39" s="40">
        <v>15.577145</v>
      </c>
      <c r="D39" s="37">
        <v>24.216263000000001</v>
      </c>
      <c r="E39" s="40">
        <v>55.460214307564073</v>
      </c>
      <c r="F39" s="40">
        <v>0.50984623924049</v>
      </c>
      <c r="G39" s="40">
        <v>1.6177079999999999</v>
      </c>
      <c r="H39" s="37">
        <v>1.6789639999999999</v>
      </c>
      <c r="I39" s="40">
        <v>3.7865918942108223</v>
      </c>
      <c r="J39" s="40">
        <v>0.32646305069429576</v>
      </c>
      <c r="K39" s="10"/>
    </row>
    <row r="40" spans="1:11" ht="12.75" x14ac:dyDescent="0.2">
      <c r="A40" s="7" t="s">
        <v>59</v>
      </c>
      <c r="B40" s="2" t="s">
        <v>393</v>
      </c>
      <c r="C40" s="40">
        <v>42.556082000000004</v>
      </c>
      <c r="D40" s="37">
        <v>48.572727</v>
      </c>
      <c r="E40" s="40">
        <v>14.138155387518992</v>
      </c>
      <c r="F40" s="40">
        <v>1.0226442531865882</v>
      </c>
      <c r="G40" s="40">
        <v>4.3560720000000002</v>
      </c>
      <c r="H40" s="37">
        <v>4.5447689999999996</v>
      </c>
      <c r="I40" s="40">
        <v>4.3318154520861851</v>
      </c>
      <c r="J40" s="40">
        <v>0.88369920524851275</v>
      </c>
      <c r="K40" s="10"/>
    </row>
    <row r="41" spans="1:11" x14ac:dyDescent="0.25">
      <c r="A41" s="7" t="s">
        <v>59</v>
      </c>
      <c r="B41" s="2" t="s">
        <v>406</v>
      </c>
      <c r="C41" s="40">
        <v>4.3737180000000002</v>
      </c>
      <c r="D41" s="37">
        <v>13.495364</v>
      </c>
      <c r="E41" s="40">
        <v>208.5558785454389</v>
      </c>
      <c r="F41" s="40">
        <v>0.28412974299880606</v>
      </c>
      <c r="G41" s="40">
        <v>0.66852599999999995</v>
      </c>
      <c r="H41" s="37">
        <v>0.70653100000000002</v>
      </c>
      <c r="I41" s="40">
        <v>5.6848948283238165</v>
      </c>
      <c r="J41" s="40">
        <v>0.13738011396914498</v>
      </c>
      <c r="K41" s="10"/>
    </row>
    <row r="42" spans="1:11" x14ac:dyDescent="0.25">
      <c r="A42" s="7" t="s">
        <v>59</v>
      </c>
      <c r="B42" s="2" t="s">
        <v>394</v>
      </c>
      <c r="C42" s="40">
        <v>25.31793</v>
      </c>
      <c r="D42" s="37">
        <v>46.121614000000001</v>
      </c>
      <c r="E42" s="40">
        <v>82.169766643639505</v>
      </c>
      <c r="F42" s="40">
        <v>0.97103881988734297</v>
      </c>
      <c r="G42" s="40">
        <v>2.9357039999999999</v>
      </c>
      <c r="H42" s="37">
        <v>4.8754520000000001</v>
      </c>
      <c r="I42" s="40">
        <v>66.074372620672946</v>
      </c>
      <c r="J42" s="40">
        <v>0.94799824977403091</v>
      </c>
      <c r="K42" s="10"/>
    </row>
    <row r="43" spans="1:11" x14ac:dyDescent="0.25">
      <c r="A43" s="7"/>
      <c r="B43" s="2" t="s">
        <v>395</v>
      </c>
      <c r="C43" s="40">
        <v>5.0903169999999998</v>
      </c>
      <c r="D43" s="37">
        <v>7.7279679999999997</v>
      </c>
      <c r="E43" s="40">
        <v>51.817028291165371</v>
      </c>
      <c r="F43" s="40">
        <v>0.16270369304177323</v>
      </c>
      <c r="G43" s="40">
        <v>0.56159499999999996</v>
      </c>
      <c r="H43" s="37">
        <v>0.237232</v>
      </c>
      <c r="I43" s="40">
        <v>-57.757458666832861</v>
      </c>
      <c r="J43" s="40">
        <v>4.6128137614808412E-2</v>
      </c>
      <c r="K43" s="10"/>
    </row>
    <row r="44" spans="1:11" x14ac:dyDescent="0.25">
      <c r="A44" s="7"/>
      <c r="B44" s="2" t="s">
        <v>2</v>
      </c>
      <c r="C44" s="40">
        <v>815.15897165991703</v>
      </c>
      <c r="D44" s="37">
        <v>954.19588949001843</v>
      </c>
      <c r="E44" s="40">
        <v>17.056417541106008</v>
      </c>
      <c r="F44" s="40">
        <v>20.089523546850316</v>
      </c>
      <c r="G44" s="40">
        <v>84.232445810000158</v>
      </c>
      <c r="H44" s="37">
        <v>138.54802514999997</v>
      </c>
      <c r="I44" s="40">
        <v>64.482965937516951</v>
      </c>
      <c r="J44" s="40">
        <v>26.939714584790984</v>
      </c>
      <c r="K44" s="10"/>
    </row>
    <row r="45" spans="1:11" x14ac:dyDescent="0.25">
      <c r="A45" s="7"/>
      <c r="B45" s="2"/>
      <c r="C45" s="22"/>
      <c r="D45" s="22"/>
      <c r="E45" s="22"/>
      <c r="F45" s="38"/>
      <c r="G45" s="38"/>
      <c r="H45" s="38"/>
      <c r="I45" s="39"/>
      <c r="J45" s="39"/>
      <c r="K45" s="10"/>
    </row>
    <row r="46" spans="1:11" ht="21" x14ac:dyDescent="0.25">
      <c r="A46" s="11"/>
      <c r="B46" s="117" t="s">
        <v>161</v>
      </c>
      <c r="C46" s="1"/>
      <c r="D46" s="1"/>
      <c r="E46" s="1"/>
      <c r="F46" s="1"/>
      <c r="G46" s="1"/>
      <c r="H46" s="1"/>
      <c r="I46" s="1"/>
      <c r="J46" s="1"/>
      <c r="K46" s="24"/>
    </row>
    <row r="47" spans="1:11" x14ac:dyDescent="0.25">
      <c r="B47" s="30"/>
      <c r="C47" s="30"/>
      <c r="D47" s="94"/>
      <c r="E47" s="30"/>
    </row>
    <row r="48" spans="1:11" x14ac:dyDescent="0.25">
      <c r="B48" s="30"/>
      <c r="C48" s="30"/>
      <c r="D48" s="94"/>
      <c r="E48" s="30"/>
    </row>
    <row r="49" spans="3:5" x14ac:dyDescent="0.25">
      <c r="C49" s="30"/>
      <c r="D49" s="94"/>
    </row>
    <row r="50" spans="3:5" x14ac:dyDescent="0.25">
      <c r="C50" s="30"/>
      <c r="D50" s="94"/>
    </row>
    <row r="51" spans="3:5" x14ac:dyDescent="0.25">
      <c r="C51" s="30"/>
      <c r="D51" s="94"/>
      <c r="E51" s="94"/>
    </row>
    <row r="52" spans="3:5" x14ac:dyDescent="0.25">
      <c r="C52" s="30"/>
      <c r="D52" s="94"/>
    </row>
  </sheetData>
  <mergeCells count="8"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2" orientation="portrait" r:id="rId1"/>
  <headerFooter alignWithMargins="0">
    <oddFooter>&amp;C&amp;"-,Negrita"&amp;12&amp;K004559Página 7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52"/>
  <sheetViews>
    <sheetView zoomScaleNormal="100" zoomScaleSheetLayoutView="100" workbookViewId="0"/>
  </sheetViews>
  <sheetFormatPr baseColWidth="10" defaultColWidth="10.88671875" defaultRowHeight="13.2" x14ac:dyDescent="0.25"/>
  <cols>
    <col min="1" max="1" width="1.88671875" style="6" customWidth="1"/>
    <col min="2" max="2" width="20.109375" style="6" customWidth="1"/>
    <col min="3" max="4" width="13" style="6" customWidth="1"/>
    <col min="5" max="5" width="11.6640625" style="6" customWidth="1"/>
    <col min="6" max="6" width="10" style="6" customWidth="1"/>
    <col min="7" max="7" width="9.88671875" style="6" customWidth="1"/>
    <col min="8" max="8" width="9.109375" style="6" customWidth="1"/>
    <col min="9" max="9" width="12.109375" style="6" customWidth="1"/>
    <col min="10" max="10" width="14.33203125" style="6" customWidth="1"/>
    <col min="11" max="11" width="1.109375" style="6" customWidth="1"/>
    <col min="12" max="12" width="10.88671875" style="6"/>
    <col min="13" max="13" width="17.44140625" style="6" customWidth="1"/>
    <col min="14" max="14" width="10.88671875" style="6" customWidth="1"/>
    <col min="15" max="16384" width="10.88671875" style="6"/>
  </cols>
  <sheetData>
    <row r="1" spans="1:14" ht="15.6" customHeight="1" x14ac:dyDescent="0.2">
      <c r="A1" s="3"/>
      <c r="B1" s="4"/>
      <c r="C1" s="4"/>
      <c r="D1" s="4"/>
      <c r="E1" s="4"/>
      <c r="F1" s="4"/>
      <c r="G1" s="4"/>
      <c r="H1" s="4"/>
      <c r="I1" s="31"/>
      <c r="J1" s="4"/>
      <c r="K1" s="5"/>
      <c r="L1" s="25"/>
    </row>
    <row r="2" spans="1:14" ht="15.6" customHeight="1" x14ac:dyDescent="0.2">
      <c r="A2" s="7"/>
      <c r="B2" s="8"/>
      <c r="C2" s="8"/>
      <c r="D2" s="8"/>
      <c r="E2" s="8"/>
      <c r="F2" s="8"/>
      <c r="G2" s="8"/>
      <c r="H2" s="8"/>
      <c r="I2" s="2"/>
      <c r="J2" s="8"/>
      <c r="K2" s="9"/>
      <c r="L2" s="25"/>
    </row>
    <row r="3" spans="1:14" ht="15.6" customHeight="1" x14ac:dyDescent="0.2">
      <c r="A3" s="7"/>
      <c r="B3" s="8"/>
      <c r="C3" s="8"/>
      <c r="D3" s="8"/>
      <c r="E3" s="8"/>
      <c r="F3" s="8"/>
      <c r="G3" s="8"/>
      <c r="H3" s="8"/>
      <c r="I3" s="2"/>
      <c r="J3" s="8"/>
      <c r="K3" s="9"/>
      <c r="L3" s="25"/>
    </row>
    <row r="4" spans="1:14" ht="15.6" customHeight="1" x14ac:dyDescent="0.2">
      <c r="A4" s="7"/>
      <c r="B4" s="8"/>
      <c r="C4" s="8"/>
      <c r="D4" s="8"/>
      <c r="E4" s="8"/>
      <c r="F4" s="8"/>
      <c r="G4" s="8"/>
      <c r="H4" s="8"/>
      <c r="I4" s="2"/>
      <c r="J4" s="8"/>
      <c r="K4" s="10"/>
    </row>
    <row r="5" spans="1:14" ht="15.6" customHeight="1" x14ac:dyDescent="0.2">
      <c r="A5" s="7"/>
      <c r="B5" s="8"/>
      <c r="C5" s="8"/>
      <c r="D5" s="8"/>
      <c r="E5" s="8"/>
      <c r="F5" s="8"/>
      <c r="G5" s="8"/>
      <c r="H5" s="8"/>
      <c r="I5" s="8"/>
      <c r="J5" s="8"/>
      <c r="K5" s="10"/>
    </row>
    <row r="6" spans="1:14" ht="29.25" customHeight="1" x14ac:dyDescent="0.2">
      <c r="A6" s="7"/>
      <c r="B6" s="8"/>
      <c r="C6" s="8"/>
      <c r="D6" s="8"/>
      <c r="E6" s="8"/>
      <c r="F6" s="8"/>
      <c r="G6" s="8"/>
      <c r="H6" s="8"/>
      <c r="I6" s="8"/>
      <c r="J6" s="8"/>
      <c r="K6" s="10"/>
    </row>
    <row r="7" spans="1:14" x14ac:dyDescent="0.25">
      <c r="A7" s="7"/>
      <c r="B7" s="8"/>
      <c r="C7" s="129" t="s">
        <v>60</v>
      </c>
      <c r="D7" s="129"/>
      <c r="E7" s="129"/>
      <c r="F7" s="129"/>
      <c r="G7" s="129"/>
      <c r="H7" s="129"/>
      <c r="I7" s="129"/>
      <c r="J7" s="129"/>
      <c r="K7" s="10"/>
    </row>
    <row r="8" spans="1:14" x14ac:dyDescent="0.25">
      <c r="A8" s="7"/>
      <c r="B8" s="8"/>
      <c r="C8" s="129" t="s">
        <v>53</v>
      </c>
      <c r="D8" s="129"/>
      <c r="E8" s="129"/>
      <c r="F8" s="129"/>
      <c r="G8" s="129"/>
      <c r="H8" s="129"/>
      <c r="I8" s="129"/>
      <c r="J8" s="129"/>
      <c r="K8" s="10"/>
    </row>
    <row r="9" spans="1:14" ht="15.6" customHeight="1" x14ac:dyDescent="0.2">
      <c r="A9" s="7"/>
      <c r="B9" s="8"/>
      <c r="C9" s="15"/>
      <c r="D9" s="15"/>
      <c r="E9" s="15"/>
      <c r="F9" s="15"/>
      <c r="G9" s="15"/>
      <c r="H9" s="15"/>
      <c r="I9" s="8"/>
      <c r="J9" s="8"/>
      <c r="K9" s="10"/>
    </row>
    <row r="10" spans="1:14" ht="15.75" customHeight="1" x14ac:dyDescent="0.25">
      <c r="A10" s="7"/>
      <c r="B10" s="2"/>
      <c r="C10" s="127" t="s">
        <v>194</v>
      </c>
      <c r="D10" s="127"/>
      <c r="E10" s="130" t="s">
        <v>173</v>
      </c>
      <c r="F10" s="130" t="s">
        <v>174</v>
      </c>
      <c r="G10" s="127" t="s">
        <v>195</v>
      </c>
      <c r="H10" s="127"/>
      <c r="I10" s="130" t="s">
        <v>173</v>
      </c>
      <c r="J10" s="130" t="s">
        <v>174</v>
      </c>
      <c r="K10" s="10"/>
    </row>
    <row r="11" spans="1:14" x14ac:dyDescent="0.25">
      <c r="A11" s="7"/>
      <c r="B11" s="2"/>
      <c r="C11" s="15" t="s">
        <v>164</v>
      </c>
      <c r="D11" s="15" t="s">
        <v>172</v>
      </c>
      <c r="E11" s="130"/>
      <c r="F11" s="130"/>
      <c r="G11" s="15" t="s">
        <v>164</v>
      </c>
      <c r="H11" s="15" t="s">
        <v>172</v>
      </c>
      <c r="I11" s="130"/>
      <c r="J11" s="130"/>
      <c r="K11" s="10"/>
      <c r="N11" s="32"/>
    </row>
    <row r="12" spans="1:14" ht="15.6" customHeight="1" x14ac:dyDescent="0.2">
      <c r="A12" s="7"/>
      <c r="B12" s="2"/>
      <c r="C12" s="15"/>
      <c r="D12" s="15"/>
      <c r="E12" s="15"/>
      <c r="F12" s="15"/>
      <c r="G12" s="15"/>
      <c r="H12" s="15"/>
      <c r="I12" s="15"/>
      <c r="J12" s="15"/>
      <c r="K12" s="10"/>
    </row>
    <row r="13" spans="1:14" ht="15.6" customHeight="1" x14ac:dyDescent="0.2">
      <c r="A13" s="7"/>
      <c r="B13" s="33" t="s">
        <v>22</v>
      </c>
      <c r="C13" s="37">
        <v>1618.2509595500069</v>
      </c>
      <c r="D13" s="37">
        <v>2199.7565674400089</v>
      </c>
      <c r="E13" s="37">
        <v>35.934204423503232</v>
      </c>
      <c r="F13" s="90">
        <v>100</v>
      </c>
      <c r="G13" s="37">
        <v>163.28382687000041</v>
      </c>
      <c r="H13" s="37">
        <v>214.97496931000012</v>
      </c>
      <c r="I13" s="37">
        <v>31.657233561260156</v>
      </c>
      <c r="J13" s="90">
        <v>100</v>
      </c>
      <c r="K13" s="10"/>
      <c r="L13" s="25"/>
    </row>
    <row r="14" spans="1:14" ht="15.6" customHeight="1" x14ac:dyDescent="0.2">
      <c r="A14" s="7"/>
      <c r="B14" s="33" t="s">
        <v>40</v>
      </c>
      <c r="C14" s="34">
        <v>50.550446000000008</v>
      </c>
      <c r="D14" s="35">
        <v>75.889262000000002</v>
      </c>
      <c r="E14" s="34">
        <v>50.125801066127075</v>
      </c>
      <c r="F14" s="34">
        <v>3.4498936438370076</v>
      </c>
      <c r="G14" s="34">
        <v>4.3326820000000001</v>
      </c>
      <c r="H14" s="35">
        <v>6.0111720000000002</v>
      </c>
      <c r="I14" s="34">
        <v>38.740207566583472</v>
      </c>
      <c r="J14" s="34">
        <v>2.7962194944341245</v>
      </c>
      <c r="K14" s="10"/>
    </row>
    <row r="15" spans="1:14" ht="15.6" customHeight="1" x14ac:dyDescent="0.2">
      <c r="A15" s="7"/>
      <c r="B15" s="33" t="s">
        <v>50</v>
      </c>
      <c r="C15" s="34">
        <v>14.927986000000001</v>
      </c>
      <c r="D15" s="35">
        <v>20.964922999999999</v>
      </c>
      <c r="E15" s="34">
        <v>40.440398322988756</v>
      </c>
      <c r="F15" s="34">
        <v>0.95305650226552852</v>
      </c>
      <c r="G15" s="34">
        <v>1.5713200000000001</v>
      </c>
      <c r="H15" s="35">
        <v>2.588908</v>
      </c>
      <c r="I15" s="34">
        <v>64.760074332408422</v>
      </c>
      <c r="J15" s="34">
        <v>1.2042834606789592</v>
      </c>
      <c r="K15" s="10"/>
    </row>
    <row r="16" spans="1:14" ht="15.6" customHeight="1" x14ac:dyDescent="0.2">
      <c r="A16" s="7"/>
      <c r="B16" s="109" t="s">
        <v>402</v>
      </c>
      <c r="C16" s="40">
        <v>0.17050000000000001</v>
      </c>
      <c r="D16" s="37">
        <v>0.62736099999999995</v>
      </c>
      <c r="E16" s="40">
        <v>267.95366568914949</v>
      </c>
      <c r="F16" s="40">
        <v>2.8519564813942043E-2</v>
      </c>
      <c r="G16" s="40">
        <v>0.10272000000000001</v>
      </c>
      <c r="H16" s="37">
        <v>0</v>
      </c>
      <c r="I16" s="40" t="s">
        <v>93</v>
      </c>
      <c r="J16" s="40">
        <v>0</v>
      </c>
      <c r="K16" s="10"/>
    </row>
    <row r="17" spans="1:11" ht="15.6" customHeight="1" x14ac:dyDescent="0.2">
      <c r="A17" s="7"/>
      <c r="B17" s="109" t="s">
        <v>403</v>
      </c>
      <c r="C17" s="40">
        <v>12.430032000000001</v>
      </c>
      <c r="D17" s="37">
        <v>17.215150999999999</v>
      </c>
      <c r="E17" s="40">
        <v>38.496433476599236</v>
      </c>
      <c r="F17" s="40">
        <v>0.78259345851319906</v>
      </c>
      <c r="G17" s="40">
        <v>1.0838080000000001</v>
      </c>
      <c r="H17" s="37">
        <v>2.3517039999999998</v>
      </c>
      <c r="I17" s="40">
        <v>116.98529628864148</v>
      </c>
      <c r="J17" s="40">
        <v>1.0939431728020275</v>
      </c>
      <c r="K17" s="10"/>
    </row>
    <row r="18" spans="1:11" ht="15.6" customHeight="1" x14ac:dyDescent="0.25">
      <c r="A18" s="7"/>
      <c r="B18" s="109" t="s">
        <v>404</v>
      </c>
      <c r="C18" s="40">
        <v>2.3274539999999999</v>
      </c>
      <c r="D18" s="37">
        <v>3.122411</v>
      </c>
      <c r="E18" s="40">
        <v>34.15564818896528</v>
      </c>
      <c r="F18" s="40">
        <v>0.14194347893838727</v>
      </c>
      <c r="G18" s="40">
        <v>0.38479200000000002</v>
      </c>
      <c r="H18" s="37">
        <v>0.237204</v>
      </c>
      <c r="I18" s="40">
        <v>-38.355267261273632</v>
      </c>
      <c r="J18" s="40">
        <v>0.11034028787693184</v>
      </c>
      <c r="K18" s="10"/>
    </row>
    <row r="19" spans="1:11" ht="15.6" customHeight="1" x14ac:dyDescent="0.2">
      <c r="A19" s="7"/>
      <c r="B19" s="33" t="s">
        <v>51</v>
      </c>
      <c r="C19" s="34">
        <v>35.622460000000004</v>
      </c>
      <c r="D19" s="35">
        <v>54.924339000000003</v>
      </c>
      <c r="E19" s="34">
        <v>54.184576247681939</v>
      </c>
      <c r="F19" s="34">
        <v>2.4968371415714792</v>
      </c>
      <c r="G19" s="34">
        <v>2.7613620000000001</v>
      </c>
      <c r="H19" s="35">
        <v>3.4222640000000002</v>
      </c>
      <c r="I19" s="34">
        <v>23.933913771537373</v>
      </c>
      <c r="J19" s="34">
        <v>1.5919360337551653</v>
      </c>
      <c r="K19" s="10"/>
    </row>
    <row r="20" spans="1:11" ht="15.6" customHeight="1" x14ac:dyDescent="0.2">
      <c r="A20" s="7" t="s">
        <v>59</v>
      </c>
      <c r="B20" s="2" t="s">
        <v>373</v>
      </c>
      <c r="C20" s="40">
        <v>2.438812</v>
      </c>
      <c r="D20" s="37">
        <v>3.8707370000000001</v>
      </c>
      <c r="E20" s="40">
        <v>58.714037818413225</v>
      </c>
      <c r="F20" s="40">
        <v>0.17596206131593067</v>
      </c>
      <c r="G20" s="40">
        <v>0.31569599999999998</v>
      </c>
      <c r="H20" s="37">
        <v>0.46856999999999999</v>
      </c>
      <c r="I20" s="40">
        <v>48.424433632355182</v>
      </c>
      <c r="J20" s="40">
        <v>0.21796491075400898</v>
      </c>
      <c r="K20" s="10"/>
    </row>
    <row r="21" spans="1:11" ht="15.6" customHeight="1" x14ac:dyDescent="0.2">
      <c r="A21" s="7" t="s">
        <v>59</v>
      </c>
      <c r="B21" s="2" t="s">
        <v>374</v>
      </c>
      <c r="C21" s="40">
        <v>3.027196</v>
      </c>
      <c r="D21" s="37">
        <v>2.8948489999999998</v>
      </c>
      <c r="E21" s="40">
        <v>-4.3719336309905321</v>
      </c>
      <c r="F21" s="40">
        <v>0.13159860699354167</v>
      </c>
      <c r="G21" s="40">
        <v>0.169658</v>
      </c>
      <c r="H21" s="37">
        <v>0.28254800000000002</v>
      </c>
      <c r="I21" s="40">
        <v>66.539744662792216</v>
      </c>
      <c r="J21" s="40">
        <v>0.1314329760840936</v>
      </c>
      <c r="K21" s="10"/>
    </row>
    <row r="22" spans="1:11" ht="15.6" customHeight="1" x14ac:dyDescent="0.2">
      <c r="A22" s="7" t="s">
        <v>59</v>
      </c>
      <c r="B22" s="2" t="s">
        <v>375</v>
      </c>
      <c r="C22" s="40">
        <v>0.106838</v>
      </c>
      <c r="D22" s="37">
        <v>0.55018800000000001</v>
      </c>
      <c r="E22" s="40"/>
      <c r="F22" s="40">
        <v>2.5011312985431262E-2</v>
      </c>
      <c r="G22" s="40">
        <v>3.9199999999999999E-2</v>
      </c>
      <c r="H22" s="37">
        <v>0</v>
      </c>
      <c r="I22" s="40" t="s">
        <v>93</v>
      </c>
      <c r="J22" s="40">
        <v>0</v>
      </c>
      <c r="K22" s="10"/>
    </row>
    <row r="23" spans="1:11" ht="15.6" customHeight="1" x14ac:dyDescent="0.2">
      <c r="A23" s="7" t="s">
        <v>59</v>
      </c>
      <c r="B23" s="2" t="s">
        <v>376</v>
      </c>
      <c r="C23" s="40">
        <v>4.5626680000000004</v>
      </c>
      <c r="D23" s="37">
        <v>9.3207159999999991</v>
      </c>
      <c r="E23" s="40">
        <v>104.28214369311988</v>
      </c>
      <c r="F23" s="40">
        <v>0.4237157937365354</v>
      </c>
      <c r="G23" s="40">
        <v>0.127663</v>
      </c>
      <c r="H23" s="37">
        <v>0.47378300000000001</v>
      </c>
      <c r="I23" s="40">
        <v>271.1200582784362</v>
      </c>
      <c r="J23" s="40">
        <v>0.22038984423195393</v>
      </c>
      <c r="K23" s="10"/>
    </row>
    <row r="24" spans="1:11" x14ac:dyDescent="0.25">
      <c r="A24" s="7" t="s">
        <v>59</v>
      </c>
      <c r="B24" s="2" t="s">
        <v>377</v>
      </c>
      <c r="C24" s="40">
        <v>8.6161960000000004</v>
      </c>
      <c r="D24" s="37">
        <v>19.190642</v>
      </c>
      <c r="E24" s="40">
        <v>122.72754705208655</v>
      </c>
      <c r="F24" s="40">
        <v>0.87239844099355601</v>
      </c>
      <c r="G24" s="40">
        <v>0.602325</v>
      </c>
      <c r="H24" s="37">
        <v>1.4828870000000001</v>
      </c>
      <c r="I24" s="40">
        <v>146.19383223342882</v>
      </c>
      <c r="J24" s="40">
        <v>0.68979519092831409</v>
      </c>
      <c r="K24" s="10"/>
    </row>
    <row r="25" spans="1:11" ht="12.75" x14ac:dyDescent="0.2">
      <c r="A25" s="7" t="s">
        <v>59</v>
      </c>
      <c r="B25" s="2" t="s">
        <v>378</v>
      </c>
      <c r="C25" s="40">
        <v>0.50946100000000005</v>
      </c>
      <c r="D25" s="37">
        <v>0.719445</v>
      </c>
      <c r="E25" s="40">
        <v>41.216893932999767</v>
      </c>
      <c r="F25" s="40">
        <v>3.2705664374365846E-2</v>
      </c>
      <c r="G25" s="40">
        <v>0</v>
      </c>
      <c r="H25" s="37">
        <v>0.10581400000000001</v>
      </c>
      <c r="I25" s="40" t="s">
        <v>93</v>
      </c>
      <c r="J25" s="40">
        <v>4.9221544414974734E-2</v>
      </c>
      <c r="K25" s="10"/>
    </row>
    <row r="26" spans="1:11" ht="12.75" x14ac:dyDescent="0.2">
      <c r="A26" s="7" t="s">
        <v>59</v>
      </c>
      <c r="B26" s="2" t="s">
        <v>379</v>
      </c>
      <c r="C26" s="40">
        <v>0.71181499999999998</v>
      </c>
      <c r="D26" s="37">
        <v>1.127802</v>
      </c>
      <c r="E26" s="40">
        <v>58.440325084467169</v>
      </c>
      <c r="F26" s="40">
        <v>5.1269400291528253E-2</v>
      </c>
      <c r="G26" s="40">
        <v>9.3871999999999997E-2</v>
      </c>
      <c r="H26" s="37">
        <v>0.17846200000000001</v>
      </c>
      <c r="I26" s="40">
        <v>90.112067496165011</v>
      </c>
      <c r="J26" s="40">
        <v>8.3015246180894967E-2</v>
      </c>
      <c r="K26" s="10"/>
    </row>
    <row r="27" spans="1:11" ht="12.75" x14ac:dyDescent="0.2">
      <c r="A27" s="7" t="s">
        <v>59</v>
      </c>
      <c r="B27" s="2" t="s">
        <v>380</v>
      </c>
      <c r="C27" s="40">
        <v>15.649474</v>
      </c>
      <c r="D27" s="37">
        <v>17.249960000000002</v>
      </c>
      <c r="E27" s="40">
        <v>10.227091338660976</v>
      </c>
      <c r="F27" s="40">
        <v>0.78417586088058966</v>
      </c>
      <c r="G27" s="40">
        <v>1.4129480000000001</v>
      </c>
      <c r="H27" s="37">
        <v>0.43020000000000003</v>
      </c>
      <c r="I27" s="40">
        <v>-69.553019644035018</v>
      </c>
      <c r="J27" s="40">
        <v>0.20011632116092512</v>
      </c>
      <c r="K27" s="10"/>
    </row>
    <row r="28" spans="1:11" x14ac:dyDescent="0.25">
      <c r="A28" s="7"/>
      <c r="B28" s="2" t="s">
        <v>381</v>
      </c>
      <c r="C28" s="40">
        <v>65.378383999999997</v>
      </c>
      <c r="D28" s="37">
        <v>102.896632</v>
      </c>
      <c r="E28" s="40">
        <v>57.386319001093696</v>
      </c>
      <c r="F28" s="40">
        <v>4.6776372223653402</v>
      </c>
      <c r="G28" s="40">
        <v>8.7662150000000008</v>
      </c>
      <c r="H28" s="37">
        <v>10.626469</v>
      </c>
      <c r="I28" s="40">
        <v>21.220720687320572</v>
      </c>
      <c r="J28" s="40">
        <v>4.9431192078349939</v>
      </c>
      <c r="K28" s="10"/>
    </row>
    <row r="29" spans="1:11" ht="12.75" x14ac:dyDescent="0.2">
      <c r="A29" s="7"/>
      <c r="B29" s="2" t="s">
        <v>382</v>
      </c>
      <c r="C29" s="40">
        <v>980.53552400000001</v>
      </c>
      <c r="D29" s="37">
        <v>1222.193393</v>
      </c>
      <c r="E29" s="40">
        <v>24.645498616325501</v>
      </c>
      <c r="F29" s="40">
        <v>55.560392958496365</v>
      </c>
      <c r="G29" s="40">
        <v>85.022009999999995</v>
      </c>
      <c r="H29" s="37">
        <v>117.403389</v>
      </c>
      <c r="I29" s="40">
        <v>38.085877997944316</v>
      </c>
      <c r="J29" s="40">
        <v>54.612585538133473</v>
      </c>
      <c r="K29" s="10"/>
    </row>
    <row r="30" spans="1:11" ht="12.75" x14ac:dyDescent="0.2">
      <c r="A30" s="7"/>
      <c r="B30" s="2" t="s">
        <v>383</v>
      </c>
      <c r="C30" s="40">
        <v>2.2106469999999998</v>
      </c>
      <c r="D30" s="37">
        <v>2.4155739999999999</v>
      </c>
      <c r="E30" s="40">
        <v>9.2700010449429548</v>
      </c>
      <c r="F30" s="40">
        <v>0.1098109688933058</v>
      </c>
      <c r="G30" s="40">
        <v>0.12626000000000001</v>
      </c>
      <c r="H30" s="37">
        <v>0.16286200000000001</v>
      </c>
      <c r="I30" s="40">
        <v>28.989386979249154</v>
      </c>
      <c r="J30" s="40">
        <v>7.5758587394027396E-2</v>
      </c>
      <c r="K30" s="10"/>
    </row>
    <row r="31" spans="1:11" x14ac:dyDescent="0.25">
      <c r="A31" s="7" t="s">
        <v>59</v>
      </c>
      <c r="B31" s="33" t="s">
        <v>41</v>
      </c>
      <c r="C31" s="34">
        <v>263.56562999999994</v>
      </c>
      <c r="D31" s="35">
        <v>454.545682</v>
      </c>
      <c r="E31" s="34">
        <v>72.460150437672823</v>
      </c>
      <c r="F31" s="34">
        <v>20.663453798843868</v>
      </c>
      <c r="G31" s="34">
        <v>43.775886000000007</v>
      </c>
      <c r="H31" s="35">
        <v>45.403301000000013</v>
      </c>
      <c r="I31" s="34">
        <v>3.7176060811196621</v>
      </c>
      <c r="J31" s="34">
        <v>21.120273279130998</v>
      </c>
      <c r="K31" s="10"/>
    </row>
    <row r="32" spans="1:11" ht="12.75" x14ac:dyDescent="0.2">
      <c r="A32" s="7" t="s">
        <v>59</v>
      </c>
      <c r="B32" s="2" t="s">
        <v>384</v>
      </c>
      <c r="C32" s="40">
        <v>53.654800999999999</v>
      </c>
      <c r="D32" s="37">
        <v>89.702472999999998</v>
      </c>
      <c r="E32" s="40">
        <v>67.184429590932609</v>
      </c>
      <c r="F32" s="40">
        <v>4.077836353701275</v>
      </c>
      <c r="G32" s="40">
        <v>13.980672999999999</v>
      </c>
      <c r="H32" s="37">
        <v>7.3525219999999996</v>
      </c>
      <c r="I32" s="40">
        <v>-47.409384369407682</v>
      </c>
      <c r="J32" s="40">
        <v>3.4201758574959724</v>
      </c>
      <c r="K32" s="10"/>
    </row>
    <row r="33" spans="1:11" x14ac:dyDescent="0.25">
      <c r="A33" s="7" t="s">
        <v>59</v>
      </c>
      <c r="B33" s="2" t="s">
        <v>385</v>
      </c>
      <c r="C33" s="40">
        <v>34.670476000000001</v>
      </c>
      <c r="D33" s="37">
        <v>60.294254000000002</v>
      </c>
      <c r="E33" s="40">
        <v>73.90662302992321</v>
      </c>
      <c r="F33" s="40">
        <v>2.7409511985304857</v>
      </c>
      <c r="G33" s="40">
        <v>4.4224420000000002</v>
      </c>
      <c r="H33" s="37">
        <v>5.0200589999999998</v>
      </c>
      <c r="I33" s="40">
        <v>13.513280671628912</v>
      </c>
      <c r="J33" s="40">
        <v>2.3351830290348499</v>
      </c>
      <c r="K33" s="10"/>
    </row>
    <row r="34" spans="1:11" x14ac:dyDescent="0.25">
      <c r="A34" s="7" t="s">
        <v>59</v>
      </c>
      <c r="B34" s="2" t="s">
        <v>387</v>
      </c>
      <c r="C34" s="40">
        <v>30.117068</v>
      </c>
      <c r="D34" s="37">
        <v>45.138838</v>
      </c>
      <c r="E34" s="40">
        <v>49.877929684257438</v>
      </c>
      <c r="F34" s="40">
        <v>2.0519924189852894</v>
      </c>
      <c r="G34" s="40">
        <v>5.0146110000000004</v>
      </c>
      <c r="H34" s="37">
        <v>4.2104730000000004</v>
      </c>
      <c r="I34" s="40">
        <v>-16.035899893331706</v>
      </c>
      <c r="J34" s="40">
        <v>1.9585875571999158</v>
      </c>
      <c r="K34" s="10"/>
    </row>
    <row r="35" spans="1:11" ht="12.75" x14ac:dyDescent="0.2">
      <c r="A35" s="7" t="s">
        <v>59</v>
      </c>
      <c r="B35" s="2" t="s">
        <v>405</v>
      </c>
      <c r="C35" s="40">
        <v>12.699707999999999</v>
      </c>
      <c r="D35" s="37">
        <v>21.322130000000001</v>
      </c>
      <c r="E35" s="40">
        <v>67.894647656465821</v>
      </c>
      <c r="F35" s="40">
        <v>0.96929498089026578</v>
      </c>
      <c r="G35" s="40">
        <v>4.6923690000000002</v>
      </c>
      <c r="H35" s="37">
        <v>5.8253019999999998</v>
      </c>
      <c r="I35" s="40">
        <v>24.14415831321022</v>
      </c>
      <c r="J35" s="40">
        <v>2.7097582656703376</v>
      </c>
      <c r="K35" s="10"/>
    </row>
    <row r="36" spans="1:11" ht="12.75" x14ac:dyDescent="0.2">
      <c r="A36" s="7" t="s">
        <v>59</v>
      </c>
      <c r="B36" s="2" t="s">
        <v>388</v>
      </c>
      <c r="C36" s="40">
        <v>7.5480830000000001</v>
      </c>
      <c r="D36" s="37">
        <v>34.100727999999997</v>
      </c>
      <c r="E36" s="40">
        <v>351.779981751658</v>
      </c>
      <c r="F36" s="40">
        <v>1.5502046228544779</v>
      </c>
      <c r="G36" s="40">
        <v>0.446017</v>
      </c>
      <c r="H36" s="37">
        <v>1.4688540000000001</v>
      </c>
      <c r="I36" s="40">
        <v>229.3269090640043</v>
      </c>
      <c r="J36" s="40">
        <v>0.6832674542131788</v>
      </c>
      <c r="K36" s="10"/>
    </row>
    <row r="37" spans="1:11" ht="12.75" x14ac:dyDescent="0.2">
      <c r="A37" s="7" t="s">
        <v>59</v>
      </c>
      <c r="B37" s="2" t="s">
        <v>390</v>
      </c>
      <c r="C37" s="40">
        <v>11.888972000000001</v>
      </c>
      <c r="D37" s="37">
        <v>29.490679</v>
      </c>
      <c r="E37" s="40">
        <v>148.05070615020369</v>
      </c>
      <c r="F37" s="40">
        <v>1.3406337517755478</v>
      </c>
      <c r="G37" s="40">
        <v>1.1554169999999999</v>
      </c>
      <c r="H37" s="37">
        <v>3.7296860000000001</v>
      </c>
      <c r="I37" s="40">
        <v>222.79999342228825</v>
      </c>
      <c r="J37" s="40">
        <v>1.7349396592408324</v>
      </c>
      <c r="K37" s="10"/>
    </row>
    <row r="38" spans="1:11" x14ac:dyDescent="0.25">
      <c r="A38" s="7" t="s">
        <v>59</v>
      </c>
      <c r="B38" s="2" t="s">
        <v>391</v>
      </c>
      <c r="C38" s="40">
        <v>54.933622</v>
      </c>
      <c r="D38" s="37">
        <v>70.938289999999995</v>
      </c>
      <c r="E38" s="40">
        <v>29.134558067188788</v>
      </c>
      <c r="F38" s="40">
        <v>3.2248245578625649</v>
      </c>
      <c r="G38" s="40">
        <v>7.3710610000000001</v>
      </c>
      <c r="H38" s="37">
        <v>9.0730830000000005</v>
      </c>
      <c r="I38" s="40">
        <v>23.090597133845449</v>
      </c>
      <c r="J38" s="40">
        <v>4.220529966405695</v>
      </c>
      <c r="K38" s="10"/>
    </row>
    <row r="39" spans="1:11" ht="12.75" x14ac:dyDescent="0.2">
      <c r="A39" s="7" t="s">
        <v>59</v>
      </c>
      <c r="B39" s="2" t="s">
        <v>392</v>
      </c>
      <c r="C39" s="40">
        <v>15.173622</v>
      </c>
      <c r="D39" s="37">
        <v>22.430630000000001</v>
      </c>
      <c r="E39" s="40">
        <v>47.826471491117942</v>
      </c>
      <c r="F39" s="40">
        <v>1.0196869204533796</v>
      </c>
      <c r="G39" s="40">
        <v>1.6162939999999999</v>
      </c>
      <c r="H39" s="37">
        <v>1.615639</v>
      </c>
      <c r="I39" s="40">
        <v>-4.0524805511854556E-2</v>
      </c>
      <c r="J39" s="40">
        <v>0.75154749652281705</v>
      </c>
      <c r="K39" s="10"/>
    </row>
    <row r="40" spans="1:11" x14ac:dyDescent="0.25">
      <c r="A40" s="7" t="s">
        <v>59</v>
      </c>
      <c r="B40" s="2" t="s">
        <v>393</v>
      </c>
      <c r="C40" s="40">
        <v>19.472774999999999</v>
      </c>
      <c r="D40" s="37">
        <v>27.358642</v>
      </c>
      <c r="E40" s="40">
        <v>40.496883469356582</v>
      </c>
      <c r="F40" s="40">
        <v>1.2437122545718284</v>
      </c>
      <c r="G40" s="40">
        <v>1.657761</v>
      </c>
      <c r="H40" s="37">
        <v>1.927176</v>
      </c>
      <c r="I40" s="40">
        <v>16.251739545085208</v>
      </c>
      <c r="J40" s="40">
        <v>0.89646529834873778</v>
      </c>
      <c r="K40" s="10"/>
    </row>
    <row r="41" spans="1:11" x14ac:dyDescent="0.25">
      <c r="A41" s="7" t="s">
        <v>59</v>
      </c>
      <c r="B41" s="2" t="s">
        <v>406</v>
      </c>
      <c r="C41" s="40">
        <v>4.1506629999999998</v>
      </c>
      <c r="D41" s="37">
        <v>13.268667000000001</v>
      </c>
      <c r="E41" s="40">
        <v>219.67584455784538</v>
      </c>
      <c r="F41" s="40">
        <v>0.60318797072357688</v>
      </c>
      <c r="G41" s="40">
        <v>0.64752600000000005</v>
      </c>
      <c r="H41" s="37">
        <v>0.68115300000000001</v>
      </c>
      <c r="I41" s="40">
        <v>5.1931505453062909</v>
      </c>
      <c r="J41" s="40">
        <v>0.31685223734943657</v>
      </c>
      <c r="K41" s="10"/>
    </row>
    <row r="42" spans="1:11" x14ac:dyDescent="0.25">
      <c r="A42" s="7" t="s">
        <v>59</v>
      </c>
      <c r="B42" s="2" t="s">
        <v>394</v>
      </c>
      <c r="C42" s="40">
        <v>19.255839999999999</v>
      </c>
      <c r="D42" s="37">
        <v>40.500351000000002</v>
      </c>
      <c r="E42" s="40">
        <v>110.32762528147306</v>
      </c>
      <c r="F42" s="40">
        <v>1.8411287684951765</v>
      </c>
      <c r="G42" s="40">
        <v>2.7717149999999999</v>
      </c>
      <c r="H42" s="37">
        <v>4.4993540000000003</v>
      </c>
      <c r="I42" s="40">
        <v>62.331047744807819</v>
      </c>
      <c r="J42" s="40">
        <v>2.0929664576492168</v>
      </c>
      <c r="K42" s="10"/>
    </row>
    <row r="43" spans="1:11" x14ac:dyDescent="0.25">
      <c r="A43" s="7" t="s">
        <v>59</v>
      </c>
      <c r="B43" s="2" t="s">
        <v>395</v>
      </c>
      <c r="C43" s="40">
        <v>1.3916630000000001</v>
      </c>
      <c r="D43" s="37">
        <v>3.14947</v>
      </c>
      <c r="E43" s="40">
        <v>126.30981782227448</v>
      </c>
      <c r="F43" s="40">
        <v>0.14317356959480432</v>
      </c>
      <c r="G43" s="40">
        <v>0.105568</v>
      </c>
      <c r="H43" s="37">
        <v>0.10521999999999999</v>
      </c>
      <c r="I43" s="40">
        <v>-0.32964534707486948</v>
      </c>
      <c r="J43" s="40">
        <v>4.8945233176551688E-2</v>
      </c>
      <c r="K43" s="10"/>
    </row>
    <row r="44" spans="1:11" x14ac:dyDescent="0.25">
      <c r="A44" s="7"/>
      <c r="B44" s="2" t="s">
        <v>2</v>
      </c>
      <c r="C44" s="40">
        <v>254.61866555000688</v>
      </c>
      <c r="D44" s="37">
        <v>338.66655444000878</v>
      </c>
      <c r="E44" s="40">
        <v>33.009319528263312</v>
      </c>
      <c r="F44" s="40">
        <v>15.395637837969305</v>
      </c>
      <c r="G44" s="40">
        <v>21.155205870000394</v>
      </c>
      <c r="H44" s="37">
        <v>35.262556310000143</v>
      </c>
      <c r="I44" s="40">
        <v>66.685006644180135</v>
      </c>
      <c r="J44" s="40">
        <v>16.40309865989585</v>
      </c>
      <c r="K44" s="10"/>
    </row>
    <row r="45" spans="1:11" x14ac:dyDescent="0.25">
      <c r="A45" s="7"/>
      <c r="B45" s="2"/>
      <c r="C45" s="22"/>
      <c r="D45" s="22"/>
      <c r="E45" s="22"/>
      <c r="F45" s="38"/>
      <c r="G45" s="38"/>
      <c r="H45" s="38"/>
      <c r="I45" s="39"/>
      <c r="J45" s="39"/>
      <c r="K45" s="10"/>
    </row>
    <row r="46" spans="1:11" ht="21" x14ac:dyDescent="0.25">
      <c r="A46" s="11"/>
      <c r="B46" s="117" t="s">
        <v>161</v>
      </c>
      <c r="C46" s="1"/>
      <c r="D46" s="1"/>
      <c r="E46" s="1"/>
      <c r="F46" s="1"/>
      <c r="G46" s="1"/>
      <c r="H46" s="1"/>
      <c r="I46" s="1"/>
      <c r="J46" s="1"/>
      <c r="K46" s="24"/>
    </row>
    <row r="47" spans="1:11" x14ac:dyDescent="0.25">
      <c r="B47" s="30"/>
      <c r="C47" s="30"/>
      <c r="D47" s="94"/>
      <c r="E47" s="30"/>
    </row>
    <row r="48" spans="1:11" x14ac:dyDescent="0.25">
      <c r="B48" s="30"/>
      <c r="C48" s="30"/>
      <c r="D48" s="94"/>
      <c r="E48" s="30"/>
    </row>
    <row r="49" spans="3:5" x14ac:dyDescent="0.25">
      <c r="C49" s="30"/>
      <c r="D49" s="94"/>
    </row>
    <row r="50" spans="3:5" x14ac:dyDescent="0.25">
      <c r="C50" s="30"/>
      <c r="D50" s="94"/>
    </row>
    <row r="51" spans="3:5" x14ac:dyDescent="0.25">
      <c r="C51" s="30"/>
      <c r="D51" s="94"/>
      <c r="E51" s="94"/>
    </row>
    <row r="52" spans="3:5" x14ac:dyDescent="0.25">
      <c r="C52" s="30"/>
      <c r="D52" s="94"/>
    </row>
  </sheetData>
  <mergeCells count="8"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1" orientation="portrait" r:id="rId1"/>
  <headerFooter alignWithMargins="0">
    <oddFooter>&amp;C&amp;"-,Negrita"&amp;12&amp;K004559Página 8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52"/>
  <sheetViews>
    <sheetView zoomScaleNormal="100" zoomScaleSheetLayoutView="100" workbookViewId="0"/>
  </sheetViews>
  <sheetFormatPr baseColWidth="10" defaultColWidth="10.88671875" defaultRowHeight="13.2" x14ac:dyDescent="0.25"/>
  <cols>
    <col min="1" max="1" width="1.88671875" style="6" customWidth="1"/>
    <col min="2" max="2" width="20.109375" style="6" customWidth="1"/>
    <col min="3" max="4" width="13.109375" style="6" customWidth="1"/>
    <col min="5" max="5" width="11.6640625" style="6" customWidth="1"/>
    <col min="6" max="6" width="10" style="6" customWidth="1"/>
    <col min="7" max="8" width="9" style="6" customWidth="1"/>
    <col min="9" max="9" width="10.5546875" style="6" customWidth="1"/>
    <col min="10" max="10" width="10" style="6" customWidth="1"/>
    <col min="11" max="11" width="1.88671875" style="6" customWidth="1"/>
    <col min="12" max="12" width="10.88671875" style="6"/>
    <col min="13" max="13" width="17.44140625" style="6" customWidth="1"/>
    <col min="14" max="14" width="10.88671875" style="6" customWidth="1"/>
    <col min="15" max="16384" width="10.88671875" style="6"/>
  </cols>
  <sheetData>
    <row r="1" spans="1:14" ht="15.6" customHeight="1" x14ac:dyDescent="0.2">
      <c r="A1" s="3"/>
      <c r="B1" s="4"/>
      <c r="C1" s="4"/>
      <c r="D1" s="4"/>
      <c r="E1" s="4"/>
      <c r="F1" s="4"/>
      <c r="G1" s="4"/>
      <c r="H1" s="4"/>
      <c r="I1" s="31"/>
      <c r="J1" s="4"/>
      <c r="K1" s="5"/>
      <c r="L1" s="25"/>
    </row>
    <row r="2" spans="1:14" ht="15.6" customHeight="1" x14ac:dyDescent="0.2">
      <c r="A2" s="7"/>
      <c r="B2" s="8"/>
      <c r="C2" s="8"/>
      <c r="D2" s="8"/>
      <c r="E2" s="8"/>
      <c r="F2" s="8"/>
      <c r="G2" s="8"/>
      <c r="H2" s="8"/>
      <c r="I2" s="2"/>
      <c r="J2" s="8"/>
      <c r="K2" s="9"/>
      <c r="L2" s="25"/>
    </row>
    <row r="3" spans="1:14" ht="15.6" customHeight="1" x14ac:dyDescent="0.2">
      <c r="A3" s="7"/>
      <c r="B3" s="8"/>
      <c r="C3" s="8"/>
      <c r="D3" s="8"/>
      <c r="E3" s="8"/>
      <c r="F3" s="8"/>
      <c r="G3" s="8"/>
      <c r="H3" s="8"/>
      <c r="I3" s="2"/>
      <c r="J3" s="8"/>
      <c r="K3" s="9"/>
      <c r="L3" s="25"/>
    </row>
    <row r="4" spans="1:14" ht="20.25" customHeight="1" x14ac:dyDescent="0.2">
      <c r="A4" s="7"/>
      <c r="B4" s="8"/>
      <c r="C4" s="8"/>
      <c r="D4" s="8"/>
      <c r="E4" s="8"/>
      <c r="F4" s="8"/>
      <c r="G4" s="8"/>
      <c r="H4" s="8"/>
      <c r="I4" s="2"/>
      <c r="J4" s="8"/>
      <c r="K4" s="10"/>
    </row>
    <row r="5" spans="1:14" ht="15.6" customHeight="1" x14ac:dyDescent="0.2">
      <c r="A5" s="7"/>
      <c r="B5" s="8"/>
      <c r="C5" s="8"/>
      <c r="D5" s="8"/>
      <c r="E5" s="8"/>
      <c r="F5" s="8"/>
      <c r="G5" s="8"/>
      <c r="H5" s="8"/>
      <c r="I5" s="8"/>
      <c r="J5" s="8"/>
      <c r="K5" s="10"/>
    </row>
    <row r="6" spans="1:14" ht="15.6" customHeight="1" x14ac:dyDescent="0.2">
      <c r="A6" s="7"/>
      <c r="B6" s="8"/>
      <c r="C6" s="8"/>
      <c r="D6" s="8"/>
      <c r="E6" s="8"/>
      <c r="F6" s="8"/>
      <c r="G6" s="8"/>
      <c r="H6" s="8"/>
      <c r="I6" s="8"/>
      <c r="J6" s="8"/>
      <c r="K6" s="10"/>
    </row>
    <row r="7" spans="1:14" x14ac:dyDescent="0.25">
      <c r="A7" s="7"/>
      <c r="B7" s="8"/>
      <c r="C7" s="129" t="s">
        <v>61</v>
      </c>
      <c r="D7" s="129"/>
      <c r="E7" s="129"/>
      <c r="F7" s="129"/>
      <c r="G7" s="129"/>
      <c r="H7" s="129"/>
      <c r="I7" s="129"/>
      <c r="J7" s="129"/>
      <c r="K7" s="10"/>
    </row>
    <row r="8" spans="1:14" x14ac:dyDescent="0.25">
      <c r="A8" s="7"/>
      <c r="B8" s="8"/>
      <c r="C8" s="129" t="s">
        <v>53</v>
      </c>
      <c r="D8" s="129"/>
      <c r="E8" s="129"/>
      <c r="F8" s="129"/>
      <c r="G8" s="129"/>
      <c r="H8" s="129"/>
      <c r="I8" s="129"/>
      <c r="J8" s="129"/>
      <c r="K8" s="10"/>
    </row>
    <row r="9" spans="1:14" ht="15.6" customHeight="1" x14ac:dyDescent="0.2">
      <c r="A9" s="7"/>
      <c r="B9" s="8"/>
      <c r="C9" s="15"/>
      <c r="D9" s="15"/>
      <c r="E9" s="15"/>
      <c r="F9" s="15"/>
      <c r="G9" s="15"/>
      <c r="H9" s="15"/>
      <c r="I9" s="8"/>
      <c r="J9" s="8"/>
      <c r="K9" s="10"/>
    </row>
    <row r="10" spans="1:14" ht="15.75" customHeight="1" x14ac:dyDescent="0.25">
      <c r="A10" s="7"/>
      <c r="B10" s="2"/>
      <c r="C10" s="127" t="s">
        <v>194</v>
      </c>
      <c r="D10" s="127"/>
      <c r="E10" s="130" t="s">
        <v>173</v>
      </c>
      <c r="F10" s="130" t="s">
        <v>174</v>
      </c>
      <c r="G10" s="127" t="s">
        <v>195</v>
      </c>
      <c r="H10" s="127"/>
      <c r="I10" s="130" t="s">
        <v>173</v>
      </c>
      <c r="J10" s="130" t="s">
        <v>174</v>
      </c>
      <c r="K10" s="10"/>
    </row>
    <row r="11" spans="1:14" x14ac:dyDescent="0.25">
      <c r="A11" s="7"/>
      <c r="B11" s="2"/>
      <c r="C11" s="15" t="s">
        <v>164</v>
      </c>
      <c r="D11" s="15" t="s">
        <v>172</v>
      </c>
      <c r="E11" s="130"/>
      <c r="F11" s="130"/>
      <c r="G11" s="15" t="s">
        <v>164</v>
      </c>
      <c r="H11" s="15" t="s">
        <v>172</v>
      </c>
      <c r="I11" s="130"/>
      <c r="J11" s="130"/>
      <c r="K11" s="10"/>
      <c r="N11" s="32"/>
    </row>
    <row r="12" spans="1:14" ht="15.6" customHeight="1" x14ac:dyDescent="0.2">
      <c r="A12" s="7"/>
      <c r="B12" s="2"/>
      <c r="C12" s="15"/>
      <c r="D12" s="15"/>
      <c r="E12" s="15"/>
      <c r="F12" s="15"/>
      <c r="G12" s="15"/>
      <c r="H12" s="15"/>
      <c r="I12" s="15"/>
      <c r="J12" s="15"/>
      <c r="K12" s="10"/>
    </row>
    <row r="13" spans="1:14" ht="15.6" customHeight="1" x14ac:dyDescent="0.2">
      <c r="A13" s="7"/>
      <c r="B13" s="33" t="s">
        <v>22</v>
      </c>
      <c r="C13" s="37">
        <v>2316.2048302199996</v>
      </c>
      <c r="D13" s="37">
        <v>2424.0660944400001</v>
      </c>
      <c r="E13" s="37">
        <v>4.6568102618867124</v>
      </c>
      <c r="F13" s="90">
        <v>100</v>
      </c>
      <c r="G13" s="37">
        <v>231.20308442999996</v>
      </c>
      <c r="H13" s="37">
        <v>283.07832108000002</v>
      </c>
      <c r="I13" s="37">
        <v>22.437086762009017</v>
      </c>
      <c r="J13" s="90">
        <v>100</v>
      </c>
      <c r="K13" s="10"/>
    </row>
    <row r="14" spans="1:14" ht="15.6" customHeight="1" x14ac:dyDescent="0.2">
      <c r="A14" s="7"/>
      <c r="B14" s="33" t="s">
        <v>40</v>
      </c>
      <c r="C14" s="34">
        <v>997.14920599999994</v>
      </c>
      <c r="D14" s="35">
        <v>1038.9374149999999</v>
      </c>
      <c r="E14" s="34">
        <v>4.1907679160304134</v>
      </c>
      <c r="F14" s="34">
        <v>42.859285783625126</v>
      </c>
      <c r="G14" s="34">
        <v>96.192397999999997</v>
      </c>
      <c r="H14" s="35">
        <v>102.435192</v>
      </c>
      <c r="I14" s="34">
        <v>6.4899037032011719</v>
      </c>
      <c r="J14" s="34">
        <v>36.186166291077818</v>
      </c>
      <c r="K14" s="10"/>
    </row>
    <row r="15" spans="1:14" ht="15.6" customHeight="1" x14ac:dyDescent="0.2">
      <c r="A15" s="7"/>
      <c r="B15" s="33" t="s">
        <v>50</v>
      </c>
      <c r="C15" s="34">
        <v>465.33121500000004</v>
      </c>
      <c r="D15" s="35">
        <v>510.72024099999999</v>
      </c>
      <c r="E15" s="34">
        <v>9.7541330856129917</v>
      </c>
      <c r="F15" s="34">
        <v>21.068742398213566</v>
      </c>
      <c r="G15" s="34">
        <v>44.241647</v>
      </c>
      <c r="H15" s="35">
        <v>51.410097</v>
      </c>
      <c r="I15" s="34">
        <v>16.202945609145146</v>
      </c>
      <c r="J15" s="34">
        <v>18.161085880352925</v>
      </c>
      <c r="K15" s="10"/>
    </row>
    <row r="16" spans="1:14" ht="12.75" x14ac:dyDescent="0.2">
      <c r="A16" s="7" t="s">
        <v>59</v>
      </c>
      <c r="B16" s="2" t="s">
        <v>370</v>
      </c>
      <c r="C16" s="40">
        <v>21.522000999999999</v>
      </c>
      <c r="D16" s="37">
        <v>21.281165999999999</v>
      </c>
      <c r="E16" s="40">
        <v>-1.1190176972856736</v>
      </c>
      <c r="F16" s="40">
        <v>0.87791195334202732</v>
      </c>
      <c r="G16" s="40">
        <v>1.9581599999999999</v>
      </c>
      <c r="H16" s="37">
        <v>2.2440129999999998</v>
      </c>
      <c r="I16" s="40">
        <v>14.598041018098629</v>
      </c>
      <c r="J16" s="40">
        <v>0.7927180687799209</v>
      </c>
      <c r="K16" s="10"/>
    </row>
    <row r="17" spans="1:11" ht="12.75" x14ac:dyDescent="0.2">
      <c r="A17" s="7" t="s">
        <v>59</v>
      </c>
      <c r="B17" s="2" t="s">
        <v>371</v>
      </c>
      <c r="C17" s="40">
        <v>268.49618600000002</v>
      </c>
      <c r="D17" s="37">
        <v>289.33845300000002</v>
      </c>
      <c r="E17" s="40">
        <v>7.7625933204131137</v>
      </c>
      <c r="F17" s="40">
        <v>11.936079369438236</v>
      </c>
      <c r="G17" s="40">
        <v>24.345597999999999</v>
      </c>
      <c r="H17" s="37">
        <v>31.042821</v>
      </c>
      <c r="I17" s="40">
        <v>27.508968972542803</v>
      </c>
      <c r="J17" s="40">
        <v>10.966159782764526</v>
      </c>
      <c r="K17" s="10"/>
    </row>
    <row r="18" spans="1:11" x14ac:dyDescent="0.25">
      <c r="A18" s="7" t="s">
        <v>59</v>
      </c>
      <c r="B18" s="2" t="s">
        <v>372</v>
      </c>
      <c r="C18" s="40">
        <v>175.313028</v>
      </c>
      <c r="D18" s="37">
        <v>200.10062199999999</v>
      </c>
      <c r="E18" s="40">
        <v>14.139048468206239</v>
      </c>
      <c r="F18" s="40">
        <v>8.2547510754333029</v>
      </c>
      <c r="G18" s="40">
        <v>17.937888999999998</v>
      </c>
      <c r="H18" s="37">
        <v>18.123263000000001</v>
      </c>
      <c r="I18" s="40">
        <v>1.0334214912356865</v>
      </c>
      <c r="J18" s="40">
        <v>6.4022080288084773</v>
      </c>
      <c r="K18" s="10"/>
    </row>
    <row r="19" spans="1:11" ht="15.6" customHeight="1" x14ac:dyDescent="0.2">
      <c r="A19" s="7"/>
      <c r="B19" s="33" t="s">
        <v>51</v>
      </c>
      <c r="C19" s="34">
        <v>531.81799099999989</v>
      </c>
      <c r="D19" s="35">
        <v>528.217174</v>
      </c>
      <c r="E19" s="34">
        <v>-0.67707694379219863</v>
      </c>
      <c r="F19" s="34">
        <v>21.790543385411567</v>
      </c>
      <c r="G19" s="34">
        <v>51.950751000000004</v>
      </c>
      <c r="H19" s="35">
        <v>51.025094999999993</v>
      </c>
      <c r="I19" s="34">
        <v>-1.7817952237110357</v>
      </c>
      <c r="J19" s="34">
        <v>18.025080410724893</v>
      </c>
      <c r="K19" s="10"/>
    </row>
    <row r="20" spans="1:11" ht="15.6" customHeight="1" x14ac:dyDescent="0.2">
      <c r="A20" s="7" t="s">
        <v>59</v>
      </c>
      <c r="B20" s="2" t="s">
        <v>373</v>
      </c>
      <c r="C20" s="40">
        <v>42.269725000000001</v>
      </c>
      <c r="D20" s="37">
        <v>39.476356000000003</v>
      </c>
      <c r="E20" s="40">
        <v>-6.6084390187066466</v>
      </c>
      <c r="F20" s="40">
        <v>1.6285181369660511</v>
      </c>
      <c r="G20" s="40">
        <v>4.6925059999999998</v>
      </c>
      <c r="H20" s="37">
        <v>3.5697429999999999</v>
      </c>
      <c r="I20" s="40">
        <v>-23.92672486726708</v>
      </c>
      <c r="J20" s="40">
        <v>1.2610442885137658</v>
      </c>
      <c r="K20" s="10"/>
    </row>
    <row r="21" spans="1:11" ht="15.6" customHeight="1" x14ac:dyDescent="0.2">
      <c r="A21" s="7" t="s">
        <v>59</v>
      </c>
      <c r="B21" s="2" t="s">
        <v>374</v>
      </c>
      <c r="C21" s="40">
        <v>65.129300999999998</v>
      </c>
      <c r="D21" s="37">
        <v>69.369315</v>
      </c>
      <c r="E21" s="40">
        <v>6.5101481743217171</v>
      </c>
      <c r="F21" s="40">
        <v>2.8616923919323032</v>
      </c>
      <c r="G21" s="40">
        <v>3.226162</v>
      </c>
      <c r="H21" s="37">
        <v>6.6590990000000003</v>
      </c>
      <c r="I21" s="40">
        <v>106.40931856490781</v>
      </c>
      <c r="J21" s="40">
        <v>2.3523874857651461</v>
      </c>
      <c r="K21" s="10"/>
    </row>
    <row r="22" spans="1:11" ht="12.75" x14ac:dyDescent="0.2">
      <c r="A22" s="7" t="s">
        <v>59</v>
      </c>
      <c r="B22" s="2" t="s">
        <v>375</v>
      </c>
      <c r="C22" s="40">
        <v>8.7299520000000008</v>
      </c>
      <c r="D22" s="37">
        <v>9.9268160000000005</v>
      </c>
      <c r="E22" s="40">
        <v>13.70985774034037</v>
      </c>
      <c r="F22" s="40">
        <v>0.40951094620599698</v>
      </c>
      <c r="G22" s="40">
        <v>0.53187700000000004</v>
      </c>
      <c r="H22" s="37">
        <v>0.50971100000000003</v>
      </c>
      <c r="I22" s="40">
        <v>-4.1675048930485792</v>
      </c>
      <c r="J22" s="40">
        <v>0.18006006184272655</v>
      </c>
      <c r="K22" s="10"/>
    </row>
    <row r="23" spans="1:11" ht="12.75" x14ac:dyDescent="0.2">
      <c r="A23" s="7" t="s">
        <v>59</v>
      </c>
      <c r="B23" s="2" t="s">
        <v>376</v>
      </c>
      <c r="C23" s="40">
        <v>88.807798000000005</v>
      </c>
      <c r="D23" s="37">
        <v>87.411250999999993</v>
      </c>
      <c r="E23" s="40">
        <v>-1.5725499690916966</v>
      </c>
      <c r="F23" s="40">
        <v>3.6059763882054319</v>
      </c>
      <c r="G23" s="40">
        <v>8.2139360000000003</v>
      </c>
      <c r="H23" s="37">
        <v>6.3854389999999999</v>
      </c>
      <c r="I23" s="40">
        <v>-22.260911212359101</v>
      </c>
      <c r="J23" s="40">
        <v>2.2557145936284639</v>
      </c>
      <c r="K23" s="10"/>
    </row>
    <row r="24" spans="1:11" x14ac:dyDescent="0.25">
      <c r="A24" s="7" t="s">
        <v>59</v>
      </c>
      <c r="B24" s="2" t="s">
        <v>377</v>
      </c>
      <c r="C24" s="40">
        <v>173.78828200000001</v>
      </c>
      <c r="D24" s="37">
        <v>175.05846099999999</v>
      </c>
      <c r="E24" s="40">
        <v>0.73087724061855486</v>
      </c>
      <c r="F24" s="40">
        <v>7.2216867931747313</v>
      </c>
      <c r="G24" s="40">
        <v>18.090183</v>
      </c>
      <c r="H24" s="37">
        <v>17.192257999999999</v>
      </c>
      <c r="I24" s="40">
        <v>-4.963603740216449</v>
      </c>
      <c r="J24" s="40">
        <v>6.0733220171746529</v>
      </c>
      <c r="K24" s="10"/>
    </row>
    <row r="25" spans="1:11" ht="12.75" x14ac:dyDescent="0.2">
      <c r="A25" s="7" t="s">
        <v>59</v>
      </c>
      <c r="B25" s="2" t="s">
        <v>378</v>
      </c>
      <c r="C25" s="40">
        <v>5.3347049999999996</v>
      </c>
      <c r="D25" s="37">
        <v>6.249517</v>
      </c>
      <c r="E25" s="40">
        <v>17.148314667821385</v>
      </c>
      <c r="F25" s="40">
        <v>0.25781132842599919</v>
      </c>
      <c r="G25" s="40">
        <v>0.65922199999999997</v>
      </c>
      <c r="H25" s="37">
        <v>0.58522399999999997</v>
      </c>
      <c r="I25" s="40">
        <v>-11.225050134855941</v>
      </c>
      <c r="J25" s="40">
        <v>0.20673571814586655</v>
      </c>
      <c r="K25" s="10"/>
    </row>
    <row r="26" spans="1:11" ht="12.75" x14ac:dyDescent="0.2">
      <c r="A26" s="7" t="s">
        <v>59</v>
      </c>
      <c r="B26" s="2" t="s">
        <v>379</v>
      </c>
      <c r="C26" s="40">
        <v>9.1816089999999999</v>
      </c>
      <c r="D26" s="37">
        <v>7.6314690000000001</v>
      </c>
      <c r="E26" s="40">
        <v>-16.883097505023358</v>
      </c>
      <c r="F26" s="40">
        <v>0.31482099508359312</v>
      </c>
      <c r="G26" s="40">
        <v>0.84895900000000002</v>
      </c>
      <c r="H26" s="37">
        <v>0.52440200000000003</v>
      </c>
      <c r="I26" s="40">
        <v>-38.229996972763111</v>
      </c>
      <c r="J26" s="40">
        <v>0.18524979164752081</v>
      </c>
      <c r="K26" s="10"/>
    </row>
    <row r="27" spans="1:11" ht="12.75" x14ac:dyDescent="0.2">
      <c r="A27" s="7" t="s">
        <v>59</v>
      </c>
      <c r="B27" s="2" t="s">
        <v>380</v>
      </c>
      <c r="C27" s="40">
        <v>138.57661899999999</v>
      </c>
      <c r="D27" s="37">
        <v>133.09398899999999</v>
      </c>
      <c r="E27" s="40">
        <v>-3.9563889201251201</v>
      </c>
      <c r="F27" s="40">
        <v>5.4905264054174623</v>
      </c>
      <c r="G27" s="40">
        <v>15.687906</v>
      </c>
      <c r="H27" s="37">
        <v>15.599219</v>
      </c>
      <c r="I27" s="40">
        <v>-0.56532082739404466</v>
      </c>
      <c r="J27" s="40">
        <v>5.5105664540067503</v>
      </c>
      <c r="K27" s="10"/>
    </row>
    <row r="28" spans="1:11" x14ac:dyDescent="0.25">
      <c r="A28" s="7"/>
      <c r="B28" s="2" t="s">
        <v>381</v>
      </c>
      <c r="C28" s="40">
        <v>20.259056000000001</v>
      </c>
      <c r="D28" s="37">
        <v>22.016594000000001</v>
      </c>
      <c r="E28" s="40">
        <v>8.675320311074719</v>
      </c>
      <c r="F28" s="40">
        <v>0.90825056505260859</v>
      </c>
      <c r="G28" s="40">
        <v>1.942528</v>
      </c>
      <c r="H28" s="37">
        <v>1.7951790000000001</v>
      </c>
      <c r="I28" s="40">
        <v>-7.5854247660780194</v>
      </c>
      <c r="J28" s="40">
        <v>0.63416336268741302</v>
      </c>
      <c r="K28" s="10"/>
    </row>
    <row r="29" spans="1:11" ht="12.75" x14ac:dyDescent="0.2">
      <c r="A29" s="7"/>
      <c r="B29" s="2" t="s">
        <v>382</v>
      </c>
      <c r="C29" s="40">
        <v>506.13680399999998</v>
      </c>
      <c r="D29" s="37">
        <v>509.95538699999997</v>
      </c>
      <c r="E29" s="40">
        <v>0.75445669428140238</v>
      </c>
      <c r="F29" s="40">
        <v>21.037189875707917</v>
      </c>
      <c r="G29" s="40">
        <v>48.601422999999997</v>
      </c>
      <c r="H29" s="37">
        <v>52.620023000000003</v>
      </c>
      <c r="I29" s="40">
        <v>8.2684821800382391</v>
      </c>
      <c r="J29" s="40">
        <v>18.588503280379847</v>
      </c>
      <c r="K29" s="10"/>
    </row>
    <row r="30" spans="1:11" ht="12.75" x14ac:dyDescent="0.2">
      <c r="A30" s="7"/>
      <c r="B30" s="2" t="s">
        <v>383</v>
      </c>
      <c r="C30" s="40">
        <v>12.506555000000001</v>
      </c>
      <c r="D30" s="37">
        <v>14.759008</v>
      </c>
      <c r="E30" s="40">
        <v>18.010179461890186</v>
      </c>
      <c r="F30" s="40">
        <v>0.60885336558488423</v>
      </c>
      <c r="G30" s="40">
        <v>1.047064</v>
      </c>
      <c r="H30" s="37">
        <v>1.321693</v>
      </c>
      <c r="I30" s="40">
        <v>26.228482690647368</v>
      </c>
      <c r="J30" s="40">
        <v>0.46690011264637948</v>
      </c>
      <c r="K30" s="10"/>
    </row>
    <row r="31" spans="1:11" x14ac:dyDescent="0.25">
      <c r="A31" s="7"/>
      <c r="B31" s="33" t="s">
        <v>41</v>
      </c>
      <c r="C31" s="34">
        <v>236.97367499999999</v>
      </c>
      <c r="D31" s="35">
        <v>247.26045599999998</v>
      </c>
      <c r="E31" s="34">
        <v>4.3408960932052931</v>
      </c>
      <c r="F31" s="34">
        <v>10.200235734790114</v>
      </c>
      <c r="G31" s="34">
        <v>22.270796999999998</v>
      </c>
      <c r="H31" s="35">
        <v>26.045213999999994</v>
      </c>
      <c r="I31" s="34">
        <v>16.947830829763276</v>
      </c>
      <c r="J31" s="34">
        <v>9.2007095070482006</v>
      </c>
      <c r="K31" s="10"/>
    </row>
    <row r="32" spans="1:11" ht="12.75" x14ac:dyDescent="0.2">
      <c r="A32" s="7" t="s">
        <v>59</v>
      </c>
      <c r="B32" s="2" t="s">
        <v>384</v>
      </c>
      <c r="C32" s="40">
        <v>15.033191</v>
      </c>
      <c r="D32" s="37">
        <v>12.656133000000001</v>
      </c>
      <c r="E32" s="40">
        <v>-15.812065449045376</v>
      </c>
      <c r="F32" s="40">
        <v>0.52210346199012281</v>
      </c>
      <c r="G32" s="40">
        <v>1.3118860000000001</v>
      </c>
      <c r="H32" s="37">
        <v>1.1437949999999999</v>
      </c>
      <c r="I32" s="40">
        <v>-12.812927342772173</v>
      </c>
      <c r="J32" s="40">
        <v>0.4040560208341617</v>
      </c>
      <c r="K32" s="10"/>
    </row>
    <row r="33" spans="1:11" ht="12.75" x14ac:dyDescent="0.2">
      <c r="A33" s="7" t="s">
        <v>59</v>
      </c>
      <c r="B33" s="2" t="s">
        <v>398</v>
      </c>
      <c r="C33" s="40">
        <v>0.43295400000000001</v>
      </c>
      <c r="D33" s="37">
        <v>0.82363699999999995</v>
      </c>
      <c r="E33" s="40">
        <v>90.236607122234687</v>
      </c>
      <c r="F33" s="40">
        <v>3.3977497638746267E-2</v>
      </c>
      <c r="G33" s="40">
        <v>0</v>
      </c>
      <c r="H33" s="37">
        <v>2.4552000000000001E-2</v>
      </c>
      <c r="I33" s="40" t="s">
        <v>93</v>
      </c>
      <c r="J33" s="40">
        <v>8.6732180360294796E-3</v>
      </c>
      <c r="K33" s="10"/>
    </row>
    <row r="34" spans="1:11" x14ac:dyDescent="0.25">
      <c r="A34" s="7" t="s">
        <v>59</v>
      </c>
      <c r="B34" s="2" t="s">
        <v>385</v>
      </c>
      <c r="C34" s="40">
        <v>13.548057</v>
      </c>
      <c r="D34" s="37">
        <v>6.9029870000000004</v>
      </c>
      <c r="E34" s="40">
        <v>-49.048140260998309</v>
      </c>
      <c r="F34" s="40">
        <v>0.284768926715041</v>
      </c>
      <c r="G34" s="40">
        <v>0.13939199999999999</v>
      </c>
      <c r="H34" s="37">
        <v>1.825882</v>
      </c>
      <c r="I34" s="40"/>
      <c r="J34" s="40">
        <v>0.6450094776010743</v>
      </c>
      <c r="K34" s="10"/>
    </row>
    <row r="35" spans="1:11" x14ac:dyDescent="0.25">
      <c r="A35" s="7" t="s">
        <v>59</v>
      </c>
      <c r="B35" s="2" t="s">
        <v>387</v>
      </c>
      <c r="C35" s="40">
        <v>140.77793199999999</v>
      </c>
      <c r="D35" s="37">
        <v>153.093221</v>
      </c>
      <c r="E35" s="40">
        <v>8.7480252231578515</v>
      </c>
      <c r="F35" s="40">
        <v>6.3155547347139098</v>
      </c>
      <c r="G35" s="40">
        <v>13.584223</v>
      </c>
      <c r="H35" s="37">
        <v>15.903309999999999</v>
      </c>
      <c r="I35" s="40">
        <v>17.071914970771608</v>
      </c>
      <c r="J35" s="40">
        <v>5.6179893745751048</v>
      </c>
      <c r="K35" s="10"/>
    </row>
    <row r="36" spans="1:11" ht="12.75" x14ac:dyDescent="0.2">
      <c r="A36" s="7" t="s">
        <v>59</v>
      </c>
      <c r="B36" s="2" t="s">
        <v>396</v>
      </c>
      <c r="C36" s="40">
        <v>0.75433600000000001</v>
      </c>
      <c r="D36" s="37">
        <v>1.3924639999999999</v>
      </c>
      <c r="E36" s="40">
        <v>84.594663386077286</v>
      </c>
      <c r="F36" s="40">
        <v>5.7443318199691347E-2</v>
      </c>
      <c r="G36" s="40">
        <v>0</v>
      </c>
      <c r="H36" s="37">
        <v>0</v>
      </c>
      <c r="I36" s="40" t="s">
        <v>93</v>
      </c>
      <c r="J36" s="40">
        <v>0</v>
      </c>
      <c r="K36" s="10"/>
    </row>
    <row r="37" spans="1:11" ht="12.75" x14ac:dyDescent="0.2">
      <c r="A37" s="7" t="s">
        <v>59</v>
      </c>
      <c r="B37" s="2" t="s">
        <v>388</v>
      </c>
      <c r="C37" s="40">
        <v>18.616806</v>
      </c>
      <c r="D37" s="37">
        <v>20.267681</v>
      </c>
      <c r="E37" s="40">
        <v>8.8676596834064814</v>
      </c>
      <c r="F37" s="40">
        <v>0.8361026560491609</v>
      </c>
      <c r="G37" s="40">
        <v>2.7534489999999998</v>
      </c>
      <c r="H37" s="37">
        <v>1.524219</v>
      </c>
      <c r="I37" s="40">
        <v>-44.643281934766179</v>
      </c>
      <c r="J37" s="40">
        <v>0.53844427018812391</v>
      </c>
      <c r="K37" s="10"/>
    </row>
    <row r="38" spans="1:11" ht="12.75" x14ac:dyDescent="0.2">
      <c r="A38" s="7" t="s">
        <v>59</v>
      </c>
      <c r="B38" s="2" t="s">
        <v>390</v>
      </c>
      <c r="C38" s="40">
        <v>2.4603890000000002</v>
      </c>
      <c r="D38" s="37">
        <v>2.9986860000000002</v>
      </c>
      <c r="E38" s="40">
        <v>21.878532215840664</v>
      </c>
      <c r="F38" s="40">
        <v>0.12370479529737191</v>
      </c>
      <c r="G38" s="40">
        <v>0.28484999999999999</v>
      </c>
      <c r="H38" s="37">
        <v>0.15391299999999999</v>
      </c>
      <c r="I38" s="40">
        <v>-45.967000175530984</v>
      </c>
      <c r="J38" s="40">
        <v>5.4371171700040938E-2</v>
      </c>
      <c r="K38" s="10"/>
    </row>
    <row r="39" spans="1:11" x14ac:dyDescent="0.25">
      <c r="A39" s="7" t="s">
        <v>59</v>
      </c>
      <c r="B39" s="2" t="s">
        <v>391</v>
      </c>
      <c r="C39" s="40">
        <v>18.801223</v>
      </c>
      <c r="D39" s="37">
        <v>24.144881999999999</v>
      </c>
      <c r="E39" s="40">
        <v>28.421869151809954</v>
      </c>
      <c r="F39" s="40">
        <v>0.99604883115111065</v>
      </c>
      <c r="G39" s="40">
        <v>1.475662</v>
      </c>
      <c r="H39" s="37">
        <v>2.5994109999999999</v>
      </c>
      <c r="I39" s="40">
        <v>76.152194743782786</v>
      </c>
      <c r="J39" s="40">
        <v>0.91826565527262227</v>
      </c>
      <c r="K39" s="10"/>
    </row>
    <row r="40" spans="1:11" ht="12.75" x14ac:dyDescent="0.2">
      <c r="A40" s="7" t="s">
        <v>59</v>
      </c>
      <c r="B40" s="2" t="s">
        <v>392</v>
      </c>
      <c r="C40" s="40">
        <v>0.39182400000000001</v>
      </c>
      <c r="D40" s="37">
        <v>1.7836529999999999</v>
      </c>
      <c r="E40" s="40">
        <v>355.21790395687856</v>
      </c>
      <c r="F40" s="40">
        <v>7.3581038243598448E-2</v>
      </c>
      <c r="G40" s="40">
        <v>1.4139999999999999E-3</v>
      </c>
      <c r="H40" s="37">
        <v>6.3325000000000006E-2</v>
      </c>
      <c r="I40" s="40"/>
      <c r="J40" s="40">
        <v>2.2370134088121815E-2</v>
      </c>
      <c r="K40" s="10"/>
    </row>
    <row r="41" spans="1:11" ht="12.75" x14ac:dyDescent="0.2">
      <c r="A41" s="7" t="s">
        <v>59</v>
      </c>
      <c r="B41" s="2" t="s">
        <v>393</v>
      </c>
      <c r="C41" s="40">
        <v>20.965264999999999</v>
      </c>
      <c r="D41" s="37">
        <v>19.757258</v>
      </c>
      <c r="E41" s="40">
        <v>-5.7619448168196197</v>
      </c>
      <c r="F41" s="40">
        <v>0.81504617573409277</v>
      </c>
      <c r="G41" s="40">
        <v>2.4621550000000001</v>
      </c>
      <c r="H41" s="37">
        <v>2.54704</v>
      </c>
      <c r="I41" s="40">
        <v>3.4475896115394811</v>
      </c>
      <c r="J41" s="40">
        <v>0.89976512163931743</v>
      </c>
      <c r="K41" s="10"/>
    </row>
    <row r="42" spans="1:11" x14ac:dyDescent="0.25">
      <c r="A42" s="7" t="s">
        <v>59</v>
      </c>
      <c r="B42" s="2" t="s">
        <v>394</v>
      </c>
      <c r="C42" s="40">
        <v>5.1916979999999997</v>
      </c>
      <c r="D42" s="37">
        <v>3.439854</v>
      </c>
      <c r="E42" s="40">
        <v>-33.743179976955517</v>
      </c>
      <c r="F42" s="40">
        <v>0.14190429905726906</v>
      </c>
      <c r="G42" s="40">
        <v>0.257766</v>
      </c>
      <c r="H42" s="37">
        <v>0.25976700000000003</v>
      </c>
      <c r="I42" s="40">
        <v>0.77628546821537636</v>
      </c>
      <c r="J42" s="40">
        <v>9.1765063113606632E-2</v>
      </c>
      <c r="K42" s="10"/>
    </row>
    <row r="43" spans="1:11" x14ac:dyDescent="0.25">
      <c r="A43" s="7"/>
      <c r="B43" s="2" t="s">
        <v>395</v>
      </c>
      <c r="C43" s="40">
        <v>3.542478</v>
      </c>
      <c r="D43" s="37">
        <v>4.514081</v>
      </c>
      <c r="E43" s="40">
        <v>27.427213380012528</v>
      </c>
      <c r="F43" s="40">
        <v>0.18621938611136873</v>
      </c>
      <c r="G43" s="40">
        <v>0.44900499999999999</v>
      </c>
      <c r="H43" s="37">
        <v>0.13201199999999999</v>
      </c>
      <c r="I43" s="40">
        <v>-70.598991102548965</v>
      </c>
      <c r="J43" s="40">
        <v>4.6634443604281664E-2</v>
      </c>
      <c r="K43" s="10"/>
    </row>
    <row r="44" spans="1:11" x14ac:dyDescent="0.25">
      <c r="A44" s="7"/>
      <c r="B44" s="2" t="s">
        <v>2</v>
      </c>
      <c r="C44" s="40">
        <v>539.63705621999941</v>
      </c>
      <c r="D44" s="37">
        <v>586.62315344000035</v>
      </c>
      <c r="E44" s="40">
        <v>8.7069812345958795</v>
      </c>
      <c r="F44" s="40">
        <v>24.199965289127981</v>
      </c>
      <c r="G44" s="40">
        <v>60.699869429999971</v>
      </c>
      <c r="H44" s="37">
        <v>98.729008080000042</v>
      </c>
      <c r="I44" s="40">
        <v>62.651104536321725</v>
      </c>
      <c r="J44" s="40">
        <v>34.876923002556062</v>
      </c>
      <c r="K44" s="10"/>
    </row>
    <row r="45" spans="1:11" x14ac:dyDescent="0.25">
      <c r="A45" s="7"/>
      <c r="B45" s="2"/>
      <c r="C45" s="22"/>
      <c r="D45" s="22"/>
      <c r="E45" s="22"/>
      <c r="F45" s="38"/>
      <c r="G45" s="38"/>
      <c r="H45" s="38"/>
      <c r="I45" s="39"/>
      <c r="J45" s="39"/>
      <c r="K45" s="10"/>
    </row>
    <row r="46" spans="1:11" ht="21" x14ac:dyDescent="0.25">
      <c r="A46" s="11"/>
      <c r="B46" s="117" t="s">
        <v>161</v>
      </c>
      <c r="C46" s="1"/>
      <c r="D46" s="1"/>
      <c r="E46" s="1"/>
      <c r="F46" s="1"/>
      <c r="G46" s="1"/>
      <c r="H46" s="1"/>
      <c r="I46" s="1"/>
      <c r="J46" s="1"/>
      <c r="K46" s="24"/>
    </row>
    <row r="47" spans="1:11" x14ac:dyDescent="0.25">
      <c r="B47" s="30"/>
      <c r="C47" s="30"/>
      <c r="D47" s="94"/>
      <c r="E47" s="30"/>
    </row>
    <row r="48" spans="1:11" x14ac:dyDescent="0.25">
      <c r="B48" s="30"/>
      <c r="C48" s="30"/>
      <c r="D48" s="94"/>
      <c r="E48" s="30"/>
    </row>
    <row r="49" spans="3:5" x14ac:dyDescent="0.25">
      <c r="C49" s="30"/>
      <c r="D49" s="94"/>
    </row>
    <row r="50" spans="3:5" x14ac:dyDescent="0.25">
      <c r="C50" s="30"/>
      <c r="D50" s="94"/>
    </row>
    <row r="51" spans="3:5" x14ac:dyDescent="0.25">
      <c r="C51" s="30"/>
      <c r="D51" s="94"/>
      <c r="E51" s="94"/>
    </row>
    <row r="52" spans="3:5" x14ac:dyDescent="0.25">
      <c r="C52" s="30"/>
      <c r="D52" s="94"/>
    </row>
  </sheetData>
  <mergeCells count="8"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2" orientation="portrait" r:id="rId1"/>
  <headerFooter alignWithMargins="0">
    <oddFooter>&amp;C&amp;"-,Negrita"&amp;12&amp;K004559Página 9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49</vt:i4>
      </vt:variant>
      <vt:variant>
        <vt:lpstr>Rangos con nombre</vt:lpstr>
      </vt:variant>
      <vt:variant>
        <vt:i4>49</vt:i4>
      </vt:variant>
    </vt:vector>
  </HeadingPairs>
  <TitlesOfParts>
    <vt:vector size="98" baseType="lpstr">
      <vt:lpstr>Índice</vt:lpstr>
      <vt:lpstr>Resumen exportaciones totales</vt:lpstr>
      <vt:lpstr>Principales paises</vt:lpstr>
      <vt:lpstr>País de destino con Reducción</vt:lpstr>
      <vt:lpstr>Por país de destino con Aumento</vt:lpstr>
      <vt:lpstr>Centroamérica</vt:lpstr>
      <vt:lpstr>Resumen expo pais destino</vt:lpstr>
      <vt:lpstr>Expo pais destino primarios</vt:lpstr>
      <vt:lpstr>Expo pais destino manufacturas</vt:lpstr>
      <vt:lpstr>Expo pais destino rec naturales</vt:lpstr>
      <vt:lpstr>Expo pais destino baja tek</vt:lpstr>
      <vt:lpstr>Expo pais destino media tek</vt:lpstr>
      <vt:lpstr>Expo pais destino alta tek</vt:lpstr>
      <vt:lpstr>Resumen exportaciones aduana</vt:lpstr>
      <vt:lpstr>Resumen actividades economicas</vt:lpstr>
      <vt:lpstr>Resumen subpartidas</vt:lpstr>
      <vt:lpstr>Productos hacia EEUU</vt:lpstr>
      <vt:lpstr>Productos hacia Ecuador</vt:lpstr>
      <vt:lpstr>Productos hacia Perú</vt:lpstr>
      <vt:lpstr>Productos hacia España</vt:lpstr>
      <vt:lpstr>Productos hacia México</vt:lpstr>
      <vt:lpstr>Histórico exportaciones</vt:lpstr>
      <vt:lpstr>Histórico expo tradicional</vt:lpstr>
      <vt:lpstr>Histórico expo no tradicional</vt:lpstr>
      <vt:lpstr>Histórico expo bienes primarios</vt:lpstr>
      <vt:lpstr>Histórico expo manufacturas</vt:lpstr>
      <vt:lpstr>Histórico basadas rescursos nat</vt:lpstr>
      <vt:lpstr>Histórico manufacturas baja tek</vt:lpstr>
      <vt:lpstr>Histórico manufacturas medi tek</vt:lpstr>
      <vt:lpstr>Histórico manufacturas alta tek</vt:lpstr>
      <vt:lpstr>Histórico exportaciones EEUU</vt:lpstr>
      <vt:lpstr>Histórico expo Ecuador</vt:lpstr>
      <vt:lpstr>Histórico expo Perú</vt:lpstr>
      <vt:lpstr>Histórico expo España</vt:lpstr>
      <vt:lpstr>Histórico expo México</vt:lpstr>
      <vt:lpstr>Histórico alimentos</vt:lpstr>
      <vt:lpstr>Histórico agricultura</vt:lpstr>
      <vt:lpstr>Histórico Ref petróleo</vt:lpstr>
      <vt:lpstr>Histórico químicos</vt:lpstr>
      <vt:lpstr>Histórico caucho y plástico</vt:lpstr>
      <vt:lpstr>% exportaciones totales</vt:lpstr>
      <vt:lpstr>% exportaciones tradicionales</vt:lpstr>
      <vt:lpstr>% exportaciones notradicionales</vt:lpstr>
      <vt:lpstr>% expo bienes primarios</vt:lpstr>
      <vt:lpstr>% expo rec naturales</vt:lpstr>
      <vt:lpstr>% expo baja tek</vt:lpstr>
      <vt:lpstr>% expo tek media</vt:lpstr>
      <vt:lpstr>% expo tek alta</vt:lpstr>
      <vt:lpstr>Glosario tek</vt:lpstr>
      <vt:lpstr>'% expo baja tek'!Área_de_impresión</vt:lpstr>
      <vt:lpstr>'% expo bienes primarios'!Área_de_impresión</vt:lpstr>
      <vt:lpstr>'% expo rec naturales'!Área_de_impresión</vt:lpstr>
      <vt:lpstr>'% expo tek alta'!Área_de_impresión</vt:lpstr>
      <vt:lpstr>'% expo tek media'!Área_de_impresión</vt:lpstr>
      <vt:lpstr>'% exportaciones notradicionales'!Área_de_impresión</vt:lpstr>
      <vt:lpstr>'% exportaciones totales'!Área_de_impresión</vt:lpstr>
      <vt:lpstr>'% exportaciones tradicionales'!Área_de_impresión</vt:lpstr>
      <vt:lpstr>Centroamérica!Área_de_impresión</vt:lpstr>
      <vt:lpstr>'Expo pais destino alta tek'!Área_de_impresión</vt:lpstr>
      <vt:lpstr>'Expo pais destino baja tek'!Área_de_impresión</vt:lpstr>
      <vt:lpstr>'Expo pais destino manufacturas'!Área_de_impresión</vt:lpstr>
      <vt:lpstr>'Expo pais destino media tek'!Área_de_impresión</vt:lpstr>
      <vt:lpstr>'Expo pais destino primarios'!Área_de_impresión</vt:lpstr>
      <vt:lpstr>'Expo pais destino rec naturales'!Área_de_impresión</vt:lpstr>
      <vt:lpstr>'Glosario tek'!Área_de_impresión</vt:lpstr>
      <vt:lpstr>'Histórico agricultura'!Área_de_impresión</vt:lpstr>
      <vt:lpstr>'Histórico alimentos'!Área_de_impresión</vt:lpstr>
      <vt:lpstr>'Histórico basadas rescursos nat'!Área_de_impresión</vt:lpstr>
      <vt:lpstr>'Histórico caucho y plástico'!Área_de_impresión</vt:lpstr>
      <vt:lpstr>'Histórico expo bienes primarios'!Área_de_impresión</vt:lpstr>
      <vt:lpstr>'Histórico expo Ecuador'!Área_de_impresión</vt:lpstr>
      <vt:lpstr>'Histórico expo España'!Área_de_impresión</vt:lpstr>
      <vt:lpstr>'Histórico expo manufacturas'!Área_de_impresión</vt:lpstr>
      <vt:lpstr>'Histórico expo México'!Área_de_impresión</vt:lpstr>
      <vt:lpstr>'Histórico expo no tradicional'!Área_de_impresión</vt:lpstr>
      <vt:lpstr>'Histórico expo Perú'!Área_de_impresión</vt:lpstr>
      <vt:lpstr>'Histórico expo tradicional'!Área_de_impresión</vt:lpstr>
      <vt:lpstr>'Histórico exportaciones'!Área_de_impresión</vt:lpstr>
      <vt:lpstr>'Histórico exportaciones EEUU'!Área_de_impresión</vt:lpstr>
      <vt:lpstr>'Histórico manufacturas alta tek'!Área_de_impresión</vt:lpstr>
      <vt:lpstr>'Histórico manufacturas baja tek'!Área_de_impresión</vt:lpstr>
      <vt:lpstr>'Histórico manufacturas medi tek'!Área_de_impresión</vt:lpstr>
      <vt:lpstr>'Histórico químicos'!Área_de_impresión</vt:lpstr>
      <vt:lpstr>'Histórico Ref petróleo'!Área_de_impresión</vt:lpstr>
      <vt:lpstr>Índice!Área_de_impresión</vt:lpstr>
      <vt:lpstr>'País de destino con Reducción'!Área_de_impresión</vt:lpstr>
      <vt:lpstr>'Por país de destino con Aumento'!Área_de_impresión</vt:lpstr>
      <vt:lpstr>'Principales paises'!Área_de_impresión</vt:lpstr>
      <vt:lpstr>'Productos hacia Ecuador'!Área_de_impresión</vt:lpstr>
      <vt:lpstr>'Productos hacia EEUU'!Área_de_impresión</vt:lpstr>
      <vt:lpstr>'Productos hacia España'!Área_de_impresión</vt:lpstr>
      <vt:lpstr>'Productos hacia México'!Área_de_impresión</vt:lpstr>
      <vt:lpstr>'Productos hacia Perú'!Área_de_impresión</vt:lpstr>
      <vt:lpstr>'Resumen actividades economicas'!Área_de_impresión</vt:lpstr>
      <vt:lpstr>'Resumen expo pais destino'!Área_de_impresión</vt:lpstr>
      <vt:lpstr>'Resumen exportaciones aduana'!Área_de_impresión</vt:lpstr>
      <vt:lpstr>'Resumen exportaciones totales'!Área_de_impresión</vt:lpstr>
      <vt:lpstr>'Resumen subpartidas'!Área_de_impresión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mriano</dc:creator>
  <cp:lastModifiedBy>Pc</cp:lastModifiedBy>
  <cp:lastPrinted>2016-01-13T16:45:56Z</cp:lastPrinted>
  <dcterms:created xsi:type="dcterms:W3CDTF">2009-04-02T15:53:30Z</dcterms:created>
  <dcterms:modified xsi:type="dcterms:W3CDTF">2025-12-16T15:07:29Z</dcterms:modified>
</cp:coreProperties>
</file>