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6" windowHeight="11160" tabRatio="839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<sst xmlns="http://schemas.openxmlformats.org/spreadsheetml/2006/main" count="1024" uniqueCount="120">
  <si>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</si>
  <si>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</si>
  <si>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</si>
  <si>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</si>
  <si>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</si>
  <si>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</si>
  <si>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</si>
  <si>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</si>
  <si>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</si>
  <si>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</si>
  <si>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</si>
  <si>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</si>
  <si>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</si>
  <si>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</si>
  <si>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</si>
  <si>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</si>
  <si>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</si>
  <si>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</si>
  <si>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</si>
  <si>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</si>
  <si>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</si>
  <si>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</si>
  <si>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</si>
  <si>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</si>
  <si>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</si>
  <si>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</si>
  <si>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</si>
  <si>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</si>
  <si>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</si>
  <si>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</si>
  <si>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</si>
  <si>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</si>
  <si>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</si>
  <si>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</si>
  <si>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</si>
  <si>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</si>
  <si>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</si>
  <si>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</si>
  <si>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</si>
  <si>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</si>
  <si>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</si>
  <si>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</si>
  <si>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</si>
  <si>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</si>
  <si>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</si>
  <si>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</si>
  <si>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</si>
  <si>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</si>
  <si>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</si>
  <si>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</si>
  <si>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</si>
  <si>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</si>
  <si>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</si>
  <si>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</si>
  <si>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</si>
  <si>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</si>
  <si>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</si>
  <si>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</si>
  <si>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</si>
  <si>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</si>
  <si>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</si>
  <si>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</si>
  <si>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</si>
  <si>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</si>
  <si>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</si>
  <si>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</si>
  <si>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</si>
  <si>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</si>
  <si>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</si>
  <si>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</si>
  <si>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</si>
  <si>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</si>
  <si>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</si>
  <si>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</si>
  <si>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</si>
  <si>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</si>
  <si>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</si>
  <si>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</si>
  <si>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</si>
  <si>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</si>
  <si>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</si>
  <si>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</si>
  <si>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</si>
  <si>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</si>
  <si>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</si>
  <si>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</si>
  <si>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</si>
  <si>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</si>
  <si>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</si>
  <si>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</si>
  <si>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</si>
  <si>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</si>
  <si>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</si>
  <si>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 xml:space="preserve">Fuente: DANE - Secretaria Distrital de Desarrollo Económico (convenio 654 de 2022) </t>
  </si>
  <si>
    <t>Responsable de la actualización: Federico Alberto Valdeblánquez Prieto, profesional de la dependencia</t>
  </si>
  <si>
    <t>Agosto</t>
  </si>
  <si>
    <t>Septiembre</t>
  </si>
  <si>
    <t>octubre</t>
  </si>
  <si>
    <t>noviembre</t>
  </si>
  <si>
    <t>Octubre</t>
  </si>
  <si>
    <t>Noviembre</t>
  </si>
  <si>
    <t>diciembre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</si>
  <si>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</si>
  <si>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</si>
  <si>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</si>
  <si>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</si>
  <si>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</si>
  <si>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Diciembre</t>
  </si>
  <si>
    <r>
      <t xml:space="preserve">Enero </t>
    </r>
    <r>
      <rPr>
        <b/>
        <vertAlign val="superscript"/>
        <sz val="10"/>
        <rFont val="Arial"/>
        <family val="2"/>
      </rPr>
      <t>(p)</t>
    </r>
  </si>
  <si>
    <t>variaciones anuales 2024 - 2025</t>
  </si>
  <si>
    <t>variaciones año corrido 2024 - 2025</t>
  </si>
  <si>
    <t>Fecha de Publicación: diciembre 2025</t>
  </si>
  <si>
    <t>enero</t>
  </si>
  <si>
    <r>
      <t>febrero</t>
    </r>
    <r>
      <rPr>
        <b/>
        <vertAlign val="superscript"/>
        <sz val="10"/>
        <rFont val="Arial"/>
        <family val="2"/>
      </rPr>
      <t>p</t>
    </r>
  </si>
  <si>
    <r>
      <t xml:space="preserve">Febrero </t>
    </r>
    <r>
      <rPr>
        <b/>
        <vertAlign val="superscript"/>
        <sz val="10"/>
        <rFont val="Arial"/>
        <family val="2"/>
      </rPr>
      <t>(p)</t>
    </r>
  </si>
  <si>
    <r>
      <t xml:space="preserve">Marzo </t>
    </r>
    <r>
      <rPr>
        <b/>
        <vertAlign val="superscript"/>
        <sz val="10"/>
        <rFont val="Arial"/>
        <family val="2"/>
      </rPr>
      <t>(p)</t>
    </r>
  </si>
  <si>
    <t>Enero</t>
  </si>
  <si>
    <t>septiembre</t>
  </si>
  <si>
    <t>Fuente: DANE - Secretaria Distrital de Desarrollo Económico (Contrato 1071 de 2025 entre el DANE y la SDDE).</t>
  </si>
  <si>
    <t>febrero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</si>
</sst>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165" fontId="16" fillId="3" borderId="0" xfId="2" applyNumberFormat="1" applyFont="1" applyFill="1"/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4" fillId="0" borderId="0" xfId="0" applyFont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165" fontId="1" fillId="2" borderId="19" xfId="2" applyNumberFormat="1" applyFont="1" applyFill="1" applyBorder="1"/>
    <xf numFmtId="0" fontId="15" fillId="2" borderId="0" xfId="1" applyFont="1" applyFill="1" applyAlignment="1">
      <alignment horizontal="center"/>
    </xf>
    <xf numFmtId="0" fontId="13" fillId="0" borderId="0" xfId="0" applyFont="1"/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165" fontId="1" fillId="2" borderId="21" xfId="2" applyNumberFormat="1" applyFont="1" applyFill="1" applyBorder="1"/>
    <xf numFmtId="165" fontId="16" fillId="3" borderId="20" xfId="2" applyNumberFormat="1" applyFont="1" applyFill="1" applyBorder="1"/>
    <xf numFmtId="165" fontId="16" fillId="3" borderId="22" xfId="2" applyNumberFormat="1" applyFont="1" applyFill="1" applyBorder="1"/>
    <xf numFmtId="0" fontId="18" fillId="2" borderId="0" xfId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16" fillId="2" borderId="0" xfId="1" applyFont="1" applyFill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de centros de llamadas (call center)</c:v>
                </c:pt>
                <c:pt idx="3">
                  <c:v>Restaurantes, catering y bares</c:v>
                </c:pt>
                <c:pt idx="4">
                  <c:v>Actividades de empleo, seguridad e investigación privada, servicios a edificios</c:v>
                </c:pt>
                <c:pt idx="5">
                  <c:v>Salud humana privada sin internación</c:v>
                </c:pt>
                <c:pt idx="6">
                  <c:v>Actividades profesionales científicas y técnicas </c:v>
                </c:pt>
                <c:pt idx="7">
                  <c:v>Desarrollo de sistemas informáticos y procesamiento de datos</c:v>
                </c:pt>
                <c:pt idx="8">
                  <c:v>Salud humana privada con internación</c:v>
                </c:pt>
                <c:pt idx="9">
                  <c:v>Actividades administrativas y de apoyo de oficina y otras actividades</c:v>
                </c:pt>
                <c:pt idx="10">
                  <c:v>Educación superior privada</c:v>
                </c:pt>
                <c:pt idx="11">
                  <c:v>Inmobiliarias,  de alquiler y arrendamiento </c:v>
                </c:pt>
                <c:pt idx="12">
                  <c:v>Actividades de programación y trasmisión,  agencias de noticias</c:v>
                </c:pt>
                <c:pt idx="13">
                  <c:v>Actividades de edición</c:v>
                </c:pt>
                <c:pt idx="14">
                  <c:v>Almacenamiento y actividades complementarias al transporte</c:v>
                </c:pt>
                <c:pt idx="15">
                  <c:v>Correo y servicios de mensajería</c:v>
                </c:pt>
                <c:pt idx="16">
                  <c:v>Telecomunicaciones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-34.166086153643462</c:v>
                </c:pt>
                <c:pt idx="1">
                  <c:v>-12.81927622260001</c:v>
                </c:pt>
                <c:pt idx="2">
                  <c:v>-5.2601072349654601</c:v>
                </c:pt>
                <c:pt idx="3">
                  <c:v>-4.6098251031948934</c:v>
                </c:pt>
                <c:pt idx="4">
                  <c:v>-0.98761521212090031</c:v>
                </c:pt>
                <c:pt idx="5">
                  <c:v>-0.95247535934511518</c:v>
                </c:pt>
                <c:pt idx="6">
                  <c:v>-0.48872894271966061</c:v>
                </c:pt>
                <c:pt idx="7">
                  <c:v>1.2838706885208495</c:v>
                </c:pt>
                <c:pt idx="8">
                  <c:v>2.0261503964854199</c:v>
                </c:pt>
                <c:pt idx="9">
                  <c:v>2.6278530581697908</c:v>
                </c:pt>
                <c:pt idx="10">
                  <c:v>4.0479902315619967</c:v>
                </c:pt>
                <c:pt idx="11">
                  <c:v>4.3161272828915855</c:v>
                </c:pt>
                <c:pt idx="12">
                  <c:v>5.9534275455948062</c:v>
                </c:pt>
                <c:pt idx="13">
                  <c:v>7.3408524731192699</c:v>
                </c:pt>
                <c:pt idx="14">
                  <c:v>8.4580994023635299</c:v>
                </c:pt>
                <c:pt idx="15">
                  <c:v>11.970331421931732</c:v>
                </c:pt>
                <c:pt idx="16">
                  <c:v>15.789404453155413</c:v>
                </c:pt>
                <c:pt idx="17">
                  <c:v>16.541986206916889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53696"/>
        <c:axId val="173593664"/>
      </c:barChart>
      <c:catAx>
        <c:axId val="17385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593664"/>
        <c:crosses val="autoZero"/>
        <c:auto val="1"/>
        <c:lblAlgn val="ctr"/>
        <c:lblOffset val="100"/>
        <c:tickMarkSkip val="1"/>
        <c:noMultiLvlLbl val="0"/>
      </c:catAx>
      <c:valAx>
        <c:axId val="1735936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853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1.209354737023971</c:v>
                </c:pt>
                <c:pt idx="1">
                  <c:v>15.828147689429727</c:v>
                </c:pt>
                <c:pt idx="2">
                  <c:v>12.168473177612761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2.4411178013893142</c:v>
                </c:pt>
                <c:pt idx="1">
                  <c:v>17.296136319488163</c:v>
                </c:pt>
                <c:pt idx="2">
                  <c:v>11.002866981741398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51064576"/>
        <c:axId val="203331776"/>
      </c:barChart>
      <c:catAx>
        <c:axId val="1510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331776"/>
        <c:crosses val="autoZero"/>
        <c:auto val="1"/>
        <c:lblAlgn val="ctr"/>
        <c:lblOffset val="100"/>
        <c:noMultiLvlLbl val="0"/>
      </c:catAx>
      <c:valAx>
        <c:axId val="20333177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5106457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7.6569312637481346</c:v>
                </c:pt>
                <c:pt idx="1">
                  <c:v>4.7613301821119336</c:v>
                </c:pt>
                <c:pt idx="2">
                  <c:v>3.7644568059856942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4.543073064491554</c:v>
                </c:pt>
                <c:pt idx="1">
                  <c:v>-0.34403843955490565</c:v>
                </c:pt>
                <c:pt idx="2">
                  <c:v>-1.1866381150464345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694272"/>
        <c:axId val="166724736"/>
      </c:barChart>
      <c:catAx>
        <c:axId val="2646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724736"/>
        <c:crosses val="autoZero"/>
        <c:auto val="1"/>
        <c:lblAlgn val="ctr"/>
        <c:lblOffset val="100"/>
        <c:noMultiLvlLbl val="0"/>
      </c:catAx>
      <c:valAx>
        <c:axId val="1667247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69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13.580960969638545</c:v>
                </c:pt>
                <c:pt idx="1">
                  <c:v>10.350219768602752</c:v>
                </c:pt>
                <c:pt idx="2">
                  <c:v>8.7464679555578897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10.266935005628186</c:v>
                </c:pt>
                <c:pt idx="1">
                  <c:v>5.0712108372065634</c:v>
                </c:pt>
                <c:pt idx="2">
                  <c:v>4.1281249382783658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6539008"/>
        <c:axId val="166727616"/>
      </c:barChart>
      <c:catAx>
        <c:axId val="2665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727616"/>
        <c:crosses val="autoZero"/>
        <c:auto val="1"/>
        <c:lblAlgn val="ctr"/>
        <c:lblOffset val="100"/>
        <c:noMultiLvlLbl val="0"/>
      </c:catAx>
      <c:valAx>
        <c:axId val="166727616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653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-0.5800096581733305</c:v>
                </c:pt>
                <c:pt idx="1">
                  <c:v>-0.32223285981662908</c:v>
                </c:pt>
                <c:pt idx="2">
                  <c:v>-0.39924712743814039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-2.3846754838373507</c:v>
                </c:pt>
                <c:pt idx="1">
                  <c:v>-2.1247049824875464</c:v>
                </c:pt>
                <c:pt idx="2">
                  <c:v>-2.2889449048834609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6540544"/>
        <c:axId val="166729920"/>
      </c:barChart>
      <c:catAx>
        <c:axId val="26654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729920"/>
        <c:crosses val="autoZero"/>
        <c:auto val="1"/>
        <c:lblAlgn val="ctr"/>
        <c:lblOffset val="100"/>
        <c:noMultiLvlLbl val="0"/>
      </c:catAx>
      <c:valAx>
        <c:axId val="1667299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654054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-1.4740097484130814</c:v>
                </c:pt>
                <c:pt idx="1">
                  <c:v>-0.29177008161356355</c:v>
                </c:pt>
                <c:pt idx="2">
                  <c:v>-0.95247535934511518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0.69810810830387027</c:v>
                </c:pt>
                <c:pt idx="1">
                  <c:v>2.8230815309865562</c:v>
                </c:pt>
                <c:pt idx="2">
                  <c:v>0.66672132236213599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1103488"/>
        <c:axId val="166841728"/>
      </c:barChart>
      <c:catAx>
        <c:axId val="27110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841728"/>
        <c:crosses val="autoZero"/>
        <c:auto val="1"/>
        <c:lblAlgn val="ctr"/>
        <c:lblOffset val="100"/>
        <c:noMultiLvlLbl val="0"/>
      </c:catAx>
      <c:valAx>
        <c:axId val="16684172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1103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3.9348285991042076</c:v>
                </c:pt>
                <c:pt idx="1">
                  <c:v>5.1948670445291185</c:v>
                </c:pt>
                <c:pt idx="2">
                  <c:v>4.5975072699790047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6.2795620535297587</c:v>
                </c:pt>
                <c:pt idx="1">
                  <c:v>8.4527718183816631</c:v>
                </c:pt>
                <c:pt idx="2">
                  <c:v>6.1240682370397508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1708160"/>
        <c:axId val="166845184"/>
      </c:barChart>
      <c:catAx>
        <c:axId val="27170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845184"/>
        <c:crosses val="autoZero"/>
        <c:auto val="1"/>
        <c:lblAlgn val="ctr"/>
        <c:lblOffset val="100"/>
        <c:noMultiLvlLbl val="0"/>
      </c:catAx>
      <c:valAx>
        <c:axId val="166845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170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-2.2038789342997234</c:v>
                </c:pt>
                <c:pt idx="1">
                  <c:v>-2.3535289431399207</c:v>
                </c:pt>
                <c:pt idx="2">
                  <c:v>-1.5472541592494053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0.14903643107551545</c:v>
                </c:pt>
                <c:pt idx="1">
                  <c:v>-0.85455847380212901</c:v>
                </c:pt>
                <c:pt idx="2">
                  <c:v>-1.2570408210628159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1709696"/>
        <c:axId val="169550976"/>
      </c:barChart>
      <c:catAx>
        <c:axId val="27170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9550976"/>
        <c:crosses val="autoZero"/>
        <c:auto val="1"/>
        <c:lblAlgn val="ctr"/>
        <c:lblOffset val="100"/>
        <c:noMultiLvlLbl val="0"/>
      </c:catAx>
      <c:valAx>
        <c:axId val="1695509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17096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1.584214902106873</c:v>
                </c:pt>
                <c:pt idx="1">
                  <c:v>-0.29177008161356266</c:v>
                </c:pt>
                <c:pt idx="2">
                  <c:v>-0.62566043743039756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4.5211484114357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0.9601987528158773</c:v>
                </c:pt>
                <c:pt idx="1">
                  <c:v>2.8230815309865598</c:v>
                </c:pt>
                <c:pt idx="2">
                  <c:v>1.726689217869315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1710720"/>
        <c:axId val="169553280"/>
      </c:barChart>
      <c:catAx>
        <c:axId val="2717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9553280"/>
        <c:crosses val="autoZero"/>
        <c:auto val="1"/>
        <c:lblAlgn val="ctr"/>
        <c:lblOffset val="100"/>
        <c:noMultiLvlLbl val="0"/>
      </c:catAx>
      <c:valAx>
        <c:axId val="169553280"/>
        <c:scaling>
          <c:orientation val="minMax"/>
          <c:max val="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171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7.9947244938878503</c:v>
                </c:pt>
                <c:pt idx="1">
                  <c:v>5.1948670445291167</c:v>
                </c:pt>
                <c:pt idx="2">
                  <c:v>4.8925267374541948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7.7784869677021362</c:v>
                </c:pt>
                <c:pt idx="1">
                  <c:v>8.4527718183816667</c:v>
                </c:pt>
                <c:pt idx="2">
                  <c:v>7.2653406122158648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232448"/>
        <c:axId val="169556160"/>
      </c:barChart>
      <c:catAx>
        <c:axId val="27223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9556160"/>
        <c:crosses val="autoZero"/>
        <c:auto val="1"/>
        <c:lblAlgn val="ctr"/>
        <c:lblOffset val="100"/>
        <c:noMultiLvlLbl val="0"/>
      </c:catAx>
      <c:valAx>
        <c:axId val="169556160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2324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-1.6312378778475689</c:v>
                </c:pt>
                <c:pt idx="1">
                  <c:v>-2.3535289431399264</c:v>
                </c:pt>
                <c:pt idx="2">
                  <c:v>-1.9486193638587945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-0.56495068926107894</c:v>
                </c:pt>
                <c:pt idx="1">
                  <c:v>-0.85455847380212502</c:v>
                </c:pt>
                <c:pt idx="2">
                  <c:v>-1.0564833316530575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233984"/>
        <c:axId val="167576128"/>
      </c:barChart>
      <c:catAx>
        <c:axId val="27223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576128"/>
        <c:crosses val="autoZero"/>
        <c:auto val="1"/>
        <c:lblAlgn val="ctr"/>
        <c:lblOffset val="100"/>
        <c:noMultiLvlLbl val="0"/>
      </c:catAx>
      <c:valAx>
        <c:axId val="167576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23398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11.184972140700779</c:v>
                </c:pt>
                <c:pt idx="1">
                  <c:v>14.369873927091078</c:v>
                </c:pt>
                <c:pt idx="2">
                  <c:v>16.541986206916889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8.6424072667896894</c:v>
                </c:pt>
                <c:pt idx="1">
                  <c:v>13.346032469764907</c:v>
                </c:pt>
                <c:pt idx="2">
                  <c:v>7.6386246296716678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492032"/>
        <c:axId val="167581312"/>
      </c:barChart>
      <c:catAx>
        <c:axId val="2724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581312"/>
        <c:crosses val="autoZero"/>
        <c:auto val="1"/>
        <c:lblAlgn val="ctr"/>
        <c:lblOffset val="100"/>
        <c:noMultiLvlLbl val="0"/>
      </c:catAx>
      <c:valAx>
        <c:axId val="167581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492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7.9697888390964255</c:v>
                </c:pt>
                <c:pt idx="1">
                  <c:v>21.407744671480657</c:v>
                </c:pt>
                <c:pt idx="2">
                  <c:v>18.71596955932684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11.041617013059678</c:v>
                </c:pt>
                <c:pt idx="1">
                  <c:v>23.043260095999663</c:v>
                </c:pt>
                <c:pt idx="2">
                  <c:v>16.800434628689366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51067136"/>
        <c:axId val="203596928"/>
      </c:barChart>
      <c:catAx>
        <c:axId val="151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96928"/>
        <c:crosses val="autoZero"/>
        <c:auto val="1"/>
        <c:lblAlgn val="ctr"/>
        <c:lblOffset val="100"/>
        <c:noMultiLvlLbl val="0"/>
      </c:catAx>
      <c:valAx>
        <c:axId val="20359692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5106713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17.509148917991737</c:v>
                </c:pt>
                <c:pt idx="1">
                  <c:v>21.126291731914421</c:v>
                </c:pt>
                <c:pt idx="2">
                  <c:v>23.613358814888443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14.290676479904803</c:v>
                </c:pt>
                <c:pt idx="1">
                  <c:v>19.266972142599087</c:v>
                </c:pt>
                <c:pt idx="2">
                  <c:v>13.315912753423319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674816"/>
        <c:axId val="168584320"/>
      </c:barChart>
      <c:catAx>
        <c:axId val="2726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8584320"/>
        <c:crosses val="autoZero"/>
        <c:auto val="1"/>
        <c:lblAlgn val="ctr"/>
        <c:lblOffset val="100"/>
        <c:noMultiLvlLbl val="0"/>
      </c:catAx>
      <c:valAx>
        <c:axId val="168584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674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2.7644778228481925</c:v>
                </c:pt>
                <c:pt idx="1">
                  <c:v>3.1800569947613582</c:v>
                </c:pt>
                <c:pt idx="2">
                  <c:v>2.9205192830996225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-0.24761221198193084</c:v>
                </c:pt>
                <c:pt idx="1">
                  <c:v>-1.6776561362326134</c:v>
                </c:pt>
                <c:pt idx="2">
                  <c:v>-0.52786697871142962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676352"/>
        <c:axId val="168586624"/>
      </c:barChart>
      <c:catAx>
        <c:axId val="2726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8586624"/>
        <c:crosses val="autoZero"/>
        <c:auto val="1"/>
        <c:lblAlgn val="ctr"/>
        <c:lblOffset val="100"/>
        <c:noMultiLvlLbl val="0"/>
      </c:catAx>
      <c:valAx>
        <c:axId val="16858662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676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14.369873927091081</c:v>
                </c:pt>
                <c:pt idx="1">
                  <c:v>15.539667540810287</c:v>
                </c:pt>
                <c:pt idx="2">
                  <c:v>10.846988940910784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13.346032469764912</c:v>
                </c:pt>
                <c:pt idx="1">
                  <c:v>10.3874809271699</c:v>
                </c:pt>
                <c:pt idx="2">
                  <c:v>9.3643295849867858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2677376"/>
        <c:axId val="168588928"/>
      </c:barChart>
      <c:catAx>
        <c:axId val="2726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8588928"/>
        <c:crosses val="autoZero"/>
        <c:auto val="1"/>
        <c:lblAlgn val="ctr"/>
        <c:lblOffset val="100"/>
        <c:noMultiLvlLbl val="0"/>
      </c:catAx>
      <c:valAx>
        <c:axId val="16858892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2677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21.126291731914428</c:v>
                </c:pt>
                <c:pt idx="1">
                  <c:v>22.47412102922468</c:v>
                </c:pt>
                <c:pt idx="2">
                  <c:v>17.26049577822031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19.266972142599094</c:v>
                </c:pt>
                <c:pt idx="1">
                  <c:v>16.166066688806382</c:v>
                </c:pt>
                <c:pt idx="2">
                  <c:v>15.026761713483694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025088"/>
        <c:axId val="169484864"/>
      </c:barChart>
      <c:catAx>
        <c:axId val="37602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9484864"/>
        <c:crosses val="autoZero"/>
        <c:auto val="1"/>
        <c:lblAlgn val="ctr"/>
        <c:lblOffset val="100"/>
        <c:noMultiLvlLbl val="0"/>
      </c:catAx>
      <c:valAx>
        <c:axId val="169484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02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3.1800569947613599</c:v>
                </c:pt>
                <c:pt idx="1">
                  <c:v>3.048479032164253</c:v>
                </c:pt>
                <c:pt idx="2">
                  <c:v>2.3417008763782166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Noviembre</c:v>
                </c:pt>
                <c:pt idx="1">
                  <c:v>Diciembre</c:v>
                </c:pt>
                <c:pt idx="2">
                  <c:v>Enero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-1.6776561362326192</c:v>
                </c:pt>
                <c:pt idx="1">
                  <c:v>-1.0998123531651527</c:v>
                </c:pt>
                <c:pt idx="2">
                  <c:v>-1.1196522550810828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376026624"/>
        <c:axId val="169487168"/>
      </c:barChart>
      <c:catAx>
        <c:axId val="3760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9487168"/>
        <c:crosses val="autoZero"/>
        <c:auto val="1"/>
        <c:lblAlgn val="ctr"/>
        <c:lblOffset val="100"/>
        <c:noMultiLvlLbl val="0"/>
      </c:catAx>
      <c:valAx>
        <c:axId val="16948716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376026624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3.2494896263872031</c:v>
                </c:pt>
                <c:pt idx="1">
                  <c:v>1.5529955631825354</c:v>
                </c:pt>
                <c:pt idx="2">
                  <c:v>0.59137119791758952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-3.2244972305361941E-2</c:v>
                </c:pt>
                <c:pt idx="1">
                  <c:v>2.4784753891720523</c:v>
                </c:pt>
                <c:pt idx="2">
                  <c:v>2.069683116910559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51122432"/>
        <c:axId val="203599232"/>
      </c:barChart>
      <c:catAx>
        <c:axId val="15112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99232"/>
        <c:crosses val="autoZero"/>
        <c:auto val="1"/>
        <c:lblAlgn val="ctr"/>
        <c:lblOffset val="100"/>
        <c:noMultiLvlLbl val="0"/>
      </c:catAx>
      <c:valAx>
        <c:axId val="2035992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5112243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42.513606371515067</c:v>
                </c:pt>
                <c:pt idx="1">
                  <c:v>5.5426096179940458</c:v>
                </c:pt>
                <c:pt idx="2">
                  <c:v>11.970331421931732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23.268102929649686</c:v>
                </c:pt>
                <c:pt idx="1">
                  <c:v>12.874782233089022</c:v>
                </c:pt>
                <c:pt idx="2">
                  <c:v>5.1401886056081878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53085440"/>
        <c:axId val="210299712"/>
      </c:barChart>
      <c:catAx>
        <c:axId val="15308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299712"/>
        <c:crosses val="autoZero"/>
        <c:auto val="1"/>
        <c:lblAlgn val="ctr"/>
        <c:lblOffset val="100"/>
        <c:noMultiLvlLbl val="0"/>
      </c:catAx>
      <c:valAx>
        <c:axId val="210299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5308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43.677679610228154</c:v>
                </c:pt>
                <c:pt idx="1">
                  <c:v>6.4621705817752968</c:v>
                </c:pt>
                <c:pt idx="2">
                  <c:v>12.602382793397226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24.204892334174261</c:v>
                </c:pt>
                <c:pt idx="1">
                  <c:v>13.793858193080538</c:v>
                </c:pt>
                <c:pt idx="2">
                  <c:v>5.709190600443165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53087488"/>
        <c:axId val="210302592"/>
      </c:barChart>
      <c:catAx>
        <c:axId val="1530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302592"/>
        <c:crosses val="autoZero"/>
        <c:auto val="1"/>
        <c:lblAlgn val="ctr"/>
        <c:lblOffset val="100"/>
        <c:noMultiLvlLbl val="0"/>
      </c:catAx>
      <c:valAx>
        <c:axId val="210302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5308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-2.3614735406822405</c:v>
                </c:pt>
                <c:pt idx="1">
                  <c:v>-1.9755066336200855</c:v>
                </c:pt>
                <c:pt idx="2">
                  <c:v>-1.3182241464801052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-4.7080475154759966</c:v>
                </c:pt>
                <c:pt idx="1">
                  <c:v>-2.9439431418318662</c:v>
                </c:pt>
                <c:pt idx="2">
                  <c:v>-3.1630254424778741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080448"/>
        <c:axId val="213699968"/>
      </c:barChart>
      <c:catAx>
        <c:axId val="1670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3699968"/>
        <c:crosses val="autoZero"/>
        <c:auto val="1"/>
        <c:lblAlgn val="ctr"/>
        <c:lblOffset val="100"/>
        <c:noMultiLvlLbl val="0"/>
      </c:catAx>
      <c:valAx>
        <c:axId val="213699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0804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17.461067428413202</c:v>
                </c:pt>
                <c:pt idx="1">
                  <c:v>5.5426096179940432</c:v>
                </c:pt>
                <c:pt idx="2">
                  <c:v>8.8596309916071583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10.843495483131305</c:v>
                </c:pt>
                <c:pt idx="1">
                  <c:v>12.874782233089022</c:v>
                </c:pt>
                <c:pt idx="2">
                  <c:v>8.8360238768893105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081472"/>
        <c:axId val="213702272"/>
      </c:barChart>
      <c:catAx>
        <c:axId val="1670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3702272"/>
        <c:crosses val="autoZero"/>
        <c:auto val="1"/>
        <c:lblAlgn val="ctr"/>
        <c:lblOffset val="100"/>
        <c:noMultiLvlLbl val="0"/>
      </c:catAx>
      <c:valAx>
        <c:axId val="2137022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0814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18.315704406993682</c:v>
                </c:pt>
                <c:pt idx="1">
                  <c:v>6.462170581775295</c:v>
                </c:pt>
                <c:pt idx="2">
                  <c:v>9.6358246495746656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11.600570556040912</c:v>
                </c:pt>
                <c:pt idx="1">
                  <c:v>13.793858193080544</c:v>
                </c:pt>
                <c:pt idx="2">
                  <c:v>9.5661801300200189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083520"/>
        <c:axId val="226453760"/>
      </c:barChart>
      <c:catAx>
        <c:axId val="1670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453760"/>
        <c:crosses val="autoZero"/>
        <c:auto val="1"/>
        <c:lblAlgn val="ctr"/>
        <c:lblOffset val="100"/>
        <c:noMultiLvlLbl val="0"/>
      </c:catAx>
      <c:valAx>
        <c:axId val="226453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083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-5.6141078360228853</c:v>
                </c:pt>
                <c:pt idx="1">
                  <c:v>-1.9755066336200833</c:v>
                </c:pt>
                <c:pt idx="2">
                  <c:v>-1.6461104881966171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-5.5653798394607268</c:v>
                </c:pt>
                <c:pt idx="1">
                  <c:v>-2.9439431418318729</c:v>
                </c:pt>
                <c:pt idx="2">
                  <c:v>-3.0539119571064255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162368"/>
        <c:axId val="226456064"/>
      </c:barChart>
      <c:catAx>
        <c:axId val="16716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456064"/>
        <c:crosses val="autoZero"/>
        <c:auto val="1"/>
        <c:lblAlgn val="ctr"/>
        <c:lblOffset val="100"/>
        <c:noMultiLvlLbl val="0"/>
      </c:catAx>
      <c:valAx>
        <c:axId val="226456064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162368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0.68077386675517459</c:v>
                </c:pt>
                <c:pt idx="1">
                  <c:v>2.3463991656579282</c:v>
                </c:pt>
                <c:pt idx="2">
                  <c:v>-4.6098251031948934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2.8168414656320806E-2</c:v>
                </c:pt>
                <c:pt idx="1">
                  <c:v>0.9796604189940723</c:v>
                </c:pt>
                <c:pt idx="2">
                  <c:v>-3.0751289854673303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523840"/>
        <c:axId val="226780864"/>
      </c:barChart>
      <c:catAx>
        <c:axId val="1675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780864"/>
        <c:crosses val="autoZero"/>
        <c:auto val="1"/>
        <c:lblAlgn val="ctr"/>
        <c:lblOffset val="100"/>
        <c:noMultiLvlLbl val="0"/>
      </c:catAx>
      <c:valAx>
        <c:axId val="226780864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523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de centros de llamadas (call center)</c:v>
                </c:pt>
                <c:pt idx="3">
                  <c:v>Restaurantes, catering y bares</c:v>
                </c:pt>
                <c:pt idx="4">
                  <c:v>Salud humana privada sin internación</c:v>
                </c:pt>
                <c:pt idx="5">
                  <c:v>Actividades de empleo, seguridad e investigación privada, servicios a edificios</c:v>
                </c:pt>
                <c:pt idx="6">
                  <c:v>Actividades profesionales científicas y técnicas </c:v>
                </c:pt>
                <c:pt idx="7">
                  <c:v>Actividades de programación y trasmisión,  agencias de noticias</c:v>
                </c:pt>
                <c:pt idx="8">
                  <c:v>Salud humana privada con internación</c:v>
                </c:pt>
                <c:pt idx="9">
                  <c:v>Desarrollo de sistemas informáticos y procesamiento de datos</c:v>
                </c:pt>
                <c:pt idx="10">
                  <c:v>Educación superior privada</c:v>
                </c:pt>
                <c:pt idx="11">
                  <c:v>Actividades administrativas y de apoyo de oficina y otras actividades</c:v>
                </c:pt>
                <c:pt idx="12">
                  <c:v>Actividades de edición</c:v>
                </c:pt>
                <c:pt idx="13">
                  <c:v>Inmobiliarias,  de alquiler y arrendamiento </c:v>
                </c:pt>
                <c:pt idx="14">
                  <c:v>Correo y servicios de mensajería</c:v>
                </c:pt>
                <c:pt idx="15">
                  <c:v>Almacenamiento y actividades complementarias al transporte</c:v>
                </c:pt>
                <c:pt idx="16">
                  <c:v>Telecomunicaciones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-31.955144414600028</c:v>
                </c:pt>
                <c:pt idx="1">
                  <c:v>-7.5294454746661046</c:v>
                </c:pt>
                <c:pt idx="2">
                  <c:v>0.4883882591079356</c:v>
                </c:pt>
                <c:pt idx="3">
                  <c:v>3.7117545771112361</c:v>
                </c:pt>
                <c:pt idx="4">
                  <c:v>4.5975072699790047</c:v>
                </c:pt>
                <c:pt idx="5">
                  <c:v>5.0201206127675135</c:v>
                </c:pt>
                <c:pt idx="6">
                  <c:v>5.5492776096100442</c:v>
                </c:pt>
                <c:pt idx="7">
                  <c:v>6.0572479360278635</c:v>
                </c:pt>
                <c:pt idx="8">
                  <c:v>7.3078924274528276</c:v>
                </c:pt>
                <c:pt idx="9">
                  <c:v>7.429432576787562</c:v>
                </c:pt>
                <c:pt idx="10">
                  <c:v>8.0528415266183657</c:v>
                </c:pt>
                <c:pt idx="11">
                  <c:v>8.8549632400914788</c:v>
                </c:pt>
                <c:pt idx="12">
                  <c:v>9.4469829118337429</c:v>
                </c:pt>
                <c:pt idx="13">
                  <c:v>10.645676220973186</c:v>
                </c:pt>
                <c:pt idx="14">
                  <c:v>12.602382793397226</c:v>
                </c:pt>
                <c:pt idx="15">
                  <c:v>16.004077611507682</c:v>
                </c:pt>
                <c:pt idx="16">
                  <c:v>16.443013770520153</c:v>
                </c:pt>
                <c:pt idx="17">
                  <c:v>23.613358814888443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59264"/>
        <c:axId val="173595968"/>
      </c:barChart>
      <c:catAx>
        <c:axId val="17645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595968"/>
        <c:crosses val="autoZero"/>
        <c:auto val="1"/>
        <c:lblAlgn val="ctr"/>
        <c:lblOffset val="100"/>
        <c:tickMarkSkip val="1"/>
        <c:noMultiLvlLbl val="0"/>
      </c:catAx>
      <c:valAx>
        <c:axId val="1735959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6459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8.9060391407437436</c:v>
                </c:pt>
                <c:pt idx="1">
                  <c:v>11.69710966314959</c:v>
                </c:pt>
                <c:pt idx="2">
                  <c:v>3.7117545771112361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8.1481903350811677</c:v>
                </c:pt>
                <c:pt idx="1">
                  <c:v>9.6327575858294949</c:v>
                </c:pt>
                <c:pt idx="2">
                  <c:v>4.8946022011757719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525888"/>
        <c:axId val="226786624"/>
      </c:barChart>
      <c:catAx>
        <c:axId val="1675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786624"/>
        <c:crosses val="autoZero"/>
        <c:auto val="1"/>
        <c:lblAlgn val="ctr"/>
        <c:lblOffset val="100"/>
        <c:noMultiLvlLbl val="0"/>
      </c:catAx>
      <c:valAx>
        <c:axId val="2267866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52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-1.1048966191214475</c:v>
                </c:pt>
                <c:pt idx="1">
                  <c:v>-0.10959818429090262</c:v>
                </c:pt>
                <c:pt idx="2">
                  <c:v>0.45948083147632701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-0.60891214282939643</c:v>
                </c:pt>
                <c:pt idx="1">
                  <c:v>-0.32131131252529599</c:v>
                </c:pt>
                <c:pt idx="2">
                  <c:v>-0.89443522622786986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559680"/>
        <c:axId val="236111552"/>
      </c:barChart>
      <c:catAx>
        <c:axId val="16755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111552"/>
        <c:crosses val="autoZero"/>
        <c:auto val="1"/>
        <c:lblAlgn val="ctr"/>
        <c:lblOffset val="100"/>
        <c:noMultiLvlLbl val="0"/>
      </c:catAx>
      <c:valAx>
        <c:axId val="236111552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55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-1.7280478310333303</c:v>
                </c:pt>
                <c:pt idx="1">
                  <c:v>2.3463991656579308</c:v>
                </c:pt>
                <c:pt idx="2">
                  <c:v>-1.114299643017691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-2.7726694537801744</c:v>
                </c:pt>
                <c:pt idx="1">
                  <c:v>0.97966041899406608</c:v>
                </c:pt>
                <c:pt idx="2">
                  <c:v>-0.97083041340821907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560704"/>
        <c:axId val="236113856"/>
      </c:barChart>
      <c:catAx>
        <c:axId val="1675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113856"/>
        <c:crosses val="autoZero"/>
        <c:auto val="1"/>
        <c:lblAlgn val="ctr"/>
        <c:lblOffset val="100"/>
        <c:noMultiLvlLbl val="0"/>
      </c:catAx>
      <c:valAx>
        <c:axId val="236113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56070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7.6896679737924467</c:v>
                </c:pt>
                <c:pt idx="1">
                  <c:v>11.697109663149586</c:v>
                </c:pt>
                <c:pt idx="2">
                  <c:v>7.6993333917025897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6.2969548454052227</c:v>
                </c:pt>
                <c:pt idx="1">
                  <c:v>9.6327575858294878</c:v>
                </c:pt>
                <c:pt idx="2">
                  <c:v>7.3399699171569521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562752"/>
        <c:axId val="236266624"/>
      </c:barChart>
      <c:catAx>
        <c:axId val="1675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266624"/>
        <c:crosses val="autoZero"/>
        <c:auto val="1"/>
        <c:lblAlgn val="ctr"/>
        <c:lblOffset val="100"/>
        <c:noMultiLvlLbl val="0"/>
      </c:catAx>
      <c:valAx>
        <c:axId val="2362666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562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-1.5390792849694468</c:v>
                </c:pt>
                <c:pt idx="1">
                  <c:v>-0.1095981842909044</c:v>
                </c:pt>
                <c:pt idx="2">
                  <c:v>0.17517847976713519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0.31426708703299333</c:v>
                </c:pt>
                <c:pt idx="1">
                  <c:v>-0.32131131252529643</c:v>
                </c:pt>
                <c:pt idx="2">
                  <c:v>-0.60877479793232103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67719424"/>
        <c:axId val="236268928"/>
      </c:barChart>
      <c:catAx>
        <c:axId val="1677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268928"/>
        <c:crosses val="autoZero"/>
        <c:auto val="1"/>
        <c:lblAlgn val="ctr"/>
        <c:lblOffset val="100"/>
        <c:noMultiLvlLbl val="0"/>
      </c:catAx>
      <c:valAx>
        <c:axId val="23626892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67719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0.59367934189471327</c:v>
                </c:pt>
                <c:pt idx="1">
                  <c:v>7.9420691822936931</c:v>
                </c:pt>
                <c:pt idx="2">
                  <c:v>7.3408524731192699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-7.058955736562595</c:v>
                </c:pt>
                <c:pt idx="1">
                  <c:v>4.7454401918978704</c:v>
                </c:pt>
                <c:pt idx="2">
                  <c:v>-2.8317088768366432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0673664"/>
        <c:axId val="237194048"/>
      </c:barChart>
      <c:catAx>
        <c:axId val="17067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194048"/>
        <c:crosses val="autoZero"/>
        <c:auto val="1"/>
        <c:lblAlgn val="ctr"/>
        <c:lblOffset val="100"/>
        <c:noMultiLvlLbl val="0"/>
      </c:catAx>
      <c:valAx>
        <c:axId val="237194048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067366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1.52961145680041</c:v>
                </c:pt>
                <c:pt idx="1">
                  <c:v>9.3589309835700334</c:v>
                </c:pt>
                <c:pt idx="2">
                  <c:v>9.4469829118337429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-5.4313906245944139</c:v>
                </c:pt>
                <c:pt idx="1">
                  <c:v>6.879378650820982</c:v>
                </c:pt>
                <c:pt idx="2">
                  <c:v>-0.16041565008303849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0675712"/>
        <c:axId val="237197504"/>
      </c:barChart>
      <c:catAx>
        <c:axId val="1706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197504"/>
        <c:crosses val="autoZero"/>
        <c:auto val="1"/>
        <c:lblAlgn val="ctr"/>
        <c:lblOffset val="100"/>
        <c:noMultiLvlLbl val="0"/>
      </c:catAx>
      <c:valAx>
        <c:axId val="23719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067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-1.7083469911111706</c:v>
                </c:pt>
                <c:pt idx="1">
                  <c:v>-3.8468805502021297</c:v>
                </c:pt>
                <c:pt idx="2">
                  <c:v>-3.517878816170267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-5.1680686021012576</c:v>
                </c:pt>
                <c:pt idx="1">
                  <c:v>-6.2663779101245467</c:v>
                </c:pt>
                <c:pt idx="2">
                  <c:v>-6.1400289298128428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3236736"/>
        <c:axId val="237552192"/>
      </c:barChart>
      <c:catAx>
        <c:axId val="1732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2192"/>
        <c:crosses val="autoZero"/>
        <c:auto val="1"/>
        <c:lblAlgn val="ctr"/>
        <c:lblOffset val="100"/>
        <c:noMultiLvlLbl val="0"/>
      </c:catAx>
      <c:valAx>
        <c:axId val="237552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2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-3.9529264906649764</c:v>
                </c:pt>
                <c:pt idx="1">
                  <c:v>7.9420691822936984</c:v>
                </c:pt>
                <c:pt idx="2">
                  <c:v>7.6373415477783757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-5.8778815866118217</c:v>
                </c:pt>
                <c:pt idx="1">
                  <c:v>4.745440191897865</c:v>
                </c:pt>
                <c:pt idx="2">
                  <c:v>0.91772760262580633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3237760"/>
        <c:axId val="237556800"/>
      </c:barChart>
      <c:catAx>
        <c:axId val="17323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6800"/>
        <c:crosses val="autoZero"/>
        <c:auto val="1"/>
        <c:lblAlgn val="ctr"/>
        <c:lblOffset val="100"/>
        <c:noMultiLvlLbl val="0"/>
      </c:catAx>
      <c:valAx>
        <c:axId val="237556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237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-1.6501644159667483</c:v>
                </c:pt>
                <c:pt idx="1">
                  <c:v>9.3589309835700352</c:v>
                </c:pt>
                <c:pt idx="2">
                  <c:v>9.4038881452744416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-3.0144031549178663</c:v>
                </c:pt>
                <c:pt idx="1">
                  <c:v>6.8793786508209775</c:v>
                </c:pt>
                <c:pt idx="2">
                  <c:v>3.2990307406027819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3239808"/>
        <c:axId val="237707264"/>
      </c:barChart>
      <c:catAx>
        <c:axId val="1732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707264"/>
        <c:crosses val="autoZero"/>
        <c:auto val="1"/>
        <c:lblAlgn val="ctr"/>
        <c:lblOffset val="100"/>
        <c:noMultiLvlLbl val="0"/>
      </c:catAx>
      <c:valAx>
        <c:axId val="237707264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239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centros de llamadas (call center)</c:v>
                </c:pt>
                <c:pt idx="2">
                  <c:v>Publicidad</c:v>
                </c:pt>
                <c:pt idx="3">
                  <c:v>Actividades profesionales científicas y técnicas </c:v>
                </c:pt>
                <c:pt idx="4">
                  <c:v>Restaurantes, catering y bares</c:v>
                </c:pt>
                <c:pt idx="5">
                  <c:v>Salud humana privada sin internación</c:v>
                </c:pt>
                <c:pt idx="6">
                  <c:v>Actividades administrativas y de apoyo de oficina y otras actividades</c:v>
                </c:pt>
                <c:pt idx="7">
                  <c:v>Educación superior privada</c:v>
                </c:pt>
                <c:pt idx="8">
                  <c:v>Actividades de empleo, seguridad e investigación privada, servicios a edificios</c:v>
                </c:pt>
                <c:pt idx="9">
                  <c:v>Inmobiliarias,  de alquiler y arrendamiento </c:v>
                </c:pt>
                <c:pt idx="10">
                  <c:v>Desarrollo de sistemas informáticos y procesamiento de datos</c:v>
                </c:pt>
                <c:pt idx="11">
                  <c:v>Salud humana privada con internación</c:v>
                </c:pt>
                <c:pt idx="12">
                  <c:v>Actividades de programación y trasmisión,  agencias de noticias</c:v>
                </c:pt>
                <c:pt idx="13">
                  <c:v>Actividades de edición</c:v>
                </c:pt>
                <c:pt idx="14">
                  <c:v>Telecomunicaciones</c:v>
                </c:pt>
                <c:pt idx="15">
                  <c:v>Correo y servicios de mensajería</c:v>
                </c:pt>
                <c:pt idx="16">
                  <c:v>Almacenamiento y actividades complementarias al transporte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-13.177892232526034</c:v>
                </c:pt>
                <c:pt idx="1">
                  <c:v>-7.1729940267655001</c:v>
                </c:pt>
                <c:pt idx="2">
                  <c:v>-4.4441374316358413</c:v>
                </c:pt>
                <c:pt idx="3">
                  <c:v>-1.770688639127227</c:v>
                </c:pt>
                <c:pt idx="4">
                  <c:v>-1.114299643017691</c:v>
                </c:pt>
                <c:pt idx="5">
                  <c:v>-0.62566043743039756</c:v>
                </c:pt>
                <c:pt idx="6">
                  <c:v>1.57206114785573</c:v>
                </c:pt>
                <c:pt idx="7">
                  <c:v>2.4428761497645279</c:v>
                </c:pt>
                <c:pt idx="8">
                  <c:v>2.9778180967294787</c:v>
                </c:pt>
                <c:pt idx="9">
                  <c:v>3.7480190756912668</c:v>
                </c:pt>
                <c:pt idx="10">
                  <c:v>3.8399560590788306</c:v>
                </c:pt>
                <c:pt idx="11">
                  <c:v>4.7613301821119336</c:v>
                </c:pt>
                <c:pt idx="12">
                  <c:v>7.1753167241283444</c:v>
                </c:pt>
                <c:pt idx="13">
                  <c:v>7.6373415477783757</c:v>
                </c:pt>
                <c:pt idx="14">
                  <c:v>7.8176744283611654</c:v>
                </c:pt>
                <c:pt idx="15">
                  <c:v>8.8596309916071583</c:v>
                </c:pt>
                <c:pt idx="16">
                  <c:v>12.168473177612761</c:v>
                </c:pt>
                <c:pt idx="17">
                  <c:v>15.539667540810287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92512"/>
        <c:axId val="174052992"/>
      </c:barChart>
      <c:catAx>
        <c:axId val="1777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4052992"/>
        <c:crosses val="autoZero"/>
        <c:auto val="1"/>
        <c:lblAlgn val="ctr"/>
        <c:lblOffset val="100"/>
        <c:tickMarkSkip val="1"/>
        <c:noMultiLvlLbl val="0"/>
      </c:catAx>
      <c:valAx>
        <c:axId val="1740529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779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-3.8907774673474504</c:v>
                </c:pt>
                <c:pt idx="1">
                  <c:v>-3.8468805502021364</c:v>
                </c:pt>
                <c:pt idx="2">
                  <c:v>-3.6814079507141995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-7.1676343419736055</c:v>
                </c:pt>
                <c:pt idx="1">
                  <c:v>-6.2663779101245431</c:v>
                </c:pt>
                <c:pt idx="2">
                  <c:v>-6.2031050662745946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3388288"/>
        <c:axId val="237709568"/>
      </c:barChart>
      <c:catAx>
        <c:axId val="1733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709568"/>
        <c:crosses val="autoZero"/>
        <c:auto val="1"/>
        <c:lblAlgn val="ctr"/>
        <c:lblOffset val="100"/>
        <c:noMultiLvlLbl val="0"/>
      </c:catAx>
      <c:valAx>
        <c:axId val="23770956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38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3.4100596760443308E-3"/>
                  <c:y val="3.021349422836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50-4B08-AE65-DBC7952410E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39.55129379950958</c:v>
                </c:pt>
                <c:pt idx="1">
                  <c:v>9.6369331115907926</c:v>
                </c:pt>
                <c:pt idx="2">
                  <c:v>-34.166086153643462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45.981775024789584</c:v>
                </c:pt>
                <c:pt idx="1">
                  <c:v>18.519416023495111</c:v>
                </c:pt>
                <c:pt idx="2">
                  <c:v>-17.529324843719195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163968"/>
        <c:axId val="238970560"/>
      </c:barChart>
      <c:catAx>
        <c:axId val="1741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970560"/>
        <c:crosses val="autoZero"/>
        <c:auto val="1"/>
        <c:lblAlgn val="ctr"/>
        <c:lblOffset val="100"/>
        <c:noMultiLvlLbl val="0"/>
      </c:catAx>
      <c:valAx>
        <c:axId val="23897056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163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42.325673397909384</c:v>
                </c:pt>
                <c:pt idx="1">
                  <c:v>10.026326695781634</c:v>
                </c:pt>
                <c:pt idx="2">
                  <c:v>-31.955144414600028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46.527750745876318</c:v>
                </c:pt>
                <c:pt idx="1">
                  <c:v>17.772403615319149</c:v>
                </c:pt>
                <c:pt idx="2">
                  <c:v>-16.713530135190751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212608"/>
        <c:axId val="238976320"/>
      </c:barChart>
      <c:catAx>
        <c:axId val="1742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976320"/>
        <c:crosses val="autoZero"/>
        <c:auto val="1"/>
        <c:lblAlgn val="ctr"/>
        <c:lblOffset val="100"/>
        <c:noMultiLvlLbl val="0"/>
      </c:catAx>
      <c:valAx>
        <c:axId val="23897632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212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10.326953748006389</c:v>
                </c:pt>
                <c:pt idx="1">
                  <c:v>-3.5361216730038052</c:v>
                </c:pt>
                <c:pt idx="2">
                  <c:v>-5.0761421319796938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7.2630808635199458</c:v>
                </c:pt>
                <c:pt idx="1">
                  <c:v>-8.9718284586396635E-2</c:v>
                </c:pt>
                <c:pt idx="2">
                  <c:v>-0.99306726625447084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213632"/>
        <c:axId val="241052480"/>
      </c:barChart>
      <c:catAx>
        <c:axId val="17421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052480"/>
        <c:crosses val="autoZero"/>
        <c:auto val="1"/>
        <c:lblAlgn val="ctr"/>
        <c:lblOffset val="100"/>
        <c:noMultiLvlLbl val="0"/>
      </c:catAx>
      <c:valAx>
        <c:axId val="241052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21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0"/>
                  <c:y val="2.4170414746236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4D-4A54-AC4E-5044194D3EA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-7.4071302284562162</c:v>
                </c:pt>
                <c:pt idx="1">
                  <c:v>9.6369331115907961</c:v>
                </c:pt>
                <c:pt idx="2">
                  <c:v>-13.177892232526034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-5.4343429350536709</c:v>
                </c:pt>
                <c:pt idx="1">
                  <c:v>18.519416023495118</c:v>
                </c:pt>
                <c:pt idx="2">
                  <c:v>1.2448861728369121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214656"/>
        <c:axId val="241055936"/>
      </c:barChart>
      <c:catAx>
        <c:axId val="17421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055936"/>
        <c:crosses val="autoZero"/>
        <c:auto val="1"/>
        <c:lblAlgn val="ctr"/>
        <c:lblOffset val="100"/>
        <c:noMultiLvlLbl val="0"/>
      </c:catAx>
      <c:valAx>
        <c:axId val="241055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214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-2.9707778602220292</c:v>
                </c:pt>
                <c:pt idx="1">
                  <c:v>10.026326695781629</c:v>
                </c:pt>
                <c:pt idx="2">
                  <c:v>-11.850123508461596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087494755915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-2.5204884592459176</c:v>
                </c:pt>
                <c:pt idx="1">
                  <c:v>17.772403615319156</c:v>
                </c:pt>
                <c:pt idx="2">
                  <c:v>1.2667774207487659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339584"/>
        <c:axId val="241978752"/>
      </c:barChart>
      <c:catAx>
        <c:axId val="1743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978752"/>
        <c:crosses val="autoZero"/>
        <c:auto val="1"/>
        <c:lblAlgn val="ctr"/>
        <c:lblOffset val="100"/>
        <c:noMultiLvlLbl val="0"/>
      </c:catAx>
      <c:valAx>
        <c:axId val="241978752"/>
        <c:scaling>
          <c:orientation val="minMax"/>
          <c:max val="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339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4.7378375864314259</c:v>
                </c:pt>
                <c:pt idx="1">
                  <c:v>-3.5361216730038003</c:v>
                </c:pt>
                <c:pt idx="2">
                  <c:v>-4.2958967443652458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1.3927778664384105</c:v>
                </c:pt>
                <c:pt idx="1">
                  <c:v>-8.9718284586393082E-2</c:v>
                </c:pt>
                <c:pt idx="2">
                  <c:v>-0.53162236480294167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4340608"/>
        <c:axId val="241981056"/>
      </c:barChart>
      <c:catAx>
        <c:axId val="1743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41981056"/>
        <c:crosses val="autoZero"/>
        <c:auto val="1"/>
        <c:lblAlgn val="ctr"/>
        <c:lblOffset val="100"/>
        <c:noMultiLvlLbl val="0"/>
      </c:catAx>
      <c:valAx>
        <c:axId val="241981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174340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-18.820961548604586</c:v>
                </c:pt>
                <c:pt idx="1">
                  <c:v>8.7643873404044115</c:v>
                </c:pt>
                <c:pt idx="2">
                  <c:v>5.9534275455948062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-15.0071694701263</c:v>
                </c:pt>
                <c:pt idx="1">
                  <c:v>7.6047316001345564</c:v>
                </c:pt>
                <c:pt idx="2">
                  <c:v>3.1037811372201389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9080704"/>
        <c:axId val="242922560"/>
      </c:barChart>
      <c:catAx>
        <c:axId val="1790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922560"/>
        <c:crosses val="autoZero"/>
        <c:auto val="1"/>
        <c:lblAlgn val="ctr"/>
        <c:lblOffset val="100"/>
        <c:noMultiLvlLbl val="0"/>
      </c:catAx>
      <c:valAx>
        <c:axId val="242922560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9080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-18.849874036700527</c:v>
                </c:pt>
                <c:pt idx="1">
                  <c:v>8.5999445633867282</c:v>
                </c:pt>
                <c:pt idx="2">
                  <c:v>6.0572479360278635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-15.295631778947566</c:v>
                </c:pt>
                <c:pt idx="1">
                  <c:v>7.025458060218881</c:v>
                </c:pt>
                <c:pt idx="2">
                  <c:v>2.9242829110063013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82711808"/>
        <c:axId val="243409472"/>
      </c:barChart>
      <c:catAx>
        <c:axId val="1827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409472"/>
        <c:crosses val="autoZero"/>
        <c:auto val="1"/>
        <c:lblAlgn val="ctr"/>
        <c:lblOffset val="100"/>
        <c:noMultiLvlLbl val="0"/>
      </c:catAx>
      <c:valAx>
        <c:axId val="24340947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82711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-6.3869463869464056</c:v>
                </c:pt>
                <c:pt idx="1">
                  <c:v>-5.4882722673616513</c:v>
                </c:pt>
                <c:pt idx="2">
                  <c:v>-6.2892142216910685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-7.605260475073905</c:v>
                </c:pt>
                <c:pt idx="1">
                  <c:v>-7.0191617993646815</c:v>
                </c:pt>
                <c:pt idx="2">
                  <c:v>-7.2522159548751119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82712832"/>
        <c:axId val="243411776"/>
      </c:barChart>
      <c:catAx>
        <c:axId val="18271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411776"/>
        <c:crosses val="autoZero"/>
        <c:auto val="1"/>
        <c:lblAlgn val="ctr"/>
        <c:lblOffset val="100"/>
        <c:noMultiLvlLbl val="0"/>
      </c:catAx>
      <c:valAx>
        <c:axId val="243411776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8271283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centros de llamadas (call center)</c:v>
                </c:pt>
                <c:pt idx="2">
                  <c:v>Publicidad</c:v>
                </c:pt>
                <c:pt idx="3">
                  <c:v>Actividades profesionales científicas y técnicas </c:v>
                </c:pt>
                <c:pt idx="4">
                  <c:v>Salud humana privada sin internación</c:v>
                </c:pt>
                <c:pt idx="5">
                  <c:v>Actividades de programación y trasmisión,  agencias de noticias</c:v>
                </c:pt>
                <c:pt idx="6">
                  <c:v>Actividades administrativas y de apoyo de oficina y otras actividades</c:v>
                </c:pt>
                <c:pt idx="7">
                  <c:v>Restaurantes, catering y bares</c:v>
                </c:pt>
                <c:pt idx="8">
                  <c:v>Educación superior privada</c:v>
                </c:pt>
                <c:pt idx="9">
                  <c:v>Telecomunicaciones</c:v>
                </c:pt>
                <c:pt idx="10">
                  <c:v>Actividades de empleo, seguridad e investigación privada, servicios a edificios</c:v>
                </c:pt>
                <c:pt idx="11">
                  <c:v>Actividades de edición</c:v>
                </c:pt>
                <c:pt idx="12">
                  <c:v>Correo y servicios de mensajería</c:v>
                </c:pt>
                <c:pt idx="13">
                  <c:v>Inmobiliarias,  de alquiler y arrendamiento </c:v>
                </c:pt>
                <c:pt idx="14">
                  <c:v>Desarrollo de sistemas informáticos y procesamiento de datos</c:v>
                </c:pt>
                <c:pt idx="15">
                  <c:v>Salud humana privada con internación</c:v>
                </c:pt>
                <c:pt idx="16">
                  <c:v>Almacenamiento y actividades complementarias al transporte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-11.850123508461596</c:v>
                </c:pt>
                <c:pt idx="1">
                  <c:v>-1.6001860514821331</c:v>
                </c:pt>
                <c:pt idx="2">
                  <c:v>1.2118833854790179</c:v>
                </c:pt>
                <c:pt idx="3">
                  <c:v>4.1244180082000925</c:v>
                </c:pt>
                <c:pt idx="4">
                  <c:v>4.8925267374541948</c:v>
                </c:pt>
                <c:pt idx="5">
                  <c:v>7.1635276239841783</c:v>
                </c:pt>
                <c:pt idx="6">
                  <c:v>7.6679092726416043</c:v>
                </c:pt>
                <c:pt idx="7">
                  <c:v>7.6993333917025897</c:v>
                </c:pt>
                <c:pt idx="8">
                  <c:v>8.4038926642501899</c:v>
                </c:pt>
                <c:pt idx="9">
                  <c:v>8.5914513390243705</c:v>
                </c:pt>
                <c:pt idx="10">
                  <c:v>9.1154974311450587</c:v>
                </c:pt>
                <c:pt idx="11">
                  <c:v>9.4038881452744416</c:v>
                </c:pt>
                <c:pt idx="12">
                  <c:v>9.6358246495746656</c:v>
                </c:pt>
                <c:pt idx="13">
                  <c:v>9.9646923044007565</c:v>
                </c:pt>
                <c:pt idx="14">
                  <c:v>10.0414853959788</c:v>
                </c:pt>
                <c:pt idx="15">
                  <c:v>10.350219768602752</c:v>
                </c:pt>
                <c:pt idx="16">
                  <c:v>18.71596955932684</c:v>
                </c:pt>
                <c:pt idx="17">
                  <c:v>22.47412102922468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286016"/>
        <c:axId val="175155456"/>
      </c:barChart>
      <c:catAx>
        <c:axId val="20328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5155456"/>
        <c:crosses val="autoZero"/>
        <c:auto val="1"/>
        <c:lblAlgn val="ctr"/>
        <c:lblOffset val="100"/>
        <c:tickMarkSkip val="1"/>
        <c:noMultiLvlLbl val="0"/>
      </c:catAx>
      <c:valAx>
        <c:axId val="175155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328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-1.5851513370963577</c:v>
                </c:pt>
                <c:pt idx="1">
                  <c:v>8.7643873404044115</c:v>
                </c:pt>
                <c:pt idx="2">
                  <c:v>7.1753167241283444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-5.6173349801706074</c:v>
                </c:pt>
                <c:pt idx="1">
                  <c:v>7.6047316001345511</c:v>
                </c:pt>
                <c:pt idx="2">
                  <c:v>5.0762569781833244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82713856"/>
        <c:axId val="243416384"/>
      </c:barChart>
      <c:catAx>
        <c:axId val="182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416384"/>
        <c:crosses val="autoZero"/>
        <c:auto val="1"/>
        <c:lblAlgn val="ctr"/>
        <c:lblOffset val="100"/>
        <c:noMultiLvlLbl val="0"/>
      </c:catAx>
      <c:valAx>
        <c:axId val="2434163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827138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-0.65475306522637666</c:v>
                </c:pt>
                <c:pt idx="1">
                  <c:v>8.59994456338673</c:v>
                </c:pt>
                <c:pt idx="2">
                  <c:v>7.1635276239841783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-4.2562353410805498</c:v>
                </c:pt>
                <c:pt idx="1">
                  <c:v>7.025458060218881</c:v>
                </c:pt>
                <c:pt idx="2">
                  <c:v>4.7241089690189808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3400704"/>
        <c:axId val="244025600"/>
      </c:barChart>
      <c:catAx>
        <c:axId val="20340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025600"/>
        <c:crosses val="autoZero"/>
        <c:auto val="1"/>
        <c:lblAlgn val="ctr"/>
        <c:lblOffset val="100"/>
        <c:noMultiLvlLbl val="0"/>
      </c:catAx>
      <c:valAx>
        <c:axId val="2440256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340070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-1.4946754563894604</c:v>
                </c:pt>
                <c:pt idx="1">
                  <c:v>-5.4882722673616495</c:v>
                </c:pt>
                <c:pt idx="2">
                  <c:v>-5.8939244911855981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-3.1093808866005324</c:v>
                </c:pt>
                <c:pt idx="1">
                  <c:v>-7.0191617993646815</c:v>
                </c:pt>
                <c:pt idx="2">
                  <c:v>-7.1366891857571062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3401728"/>
        <c:axId val="244027904"/>
      </c:barChart>
      <c:catAx>
        <c:axId val="2034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44027904"/>
        <c:crosses val="autoZero"/>
        <c:auto val="1"/>
        <c:lblAlgn val="ctr"/>
        <c:lblOffset val="100"/>
        <c:noMultiLvlLbl val="0"/>
      </c:catAx>
      <c:valAx>
        <c:axId val="244027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03401728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110887353914676E-3"/>
                  <c:y val="6.0435552776909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17.769348985675265</c:v>
                </c:pt>
                <c:pt idx="1">
                  <c:v>-0.23360497741529684</c:v>
                </c:pt>
                <c:pt idx="2">
                  <c:v>15.789404453155413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13.426255012725335</c:v>
                </c:pt>
                <c:pt idx="1">
                  <c:v>0.77744446363368525</c:v>
                </c:pt>
                <c:pt idx="2">
                  <c:v>9.0383385567513415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229568"/>
        <c:axId val="244117440"/>
      </c:barChart>
      <c:catAx>
        <c:axId val="2052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117440"/>
        <c:crosses val="autoZero"/>
        <c:auto val="1"/>
        <c:lblAlgn val="ctr"/>
        <c:lblOffset val="100"/>
        <c:noMultiLvlLbl val="0"/>
      </c:catAx>
      <c:valAx>
        <c:axId val="244117440"/>
        <c:scaling>
          <c:orientation val="minMax"/>
          <c:max val="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229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18.731307292571955</c:v>
                </c:pt>
                <c:pt idx="1">
                  <c:v>0.635629568632055</c:v>
                </c:pt>
                <c:pt idx="2">
                  <c:v>16.443013770520153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14.288250219639977</c:v>
                </c:pt>
                <c:pt idx="1">
                  <c:v>1.5980185961679041</c:v>
                </c:pt>
                <c:pt idx="2">
                  <c:v>9.6284367197383887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383168"/>
        <c:axId val="244120896"/>
      </c:barChart>
      <c:catAx>
        <c:axId val="2053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120896"/>
        <c:crosses val="autoZero"/>
        <c:auto val="1"/>
        <c:lblAlgn val="ctr"/>
        <c:lblOffset val="100"/>
        <c:noMultiLvlLbl val="0"/>
      </c:catAx>
      <c:valAx>
        <c:axId val="24412089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38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9.95024875621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2A-4FA3-ABE9-6E6BB1D362B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-5.524500793798822</c:v>
                </c:pt>
                <c:pt idx="1">
                  <c:v>-7.659743991640525</c:v>
                </c:pt>
                <c:pt idx="2">
                  <c:v>-14.818654326858876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-4.3509944943033787</c:v>
                </c:pt>
                <c:pt idx="1">
                  <c:v>-6.7404437165921109</c:v>
                </c:pt>
                <c:pt idx="2">
                  <c:v>-6.0728984665746424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384192"/>
        <c:axId val="245436352"/>
      </c:barChart>
      <c:catAx>
        <c:axId val="2053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36352"/>
        <c:crosses val="autoZero"/>
        <c:auto val="1"/>
        <c:lblAlgn val="ctr"/>
        <c:lblOffset val="100"/>
        <c:noMultiLvlLbl val="0"/>
      </c:catAx>
      <c:valAx>
        <c:axId val="245436352"/>
        <c:scaling>
          <c:orientation val="minMax"/>
          <c:max val="0"/>
          <c:min val="-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3841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138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-0.91523662528656402</c:v>
                </c:pt>
                <c:pt idx="1">
                  <c:v>-0.23360497741530262</c:v>
                </c:pt>
                <c:pt idx="2">
                  <c:v>7.8176744283611654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-0.56023010398515982</c:v>
                </c:pt>
                <c:pt idx="1">
                  <c:v>0.7774444636336808</c:v>
                </c:pt>
                <c:pt idx="2">
                  <c:v>4.9015192542261277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385216"/>
        <c:axId val="245438656"/>
      </c:barChart>
      <c:catAx>
        <c:axId val="2053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38656"/>
        <c:crosses val="autoZero"/>
        <c:auto val="1"/>
        <c:lblAlgn val="ctr"/>
        <c:lblOffset val="100"/>
        <c:noMultiLvlLbl val="0"/>
      </c:catAx>
      <c:valAx>
        <c:axId val="245438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38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-0.19726116009632921</c:v>
                </c:pt>
                <c:pt idx="1">
                  <c:v>0.63562956863205677</c:v>
                </c:pt>
                <c:pt idx="2">
                  <c:v>8.5914513390243705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0.11541777484755933</c:v>
                </c:pt>
                <c:pt idx="1">
                  <c:v>1.598018596167905</c:v>
                </c:pt>
                <c:pt idx="2">
                  <c:v>5.6131267276041674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884096"/>
        <c:axId val="245621888"/>
      </c:barChart>
      <c:catAx>
        <c:axId val="21088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621888"/>
        <c:crosses val="autoZero"/>
        <c:auto val="1"/>
        <c:lblAlgn val="ctr"/>
        <c:lblOffset val="100"/>
        <c:noMultiLvlLbl val="0"/>
      </c:catAx>
      <c:valAx>
        <c:axId val="2456218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88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-3.398882704290371E-3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C-43AB-BE25-FD935D9E20F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-4.96385010763486</c:v>
                </c:pt>
                <c:pt idx="1">
                  <c:v>-7.6597439916405214</c:v>
                </c:pt>
                <c:pt idx="2">
                  <c:v>-11.253409379933533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-5.7374063114514984</c:v>
                </c:pt>
                <c:pt idx="1">
                  <c:v>-6.7404437165921145</c:v>
                </c:pt>
                <c:pt idx="2">
                  <c:v>-6.4076541498676587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885120"/>
        <c:axId val="245624192"/>
      </c:barChart>
      <c:catAx>
        <c:axId val="21088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624192"/>
        <c:crosses val="autoZero"/>
        <c:auto val="1"/>
        <c:lblAlgn val="ctr"/>
        <c:lblOffset val="100"/>
        <c:noMultiLvlLbl val="0"/>
      </c:catAx>
      <c:valAx>
        <c:axId val="2456241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8851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6.0298242731472413</c:v>
                </c:pt>
                <c:pt idx="1">
                  <c:v>6.7399805127030135</c:v>
                </c:pt>
                <c:pt idx="2">
                  <c:v>1.2838706885208495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2.9783503809224072</c:v>
                </c:pt>
                <c:pt idx="1">
                  <c:v>2.624878506263812</c:v>
                </c:pt>
                <c:pt idx="2">
                  <c:v>2.5834485320284273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6913792"/>
        <c:axId val="246106368"/>
      </c:barChart>
      <c:catAx>
        <c:axId val="2269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06368"/>
        <c:crosses val="autoZero"/>
        <c:auto val="1"/>
        <c:lblAlgn val="ctr"/>
        <c:lblOffset val="100"/>
        <c:noMultiLvlLbl val="0"/>
      </c:catAx>
      <c:valAx>
        <c:axId val="24610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691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de programación y trasmisión,  agencias de noticias</c:v>
                </c:pt>
                <c:pt idx="2">
                  <c:v>Actividades administrativas y de apoyo de oficina y otras actividades</c:v>
                </c:pt>
                <c:pt idx="3">
                  <c:v>Actividades de empleo, seguridad e investigación privada, servicios a edificios</c:v>
                </c:pt>
                <c:pt idx="4">
                  <c:v>Producción de películas cinematográficas y programas de televisión</c:v>
                </c:pt>
                <c:pt idx="5">
                  <c:v>Actividades de centros de llamadas (call center)</c:v>
                </c:pt>
                <c:pt idx="6">
                  <c:v>Actividades profesionales científicas y técnicas </c:v>
                </c:pt>
                <c:pt idx="7">
                  <c:v>Publicidad</c:v>
                </c:pt>
                <c:pt idx="8">
                  <c:v>Actividades de edición</c:v>
                </c:pt>
                <c:pt idx="9">
                  <c:v>Inmobiliarias,  de alquiler y arrendamiento </c:v>
                </c:pt>
                <c:pt idx="10">
                  <c:v>Salud humana privada sin internación</c:v>
                </c:pt>
                <c:pt idx="11">
                  <c:v>Correo y servicios de mensajería</c:v>
                </c:pt>
                <c:pt idx="12">
                  <c:v>Desarrollo de sistemas informáticos y procesamiento de datos</c:v>
                </c:pt>
                <c:pt idx="13">
                  <c:v>Almacenamiento y actividades complementarias al transporte</c:v>
                </c:pt>
                <c:pt idx="14">
                  <c:v>Salud humana privada con internación</c:v>
                </c:pt>
                <c:pt idx="15">
                  <c:v>Restaurantes, catering y bares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-14.818654326858876</c:v>
                </c:pt>
                <c:pt idx="1">
                  <c:v>-6.2892142216910685</c:v>
                </c:pt>
                <c:pt idx="2">
                  <c:v>-5.4139034354483471</c:v>
                </c:pt>
                <c:pt idx="3">
                  <c:v>-5.0900484346183248</c:v>
                </c:pt>
                <c:pt idx="4">
                  <c:v>-5.0761421319796938</c:v>
                </c:pt>
                <c:pt idx="5">
                  <c:v>-4.7643774346837517</c:v>
                </c:pt>
                <c:pt idx="6">
                  <c:v>-4.276580417157632</c:v>
                </c:pt>
                <c:pt idx="7">
                  <c:v>-3.6908642276174959</c:v>
                </c:pt>
                <c:pt idx="8">
                  <c:v>-3.517878816170267</c:v>
                </c:pt>
                <c:pt idx="9">
                  <c:v>-2.0719042267648859</c:v>
                </c:pt>
                <c:pt idx="10">
                  <c:v>-1.5472541592494053</c:v>
                </c:pt>
                <c:pt idx="11">
                  <c:v>-1.3182241464801052</c:v>
                </c:pt>
                <c:pt idx="12">
                  <c:v>-0.91773786257950007</c:v>
                </c:pt>
                <c:pt idx="13">
                  <c:v>-0.3525280047920063</c:v>
                </c:pt>
                <c:pt idx="14">
                  <c:v>-6.6189756576449099E-2</c:v>
                </c:pt>
                <c:pt idx="15">
                  <c:v>0.45948083147632701</c:v>
                </c:pt>
                <c:pt idx="16">
                  <c:v>1.5221295586849095</c:v>
                </c:pt>
                <c:pt idx="17">
                  <c:v>2.9205192830996225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93056"/>
        <c:axId val="175160064"/>
      </c:barChart>
      <c:catAx>
        <c:axId val="20369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5160064"/>
        <c:crosses val="autoZero"/>
        <c:auto val="1"/>
        <c:lblAlgn val="ctr"/>
        <c:lblOffset val="100"/>
        <c:tickMarkSkip val="1"/>
        <c:noMultiLvlLbl val="0"/>
      </c:catAx>
      <c:valAx>
        <c:axId val="1751600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369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12.060777372815437</c:v>
                </c:pt>
                <c:pt idx="1">
                  <c:v>13.045661196431539</c:v>
                </c:pt>
                <c:pt idx="2">
                  <c:v>7.429432576787562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8.3321478593380931</c:v>
                </c:pt>
                <c:pt idx="1">
                  <c:v>7.9857694111096436</c:v>
                </c:pt>
                <c:pt idx="2">
                  <c:v>7.994106611766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722240"/>
        <c:axId val="246374400"/>
      </c:barChart>
      <c:catAx>
        <c:axId val="2357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374400"/>
        <c:crosses val="autoZero"/>
        <c:auto val="1"/>
        <c:lblAlgn val="ctr"/>
        <c:lblOffset val="100"/>
        <c:noMultiLvlLbl val="0"/>
      </c:catAx>
      <c:valAx>
        <c:axId val="246374400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722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-0.41731223018564378</c:v>
                </c:pt>
                <c:pt idx="1">
                  <c:v>-0.98013813392924476</c:v>
                </c:pt>
                <c:pt idx="2">
                  <c:v>-0.91773786257950007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-1.5277128165161855</c:v>
                </c:pt>
                <c:pt idx="1">
                  <c:v>-1.3175153252473137</c:v>
                </c:pt>
                <c:pt idx="2">
                  <c:v>-1.2853636197250324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723264"/>
        <c:axId val="246379584"/>
      </c:barChart>
      <c:catAx>
        <c:axId val="23572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379584"/>
        <c:crosses val="autoZero"/>
        <c:auto val="1"/>
        <c:lblAlgn val="ctr"/>
        <c:lblOffset val="100"/>
        <c:noMultiLvlLbl val="0"/>
      </c:catAx>
      <c:valAx>
        <c:axId val="246379584"/>
        <c:scaling>
          <c:orientation val="minMax"/>
          <c:min val="-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72326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1.1210049552598411</c:v>
                </c:pt>
                <c:pt idx="1">
                  <c:v>6.7399805127030143</c:v>
                </c:pt>
                <c:pt idx="2">
                  <c:v>3.8399560590788306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-1.3309396718922062</c:v>
                </c:pt>
                <c:pt idx="1">
                  <c:v>2.6248785062638058</c:v>
                </c:pt>
                <c:pt idx="2">
                  <c:v>2.6036152366779142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724288"/>
        <c:axId val="246381888"/>
      </c:barChart>
      <c:catAx>
        <c:axId val="2357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381888"/>
        <c:crosses val="autoZero"/>
        <c:auto val="1"/>
        <c:lblAlgn val="ctr"/>
        <c:lblOffset val="100"/>
        <c:noMultiLvlLbl val="0"/>
      </c:catAx>
      <c:valAx>
        <c:axId val="2463818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72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7.9659698596038497</c:v>
                </c:pt>
                <c:pt idx="1">
                  <c:v>13.045661196431535</c:v>
                </c:pt>
                <c:pt idx="2">
                  <c:v>10.0414853959788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5.1244776135145109</c:v>
                </c:pt>
                <c:pt idx="1">
                  <c:v>7.9857694111096444</c:v>
                </c:pt>
                <c:pt idx="2">
                  <c:v>7.9900708498893414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37344"/>
        <c:axId val="247058944"/>
      </c:barChart>
      <c:catAx>
        <c:axId val="2365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7058944"/>
        <c:crosses val="autoZero"/>
        <c:auto val="1"/>
        <c:lblAlgn val="ctr"/>
        <c:lblOffset val="100"/>
        <c:noMultiLvlLbl val="0"/>
      </c:catAx>
      <c:valAx>
        <c:axId val="2470589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0.66702609028062021</c:v>
                </c:pt>
                <c:pt idx="1">
                  <c:v>-0.98013813392924254</c:v>
                </c:pt>
                <c:pt idx="2">
                  <c:v>-0.94881079929360901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-0.38526077534593028</c:v>
                </c:pt>
                <c:pt idx="1">
                  <c:v>-1.3175153252473204</c:v>
                </c:pt>
                <c:pt idx="2">
                  <c:v>-1.3014325009837346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39392"/>
        <c:axId val="270898240"/>
      </c:barChart>
      <c:catAx>
        <c:axId val="2365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0898240"/>
        <c:crosses val="autoZero"/>
        <c:auto val="1"/>
        <c:lblAlgn val="ctr"/>
        <c:lblOffset val="100"/>
        <c:noMultiLvlLbl val="0"/>
      </c:catAx>
      <c:valAx>
        <c:axId val="27089824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39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6.1827508636051363</c:v>
                </c:pt>
                <c:pt idx="1">
                  <c:v>3.1857621569546239</c:v>
                </c:pt>
                <c:pt idx="2">
                  <c:v>4.3161272828915855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-4.5328722984961445</c:v>
                </c:pt>
                <c:pt idx="1">
                  <c:v>0.29014755260932645</c:v>
                </c:pt>
                <c:pt idx="2">
                  <c:v>6.0822647821148053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31680"/>
        <c:axId val="431155456"/>
      </c:barChart>
      <c:catAx>
        <c:axId val="2378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31155456"/>
        <c:crosses val="autoZero"/>
        <c:auto val="1"/>
        <c:lblAlgn val="ctr"/>
        <c:lblOffset val="100"/>
        <c:noMultiLvlLbl val="0"/>
      </c:catAx>
      <c:valAx>
        <c:axId val="4311554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3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12.222402394125822</c:v>
                </c:pt>
                <c:pt idx="1">
                  <c:v>9.2814768473979257</c:v>
                </c:pt>
                <c:pt idx="2">
                  <c:v>10.645676220973186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0.43042013791661304</c:v>
                </c:pt>
                <c:pt idx="1">
                  <c:v>5.5290774074945546</c:v>
                </c:pt>
                <c:pt idx="2">
                  <c:v>11.67746431258297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833728"/>
        <c:axId val="431158912"/>
      </c:barChart>
      <c:catAx>
        <c:axId val="23783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31158912"/>
        <c:crosses val="autoZero"/>
        <c:auto val="1"/>
        <c:lblAlgn val="ctr"/>
        <c:lblOffset val="100"/>
        <c:noMultiLvlLbl val="0"/>
      </c:catAx>
      <c:valAx>
        <c:axId val="431158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83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-1.6783984548555821</c:v>
                </c:pt>
                <c:pt idx="1">
                  <c:v>-2.1064571803101302</c:v>
                </c:pt>
                <c:pt idx="2">
                  <c:v>-2.0719042267648859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1.3606170237063537</c:v>
                </c:pt>
                <c:pt idx="1">
                  <c:v>0.6564055450793802</c:v>
                </c:pt>
                <c:pt idx="2">
                  <c:v>2.2608846792771828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006784"/>
        <c:axId val="245580352"/>
      </c:barChart>
      <c:catAx>
        <c:axId val="2380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580352"/>
        <c:crosses val="autoZero"/>
        <c:auto val="1"/>
        <c:lblAlgn val="ctr"/>
        <c:lblOffset val="100"/>
        <c:noMultiLvlLbl val="0"/>
      </c:catAx>
      <c:valAx>
        <c:axId val="245580352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006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1.3943057915231538</c:v>
                </c:pt>
                <c:pt idx="1">
                  <c:v>3.1857621569546302</c:v>
                </c:pt>
                <c:pt idx="2">
                  <c:v>3.7480190756912668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-2.3183542205030827</c:v>
                </c:pt>
                <c:pt idx="1">
                  <c:v>0.29014755260932112</c:v>
                </c:pt>
                <c:pt idx="2">
                  <c:v>3.1654974445463946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007808"/>
        <c:axId val="245582656"/>
      </c:barChart>
      <c:catAx>
        <c:axId val="2380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582656"/>
        <c:crosses val="autoZero"/>
        <c:auto val="1"/>
        <c:lblAlgn val="ctr"/>
        <c:lblOffset val="100"/>
        <c:noMultiLvlLbl val="0"/>
      </c:catAx>
      <c:valAx>
        <c:axId val="245582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00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8.292393870218028</c:v>
                </c:pt>
                <c:pt idx="1">
                  <c:v>9.2814768473979292</c:v>
                </c:pt>
                <c:pt idx="2">
                  <c:v>9.9646923044007565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4.0868145709551884</c:v>
                </c:pt>
                <c:pt idx="1">
                  <c:v>5.5290774074945537</c:v>
                </c:pt>
                <c:pt idx="2">
                  <c:v>8.5978982751792046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009856"/>
        <c:axId val="245585536"/>
      </c:barChart>
      <c:catAx>
        <c:axId val="2380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585536"/>
        <c:crosses val="autoZero"/>
        <c:auto val="1"/>
        <c:lblAlgn val="ctr"/>
        <c:lblOffset val="100"/>
        <c:noMultiLvlLbl val="0"/>
      </c:catAx>
      <c:valAx>
        <c:axId val="2455855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009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febrero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de programación y trasmisión,  agencias de noticias</c:v>
                </c:pt>
                <c:pt idx="3">
                  <c:v>Actividades de centros de llamadas (call center)</c:v>
                </c:pt>
                <c:pt idx="4">
                  <c:v>Actividades profesionales científicas y técnicas </c:v>
                </c:pt>
                <c:pt idx="5">
                  <c:v>Producción de películas cinematográficas y programas de televisión</c:v>
                </c:pt>
                <c:pt idx="6">
                  <c:v>Actividades de empleo, seguridad e investigación privada, servicios a edificios</c:v>
                </c:pt>
                <c:pt idx="7">
                  <c:v>Actividades de edición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Salud humana privada sin internación</c:v>
                </c:pt>
                <c:pt idx="11">
                  <c:v>Correo y servicios de mensajería</c:v>
                </c:pt>
                <c:pt idx="12">
                  <c:v>Desarrollo de sistemas informáticos y procesamiento de datos</c:v>
                </c:pt>
                <c:pt idx="13">
                  <c:v>Salud humana privada con internación</c:v>
                </c:pt>
                <c:pt idx="14">
                  <c:v>Restaurantes, catering y bares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-11.253409379933533</c:v>
                </c:pt>
                <c:pt idx="1">
                  <c:v>-6.415342090889542</c:v>
                </c:pt>
                <c:pt idx="2">
                  <c:v>-5.8939244911855981</c:v>
                </c:pt>
                <c:pt idx="3">
                  <c:v>-5.2086472508808264</c:v>
                </c:pt>
                <c:pt idx="4">
                  <c:v>-4.6685401528165364</c:v>
                </c:pt>
                <c:pt idx="5">
                  <c:v>-4.2958967443652458</c:v>
                </c:pt>
                <c:pt idx="6">
                  <c:v>-3.9107256614749675</c:v>
                </c:pt>
                <c:pt idx="7">
                  <c:v>-3.6814079507141995</c:v>
                </c:pt>
                <c:pt idx="8">
                  <c:v>-2.8015644028175246</c:v>
                </c:pt>
                <c:pt idx="9">
                  <c:v>-2.0890858696789194</c:v>
                </c:pt>
                <c:pt idx="10">
                  <c:v>-1.9486193638587945</c:v>
                </c:pt>
                <c:pt idx="11">
                  <c:v>-1.6461104881966171</c:v>
                </c:pt>
                <c:pt idx="12">
                  <c:v>-0.94881079929360901</c:v>
                </c:pt>
                <c:pt idx="13">
                  <c:v>-0.32223285981662908</c:v>
                </c:pt>
                <c:pt idx="14">
                  <c:v>0.17517847976713519</c:v>
                </c:pt>
                <c:pt idx="15">
                  <c:v>0.59137119791758952</c:v>
                </c:pt>
                <c:pt idx="16">
                  <c:v>0.92159278794519128</c:v>
                </c:pt>
                <c:pt idx="17">
                  <c:v>3.048479032164253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19712"/>
        <c:axId val="176196992"/>
      </c:barChart>
      <c:catAx>
        <c:axId val="21361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6196992"/>
        <c:crosses val="autoZero"/>
        <c:auto val="1"/>
        <c:lblAlgn val="ctr"/>
        <c:lblOffset val="100"/>
        <c:tickMarkSkip val="1"/>
        <c:noMultiLvlLbl val="0"/>
      </c:catAx>
      <c:valAx>
        <c:axId val="17619699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361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0.50160781895314255</c:v>
                </c:pt>
                <c:pt idx="1">
                  <c:v>-2.1064571803101284</c:v>
                </c:pt>
                <c:pt idx="2">
                  <c:v>-2.0890858696789194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2.8220798534231539</c:v>
                </c:pt>
                <c:pt idx="1">
                  <c:v>0.65640554507937487</c:v>
                </c:pt>
                <c:pt idx="2">
                  <c:v>1.4612750400736063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477824"/>
        <c:axId val="246145024"/>
      </c:barChart>
      <c:catAx>
        <c:axId val="23847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45024"/>
        <c:crosses val="autoZero"/>
        <c:auto val="1"/>
        <c:lblAlgn val="ctr"/>
        <c:lblOffset val="100"/>
        <c:noMultiLvlLbl val="0"/>
      </c:catAx>
      <c:valAx>
        <c:axId val="246145024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47782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-8.5634464574317519</c:v>
                </c:pt>
                <c:pt idx="1">
                  <c:v>-3.1336801803282555</c:v>
                </c:pt>
                <c:pt idx="2">
                  <c:v>-0.48872894271966061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-12.047565695124931</c:v>
                </c:pt>
                <c:pt idx="1">
                  <c:v>-5.0879360783412579</c:v>
                </c:pt>
                <c:pt idx="2">
                  <c:v>1.1953757651978378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559616"/>
        <c:axId val="246150208"/>
      </c:barChart>
      <c:catAx>
        <c:axId val="2405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50208"/>
        <c:crosses val="autoZero"/>
        <c:auto val="1"/>
        <c:lblAlgn val="ctr"/>
        <c:lblOffset val="100"/>
        <c:noMultiLvlLbl val="0"/>
      </c:catAx>
      <c:valAx>
        <c:axId val="246150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559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-3.3625553893685094</c:v>
                </c:pt>
                <c:pt idx="1">
                  <c:v>2.5887124869448996</c:v>
                </c:pt>
                <c:pt idx="2">
                  <c:v>5.5492776096100442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-7.474958741720144</c:v>
                </c:pt>
                <c:pt idx="1">
                  <c:v>-0.12994511510018469</c:v>
                </c:pt>
                <c:pt idx="2">
                  <c:v>6.5328213799755304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561664"/>
        <c:axId val="243761728"/>
      </c:barChart>
      <c:catAx>
        <c:axId val="24056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61728"/>
        <c:crosses val="autoZero"/>
        <c:auto val="1"/>
        <c:lblAlgn val="ctr"/>
        <c:lblOffset val="100"/>
        <c:noMultiLvlLbl val="0"/>
      </c:catAx>
      <c:valAx>
        <c:axId val="243761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56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-5.9584234163249334</c:v>
                </c:pt>
                <c:pt idx="1">
                  <c:v>-5.0565295548853157</c:v>
                </c:pt>
                <c:pt idx="2">
                  <c:v>-4.276580417157632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-8.0573851454465455</c:v>
                </c:pt>
                <c:pt idx="1">
                  <c:v>-7.5244564067745614</c:v>
                </c:pt>
                <c:pt idx="2">
                  <c:v>-6.9828258663564924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935424"/>
        <c:axId val="243764032"/>
      </c:barChart>
      <c:catAx>
        <c:axId val="24093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64032"/>
        <c:crosses val="autoZero"/>
        <c:auto val="1"/>
        <c:lblAlgn val="ctr"/>
        <c:lblOffset val="100"/>
        <c:noMultiLvlLbl val="0"/>
      </c:catAx>
      <c:valAx>
        <c:axId val="2437640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93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-10.550137216044686</c:v>
                </c:pt>
                <c:pt idx="1">
                  <c:v>-3.1336801803282577</c:v>
                </c:pt>
                <c:pt idx="2">
                  <c:v>-1.770688639127227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-9.0968572845070419</c:v>
                </c:pt>
                <c:pt idx="1">
                  <c:v>-5.0879360783412597</c:v>
                </c:pt>
                <c:pt idx="2">
                  <c:v>-1.8944568187431954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936448"/>
        <c:axId val="243766336"/>
      </c:barChart>
      <c:catAx>
        <c:axId val="2409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66336"/>
        <c:crosses val="autoZero"/>
        <c:auto val="1"/>
        <c:lblAlgn val="ctr"/>
        <c:lblOffset val="100"/>
        <c:noMultiLvlLbl val="0"/>
      </c:catAx>
      <c:valAx>
        <c:axId val="2437663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936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-4.5849550768212293</c:v>
                </c:pt>
                <c:pt idx="1">
                  <c:v>2.5887124869448996</c:v>
                </c:pt>
                <c:pt idx="2">
                  <c:v>4.1244180082000925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-3.2779546418110206</c:v>
                </c:pt>
                <c:pt idx="1">
                  <c:v>-0.12994511510018292</c:v>
                </c:pt>
                <c:pt idx="2">
                  <c:v>3.2743843700022923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938496"/>
        <c:axId val="266657792"/>
      </c:barChart>
      <c:catAx>
        <c:axId val="2409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57792"/>
        <c:crosses val="autoZero"/>
        <c:auto val="1"/>
        <c:lblAlgn val="ctr"/>
        <c:lblOffset val="100"/>
        <c:noMultiLvlLbl val="0"/>
      </c:catAx>
      <c:valAx>
        <c:axId val="2666577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93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-3.6251879710324952</c:v>
                </c:pt>
                <c:pt idx="1">
                  <c:v>-5.056529554885314</c:v>
                </c:pt>
                <c:pt idx="2">
                  <c:v>-4.6685401528165364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-6.2069277974607822</c:v>
                </c:pt>
                <c:pt idx="1">
                  <c:v>-7.5244564067745596</c:v>
                </c:pt>
                <c:pt idx="2">
                  <c:v>-7.2542296075200907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218048"/>
        <c:axId val="266658944"/>
      </c:barChart>
      <c:catAx>
        <c:axId val="2412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58944"/>
        <c:crosses val="autoZero"/>
        <c:auto val="1"/>
        <c:lblAlgn val="ctr"/>
        <c:lblOffset val="100"/>
        <c:noMultiLvlLbl val="0"/>
      </c:catAx>
      <c:valAx>
        <c:axId val="2666589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218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-15.539837821788069</c:v>
                </c:pt>
                <c:pt idx="1">
                  <c:v>6.2355785606467151</c:v>
                </c:pt>
                <c:pt idx="2">
                  <c:v>-12.81927622260001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-7.0408807951934449</c:v>
                </c:pt>
                <c:pt idx="1">
                  <c:v>2.0559297705208479</c:v>
                </c:pt>
                <c:pt idx="2">
                  <c:v>-4.8565514322851442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886720"/>
        <c:axId val="266664128"/>
      </c:barChart>
      <c:catAx>
        <c:axId val="24188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64128"/>
        <c:crosses val="autoZero"/>
        <c:auto val="1"/>
        <c:lblAlgn val="ctr"/>
        <c:lblOffset val="100"/>
        <c:noMultiLvlLbl val="0"/>
      </c:catAx>
      <c:valAx>
        <c:axId val="26666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886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-10.735762361142747</c:v>
                </c:pt>
                <c:pt idx="1">
                  <c:v>12.511461621866431</c:v>
                </c:pt>
                <c:pt idx="2">
                  <c:v>-7.5294454746661046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-2.2079785768779061</c:v>
                </c:pt>
                <c:pt idx="1">
                  <c:v>7.3871000837600462</c:v>
                </c:pt>
                <c:pt idx="2">
                  <c:v>0.16169153082090304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520064"/>
        <c:axId val="243779264"/>
      </c:barChart>
      <c:catAx>
        <c:axId val="2425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79264"/>
        <c:crosses val="autoZero"/>
        <c:auto val="1"/>
        <c:lblAlgn val="ctr"/>
        <c:lblOffset val="100"/>
        <c:noMultiLvlLbl val="0"/>
      </c:catAx>
      <c:valAx>
        <c:axId val="243779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52006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-8.1097374037520495</c:v>
                </c:pt>
                <c:pt idx="1">
                  <c:v>-1.8893629786096966</c:v>
                </c:pt>
                <c:pt idx="2">
                  <c:v>-3.6908642276174959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-5.3916991506156222</c:v>
                </c:pt>
                <c:pt idx="1">
                  <c:v>-1.9847042915199467</c:v>
                </c:pt>
                <c:pt idx="2">
                  <c:v>-2.4435514325004135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521600"/>
        <c:axId val="243781568"/>
      </c:barChart>
      <c:catAx>
        <c:axId val="24252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81568"/>
        <c:crosses val="autoZero"/>
        <c:auto val="1"/>
        <c:lblAlgn val="ctr"/>
        <c:lblOffset val="100"/>
        <c:noMultiLvlLbl val="0"/>
      </c:catAx>
      <c:valAx>
        <c:axId val="243781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521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21.876506447908127</c:v>
                </c:pt>
                <c:pt idx="1">
                  <c:v>15.828147689429727</c:v>
                </c:pt>
                <c:pt idx="2">
                  <c:v>8.4580994023635299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17.450005637226568</c:v>
                </c:pt>
                <c:pt idx="1">
                  <c:v>17.29613631948817</c:v>
                </c:pt>
                <c:pt idx="2">
                  <c:v>4.6273938511969988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439280128"/>
        <c:axId val="202262784"/>
      </c:barChart>
      <c:catAx>
        <c:axId val="43928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2262784"/>
        <c:crosses val="autoZero"/>
        <c:auto val="1"/>
        <c:lblAlgn val="ctr"/>
        <c:lblOffset val="100"/>
        <c:noMultiLvlLbl val="0"/>
      </c:catAx>
      <c:valAx>
        <c:axId val="2022627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43928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-1.6140112076665103</c:v>
                </c:pt>
                <c:pt idx="1">
                  <c:v>6.2355785606467151</c:v>
                </c:pt>
                <c:pt idx="2">
                  <c:v>-4.4441374316358413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-1.9783296747184709</c:v>
                </c:pt>
                <c:pt idx="1">
                  <c:v>2.0559297705208479</c:v>
                </c:pt>
                <c:pt idx="2">
                  <c:v>-1.6263479767295141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522624"/>
        <c:axId val="243783872"/>
      </c:barChart>
      <c:catAx>
        <c:axId val="24252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783872"/>
        <c:crosses val="autoZero"/>
        <c:auto val="1"/>
        <c:lblAlgn val="ctr"/>
        <c:lblOffset val="100"/>
        <c:noMultiLvlLbl val="0"/>
      </c:catAx>
      <c:valAx>
        <c:axId val="24378387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522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4.9146541363673801</c:v>
                </c:pt>
                <c:pt idx="1">
                  <c:v>12.511461621866427</c:v>
                </c:pt>
                <c:pt idx="2">
                  <c:v>1.2118833854790179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4.3406270876622077</c:v>
                </c:pt>
                <c:pt idx="1">
                  <c:v>7.3871000837600453</c:v>
                </c:pt>
                <c:pt idx="2">
                  <c:v>3.5186965896542022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720192"/>
        <c:axId val="150701184"/>
      </c:barChart>
      <c:catAx>
        <c:axId val="24372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50701184"/>
        <c:crosses val="autoZero"/>
        <c:auto val="1"/>
        <c:lblAlgn val="ctr"/>
        <c:lblOffset val="100"/>
        <c:noMultiLvlLbl val="0"/>
      </c:catAx>
      <c:valAx>
        <c:axId val="15070118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72019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-0.96789618429613533</c:v>
                </c:pt>
                <c:pt idx="1">
                  <c:v>-1.8893629786096988</c:v>
                </c:pt>
                <c:pt idx="2">
                  <c:v>-2.8015644028175246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-0.59840202073446758</c:v>
                </c:pt>
                <c:pt idx="1">
                  <c:v>-1.9847042915199453</c:v>
                </c:pt>
                <c:pt idx="2">
                  <c:v>-2.2173649936324202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721728"/>
        <c:axId val="150703488"/>
      </c:barChart>
      <c:catAx>
        <c:axId val="24372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50703488"/>
        <c:crosses val="autoZero"/>
        <c:auto val="1"/>
        <c:lblAlgn val="ctr"/>
        <c:lblOffset val="100"/>
        <c:noMultiLvlLbl val="0"/>
      </c:catAx>
      <c:valAx>
        <c:axId val="150703488"/>
        <c:scaling>
          <c:orientation val="minMax"/>
          <c:max val="0"/>
          <c:min val="-3.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721728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2.2474762370428607</c:v>
                </c:pt>
                <c:pt idx="1">
                  <c:v>7.4468919612600502</c:v>
                </c:pt>
                <c:pt idx="2">
                  <c:v>-0.98761521212090031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6.407729070722425</c:v>
                </c:pt>
                <c:pt idx="1">
                  <c:v>0.31475458429032699</c:v>
                </c:pt>
                <c:pt idx="2">
                  <c:v>1.291128156372352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4569600"/>
        <c:axId val="166953536"/>
      </c:barChart>
      <c:catAx>
        <c:axId val="2445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953536"/>
        <c:crosses val="autoZero"/>
        <c:auto val="1"/>
        <c:lblAlgn val="ctr"/>
        <c:lblOffset val="100"/>
        <c:noMultiLvlLbl val="0"/>
      </c:catAx>
      <c:valAx>
        <c:axId val="1669535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456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8.0632902117644107</c:v>
                </c:pt>
                <c:pt idx="1">
                  <c:v>13.794333546994196</c:v>
                </c:pt>
                <c:pt idx="2">
                  <c:v>5.0201206127675135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11.939818383432055</c:v>
                </c:pt>
                <c:pt idx="1">
                  <c:v>5.5549698547030033</c:v>
                </c:pt>
                <c:pt idx="2">
                  <c:v>6.6336241321622254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036544"/>
        <c:axId val="166956992"/>
      </c:barChart>
      <c:catAx>
        <c:axId val="24503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956992"/>
        <c:crosses val="autoZero"/>
        <c:auto val="1"/>
        <c:lblAlgn val="ctr"/>
        <c:lblOffset val="100"/>
        <c:noMultiLvlLbl val="0"/>
      </c:catAx>
      <c:valAx>
        <c:axId val="166956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03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-3.5244851475124506</c:v>
                </c:pt>
                <c:pt idx="1">
                  <c:v>-2.7021063174810251</c:v>
                </c:pt>
                <c:pt idx="2">
                  <c:v>-5.0900484346183248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-5.7252500474385357</c:v>
                </c:pt>
                <c:pt idx="1">
                  <c:v>-3.9593465584024443</c:v>
                </c:pt>
                <c:pt idx="2">
                  <c:v>-3.2440631814410921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038592"/>
        <c:axId val="166959296"/>
      </c:barChart>
      <c:catAx>
        <c:axId val="24503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6959296"/>
        <c:crosses val="autoZero"/>
        <c:auto val="1"/>
        <c:lblAlgn val="ctr"/>
        <c:lblOffset val="100"/>
        <c:noMultiLvlLbl val="0"/>
      </c:catAx>
      <c:valAx>
        <c:axId val="16695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038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-0.19226479136804642</c:v>
                </c:pt>
                <c:pt idx="1">
                  <c:v>7.4468919612600493</c:v>
                </c:pt>
                <c:pt idx="2">
                  <c:v>2.9778180967294787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-1.1598007278695088</c:v>
                </c:pt>
                <c:pt idx="1">
                  <c:v>0.31475458429033321</c:v>
                </c:pt>
                <c:pt idx="2">
                  <c:v>0.81157120548562833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42016"/>
        <c:axId val="167043648"/>
      </c:barChart>
      <c:catAx>
        <c:axId val="2451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043648"/>
        <c:crosses val="autoZero"/>
        <c:auto val="1"/>
        <c:lblAlgn val="ctr"/>
        <c:lblOffset val="100"/>
        <c:noMultiLvlLbl val="0"/>
      </c:catAx>
      <c:valAx>
        <c:axId val="1670436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4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6.5954102825360739</c:v>
                </c:pt>
                <c:pt idx="1">
                  <c:v>13.794333546994197</c:v>
                </c:pt>
                <c:pt idx="2">
                  <c:v>9.1154974311450587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5.3609546354122406</c:v>
                </c:pt>
                <c:pt idx="1">
                  <c:v>5.5549698547030069</c:v>
                </c:pt>
                <c:pt idx="2">
                  <c:v>6.1067436943283093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43552"/>
        <c:axId val="167046528"/>
      </c:barChart>
      <c:catAx>
        <c:axId val="2451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046528"/>
        <c:crosses val="autoZero"/>
        <c:auto val="1"/>
        <c:lblAlgn val="ctr"/>
        <c:lblOffset val="100"/>
        <c:noMultiLvlLbl val="0"/>
      </c:catAx>
      <c:valAx>
        <c:axId val="16704652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4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-5.4853817583593534</c:v>
                </c:pt>
                <c:pt idx="1">
                  <c:v>-2.7021063174810234</c:v>
                </c:pt>
                <c:pt idx="2">
                  <c:v>-3.9107256614749675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-6.543941005314224</c:v>
                </c:pt>
                <c:pt idx="1">
                  <c:v>-3.9593465584024434</c:v>
                </c:pt>
                <c:pt idx="2">
                  <c:v>-3.6025565215782374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45088"/>
        <c:axId val="167048832"/>
      </c:barChart>
      <c:catAx>
        <c:axId val="24514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048832"/>
        <c:crosses val="autoZero"/>
        <c:auto val="1"/>
        <c:lblAlgn val="ctr"/>
        <c:lblOffset val="100"/>
        <c:noMultiLvlLbl val="0"/>
      </c:catAx>
      <c:valAx>
        <c:axId val="1670488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450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5.974118991852734</c:v>
                </c:pt>
                <c:pt idx="1">
                  <c:v>-9.037799106387439</c:v>
                </c:pt>
                <c:pt idx="2">
                  <c:v>-5.2601072349654601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2.7477268021754355</c:v>
                </c:pt>
                <c:pt idx="1">
                  <c:v>-6.8483467344406819</c:v>
                </c:pt>
                <c:pt idx="2">
                  <c:v>-4.3084508549485889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960192"/>
        <c:axId val="167242560"/>
      </c:barChart>
      <c:catAx>
        <c:axId val="245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242560"/>
        <c:crosses val="autoZero"/>
        <c:auto val="1"/>
        <c:lblAlgn val="ctr"/>
        <c:lblOffset val="100"/>
        <c:noMultiLvlLbl val="0"/>
      </c:catAx>
      <c:valAx>
        <c:axId val="167242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96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27.38890497344353</c:v>
                </c:pt>
                <c:pt idx="1">
                  <c:v>21.407744671480657</c:v>
                </c:pt>
                <c:pt idx="2">
                  <c:v>16.004077611507682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23.541469344231587</c:v>
                </c:pt>
                <c:pt idx="1">
                  <c:v>23.043260095999656</c:v>
                </c:pt>
                <c:pt idx="2">
                  <c:v>10.529927210111694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439282176"/>
        <c:axId val="202267968"/>
      </c:barChart>
      <c:catAx>
        <c:axId val="4392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2267968"/>
        <c:crosses val="autoZero"/>
        <c:auto val="1"/>
        <c:lblAlgn val="ctr"/>
        <c:lblOffset val="100"/>
        <c:noMultiLvlLbl val="0"/>
      </c:catAx>
      <c:valAx>
        <c:axId val="202267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439282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12.001903587364708</c:v>
                </c:pt>
                <c:pt idx="1">
                  <c:v>-3.6641931682073619</c:v>
                </c:pt>
                <c:pt idx="2">
                  <c:v>0.4883882591079356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8.089534265895864</c:v>
                </c:pt>
                <c:pt idx="1">
                  <c:v>-1.9823156313469639</c:v>
                </c:pt>
                <c:pt idx="2">
                  <c:v>0.7387011072183185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257664"/>
        <c:axId val="167246016"/>
      </c:barChart>
      <c:catAx>
        <c:axId val="2462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246016"/>
        <c:crosses val="autoZero"/>
        <c:auto val="1"/>
        <c:lblAlgn val="ctr"/>
        <c:lblOffset val="100"/>
        <c:noMultiLvlLbl val="0"/>
      </c:catAx>
      <c:valAx>
        <c:axId val="167246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25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-1.7172768479655929</c:v>
                </c:pt>
                <c:pt idx="1">
                  <c:v>-5.6591319256767463</c:v>
                </c:pt>
                <c:pt idx="2">
                  <c:v>-4.7643774346837517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-3.9545725498843893</c:v>
                </c:pt>
                <c:pt idx="1">
                  <c:v>-5.4406697941558235</c:v>
                </c:pt>
                <c:pt idx="2">
                  <c:v>-5.5464419841679558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259200"/>
        <c:axId val="167371328"/>
      </c:barChart>
      <c:catAx>
        <c:axId val="2462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371328"/>
        <c:crosses val="autoZero"/>
        <c:auto val="1"/>
        <c:lblAlgn val="ctr"/>
        <c:lblOffset val="100"/>
        <c:noMultiLvlLbl val="0"/>
      </c:catAx>
      <c:valAx>
        <c:axId val="167371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25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-5.9604442332794383</c:v>
                </c:pt>
                <c:pt idx="1">
                  <c:v>-9.0377991063874337</c:v>
                </c:pt>
                <c:pt idx="2">
                  <c:v>-7.1729940267655001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-7.5301618280746441</c:v>
                </c:pt>
                <c:pt idx="1">
                  <c:v>-6.8483467344406801</c:v>
                </c:pt>
                <c:pt idx="2">
                  <c:v>-5.5932072183295656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587904"/>
        <c:axId val="167373632"/>
      </c:barChart>
      <c:catAx>
        <c:axId val="24658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373632"/>
        <c:crosses val="autoZero"/>
        <c:auto val="1"/>
        <c:lblAlgn val="ctr"/>
        <c:lblOffset val="100"/>
        <c:noMultiLvlLbl val="0"/>
      </c:catAx>
      <c:valAx>
        <c:axId val="1673736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5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0.57818703810936789</c:v>
                </c:pt>
                <c:pt idx="1">
                  <c:v>-3.6641931682073636</c:v>
                </c:pt>
                <c:pt idx="2">
                  <c:v>-1.6001860514821331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-1.3106625048295628</c:v>
                </c:pt>
                <c:pt idx="1">
                  <c:v>-1.9823156313469648</c:v>
                </c:pt>
                <c:pt idx="2">
                  <c:v>-0.63032127439525132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589440"/>
        <c:axId val="167375936"/>
      </c:barChart>
      <c:catAx>
        <c:axId val="24658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375936"/>
        <c:crosses val="autoZero"/>
        <c:auto val="1"/>
        <c:lblAlgn val="ctr"/>
        <c:lblOffset val="100"/>
        <c:noMultiLvlLbl val="0"/>
      </c:catAx>
      <c:valAx>
        <c:axId val="167375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58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-6.6490566102044291</c:v>
                </c:pt>
                <c:pt idx="1">
                  <c:v>-5.6591319256767525</c:v>
                </c:pt>
                <c:pt idx="2">
                  <c:v>-5.2086472508808264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-7.8225135877013408</c:v>
                </c:pt>
                <c:pt idx="1">
                  <c:v>-5.4406697941558164</c:v>
                </c:pt>
                <c:pt idx="2">
                  <c:v>-5.4937746974967112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590976"/>
        <c:axId val="167378240"/>
      </c:barChart>
      <c:catAx>
        <c:axId val="24659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378240"/>
        <c:crosses val="autoZero"/>
        <c:auto val="1"/>
        <c:lblAlgn val="ctr"/>
        <c:lblOffset val="100"/>
        <c:noMultiLvlLbl val="0"/>
      </c:catAx>
      <c:valAx>
        <c:axId val="167378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590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-5.0914112682080344</c:v>
                </c:pt>
                <c:pt idx="1">
                  <c:v>0.38873991248252082</c:v>
                </c:pt>
                <c:pt idx="2">
                  <c:v>2.6278530581697908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-4.8248339098430222</c:v>
                </c:pt>
                <c:pt idx="1">
                  <c:v>3.381658345457609</c:v>
                </c:pt>
                <c:pt idx="2">
                  <c:v>-1.0920466281325929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5663616"/>
        <c:axId val="167408128"/>
      </c:barChart>
      <c:catAx>
        <c:axId val="2556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408128"/>
        <c:crosses val="autoZero"/>
        <c:auto val="1"/>
        <c:lblAlgn val="ctr"/>
        <c:lblOffset val="100"/>
        <c:noMultiLvlLbl val="0"/>
      </c:catAx>
      <c:valAx>
        <c:axId val="167408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566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0.30696839827693623</c:v>
                </c:pt>
                <c:pt idx="1">
                  <c:v>6.3192200857916418</c:v>
                </c:pt>
                <c:pt idx="2">
                  <c:v>8.8549632400914788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0.12327957552965074</c:v>
                </c:pt>
                <c:pt idx="1">
                  <c:v>8.7820817127624622</c:v>
                </c:pt>
                <c:pt idx="2">
                  <c:v>4.1247512541760187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5707136"/>
        <c:axId val="246407168"/>
      </c:barChart>
      <c:catAx>
        <c:axId val="25570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407168"/>
        <c:crosses val="autoZero"/>
        <c:auto val="1"/>
        <c:lblAlgn val="ctr"/>
        <c:lblOffset val="100"/>
        <c:noMultiLvlLbl val="0"/>
      </c:catAx>
      <c:valAx>
        <c:axId val="246407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5707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-8.6746314394566895</c:v>
                </c:pt>
                <c:pt idx="1">
                  <c:v>-7.4100956779940788</c:v>
                </c:pt>
                <c:pt idx="2">
                  <c:v>-5.4139034354483471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7.7592467844136479</c:v>
                </c:pt>
                <c:pt idx="1">
                  <c:v>3.7720749803325617</c:v>
                </c:pt>
                <c:pt idx="2">
                  <c:v>2.1291500439515829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5708672"/>
        <c:axId val="246409472"/>
      </c:barChart>
      <c:catAx>
        <c:axId val="25570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46409472"/>
        <c:crosses val="autoZero"/>
        <c:auto val="1"/>
        <c:lblAlgn val="ctr"/>
        <c:lblOffset val="100"/>
        <c:noMultiLvlLbl val="0"/>
      </c:catAx>
      <c:valAx>
        <c:axId val="24640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55708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2.0925585821056636</c:v>
                </c:pt>
                <c:pt idx="1">
                  <c:v>0.38873991248251638</c:v>
                </c:pt>
                <c:pt idx="2">
                  <c:v>1.57206114785573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-0.62922933673487114</c:v>
                </c:pt>
                <c:pt idx="1">
                  <c:v>3.3816583454576055</c:v>
                </c:pt>
                <c:pt idx="2">
                  <c:v>0.97397195890578381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252736"/>
        <c:axId val="246411776"/>
      </c:barChart>
      <c:catAx>
        <c:axId val="2592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411776"/>
        <c:crosses val="autoZero"/>
        <c:auto val="1"/>
        <c:lblAlgn val="ctr"/>
        <c:lblOffset val="100"/>
        <c:noMultiLvlLbl val="0"/>
      </c:catAx>
      <c:valAx>
        <c:axId val="246411776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252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8.9907860187292243</c:v>
                </c:pt>
                <c:pt idx="1">
                  <c:v>6.3192200857916436</c:v>
                </c:pt>
                <c:pt idx="2">
                  <c:v>7.6679092726416043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5.8570850432504207</c:v>
                </c:pt>
                <c:pt idx="1">
                  <c:v>8.7820817127624693</c:v>
                </c:pt>
                <c:pt idx="2">
                  <c:v>6.2630671920563818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254272"/>
        <c:axId val="246414656"/>
      </c:barChart>
      <c:catAx>
        <c:axId val="2592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414656"/>
        <c:crosses val="autoZero"/>
        <c:auto val="1"/>
        <c:lblAlgn val="ctr"/>
        <c:lblOffset val="100"/>
        <c:noMultiLvlLbl val="0"/>
      </c:catAx>
      <c:valAx>
        <c:axId val="246414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2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1.8385613605607318</c:v>
                </c:pt>
                <c:pt idx="1">
                  <c:v>1.5529955631825345</c:v>
                </c:pt>
                <c:pt idx="2">
                  <c:v>-0.3525280047920063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1.7050155932133038</c:v>
                </c:pt>
                <c:pt idx="1">
                  <c:v>2.478475389172047</c:v>
                </c:pt>
                <c:pt idx="2">
                  <c:v>1.6638951273261853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442568704"/>
        <c:axId val="203327168"/>
      </c:barChart>
      <c:catAx>
        <c:axId val="44256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327168"/>
        <c:crosses val="autoZero"/>
        <c:auto val="1"/>
        <c:lblAlgn val="ctr"/>
        <c:lblOffset val="100"/>
        <c:noMultiLvlLbl val="0"/>
      </c:catAx>
      <c:valAx>
        <c:axId val="203327168"/>
        <c:scaling>
          <c:orientation val="minMax"/>
          <c:max val="3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44256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4.7782114870421388</c:v>
                </c:pt>
                <c:pt idx="1">
                  <c:v>-7.410095677994077</c:v>
                </c:pt>
                <c:pt idx="2">
                  <c:v>-6.415342090889542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1.2508727150034815</c:v>
                </c:pt>
                <c:pt idx="1">
                  <c:v>3.7720749803325626</c:v>
                </c:pt>
                <c:pt idx="2">
                  <c:v>2.9493942615679281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255808"/>
        <c:axId val="454305472"/>
      </c:barChart>
      <c:catAx>
        <c:axId val="259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54305472"/>
        <c:crosses val="autoZero"/>
        <c:auto val="1"/>
        <c:lblAlgn val="ctr"/>
        <c:lblOffset val="100"/>
        <c:noMultiLvlLbl val="0"/>
      </c:catAx>
      <c:valAx>
        <c:axId val="454305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25580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1.9337625631536071E-2</c:v>
                </c:pt>
                <c:pt idx="1">
                  <c:v>8.0133983875867898E-2</c:v>
                </c:pt>
                <c:pt idx="2">
                  <c:v>4.0479902315619967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2.9523090255842135</c:v>
                </c:pt>
                <c:pt idx="1">
                  <c:v>5.600080554919586</c:v>
                </c:pt>
                <c:pt idx="2">
                  <c:v>4.2070937580993757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878400"/>
        <c:axId val="454310656"/>
      </c:barChart>
      <c:catAx>
        <c:axId val="2598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54310656"/>
        <c:crosses val="autoZero"/>
        <c:auto val="1"/>
        <c:lblAlgn val="ctr"/>
        <c:lblOffset val="100"/>
        <c:noMultiLvlLbl val="0"/>
      </c:catAx>
      <c:valAx>
        <c:axId val="454310656"/>
        <c:scaling>
          <c:orientation val="minMax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87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8.9021954231699425</c:v>
                </c:pt>
                <c:pt idx="1">
                  <c:v>8.9683911913455177</c:v>
                </c:pt>
                <c:pt idx="2">
                  <c:v>8.0528415266183657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10.273596881379987</c:v>
                </c:pt>
                <c:pt idx="1">
                  <c:v>13.109660424038012</c:v>
                </c:pt>
                <c:pt idx="2">
                  <c:v>7.3120156776795682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954688"/>
        <c:axId val="167782656"/>
      </c:barChart>
      <c:catAx>
        <c:axId val="2599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782656"/>
        <c:crosses val="autoZero"/>
        <c:auto val="1"/>
        <c:lblAlgn val="ctr"/>
        <c:lblOffset val="100"/>
        <c:noMultiLvlLbl val="0"/>
      </c:catAx>
      <c:valAx>
        <c:axId val="167782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95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-1.2926197239283539</c:v>
                </c:pt>
                <c:pt idx="1">
                  <c:v>0.20527439405329062</c:v>
                </c:pt>
                <c:pt idx="2">
                  <c:v>1.5221295586849095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-2.602295250234576</c:v>
                </c:pt>
                <c:pt idx="1">
                  <c:v>-2.7861426428722638</c:v>
                </c:pt>
                <c:pt idx="2">
                  <c:v>-1.6296139809208796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956224"/>
        <c:axId val="167784960"/>
      </c:barChart>
      <c:catAx>
        <c:axId val="2599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784960"/>
        <c:crosses val="autoZero"/>
        <c:auto val="1"/>
        <c:lblAlgn val="ctr"/>
        <c:lblOffset val="100"/>
        <c:noMultiLvlLbl val="0"/>
      </c:catAx>
      <c:valAx>
        <c:axId val="16778496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95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0.94179879038298608</c:v>
                </c:pt>
                <c:pt idx="1">
                  <c:v>8.0133983875874115E-2</c:v>
                </c:pt>
                <c:pt idx="2">
                  <c:v>2.4428761497645279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0.78456067537064911</c:v>
                </c:pt>
                <c:pt idx="1">
                  <c:v>5.6000805549195842</c:v>
                </c:pt>
                <c:pt idx="2">
                  <c:v>4.756899680638238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893504"/>
        <c:axId val="167787264"/>
      </c:barChart>
      <c:catAx>
        <c:axId val="26389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67787264"/>
        <c:crosses val="autoZero"/>
        <c:auto val="1"/>
        <c:lblAlgn val="ctr"/>
        <c:lblOffset val="100"/>
        <c:noMultiLvlLbl val="0"/>
      </c:catAx>
      <c:valAx>
        <c:axId val="16778726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89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10.114051294853255</c:v>
                </c:pt>
                <c:pt idx="1">
                  <c:v>8.9683911913455141</c:v>
                </c:pt>
                <c:pt idx="2">
                  <c:v>8.4038926642501899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9.6716984774129156</c:v>
                </c:pt>
                <c:pt idx="1">
                  <c:v>13.109660424038005</c:v>
                </c:pt>
                <c:pt idx="2">
                  <c:v>9.4885174598057667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895040"/>
        <c:axId val="170723008"/>
      </c:barChart>
      <c:catAx>
        <c:axId val="2638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0723008"/>
        <c:crosses val="autoZero"/>
        <c:auto val="1"/>
        <c:lblAlgn val="ctr"/>
        <c:lblOffset val="100"/>
        <c:noMultiLvlLbl val="0"/>
      </c:catAx>
      <c:valAx>
        <c:axId val="170723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8950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-1.3283802546607326</c:v>
                </c:pt>
                <c:pt idx="1">
                  <c:v>0.20527439405328973</c:v>
                </c:pt>
                <c:pt idx="2">
                  <c:v>0.92159278794519128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-2.585263284620154</c:v>
                </c:pt>
                <c:pt idx="1">
                  <c:v>-2.786142642872258</c:v>
                </c:pt>
                <c:pt idx="2">
                  <c:v>-2.1370522670210446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896576"/>
        <c:axId val="170725312"/>
      </c:barChart>
      <c:catAx>
        <c:axId val="2638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0725312"/>
        <c:crosses val="autoZero"/>
        <c:auto val="1"/>
        <c:lblAlgn val="ctr"/>
        <c:lblOffset val="100"/>
        <c:noMultiLvlLbl val="0"/>
      </c:catAx>
      <c:valAx>
        <c:axId val="170725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8965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7.0523833591049794</c:v>
                </c:pt>
                <c:pt idx="1">
                  <c:v>7.6569312637481346</c:v>
                </c:pt>
                <c:pt idx="2">
                  <c:v>2.0261503964854199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-6.4252031606699234E-2</c:v>
                </c:pt>
                <c:pt idx="1">
                  <c:v>4.5430730644915513</c:v>
                </c:pt>
                <c:pt idx="2">
                  <c:v>-5.0085571033860674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566272"/>
        <c:axId val="170796160"/>
      </c:barChart>
      <c:catAx>
        <c:axId val="26456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0796160"/>
        <c:crosses val="autoZero"/>
        <c:auto val="1"/>
        <c:lblAlgn val="ctr"/>
        <c:lblOffset val="100"/>
        <c:noMultiLvlLbl val="0"/>
      </c:catAx>
      <c:valAx>
        <c:axId val="170796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56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12.929300047049907</c:v>
                </c:pt>
                <c:pt idx="1">
                  <c:v>13.580960969638539</c:v>
                </c:pt>
                <c:pt idx="2">
                  <c:v>7.3078924274528276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5.4749461246026385</c:v>
                </c:pt>
                <c:pt idx="1">
                  <c:v>10.266935005628184</c:v>
                </c:pt>
                <c:pt idx="2">
                  <c:v>0.14112146966043326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691712"/>
        <c:axId val="170799616"/>
      </c:barChart>
      <c:catAx>
        <c:axId val="26469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0799616"/>
        <c:crosses val="autoZero"/>
        <c:auto val="1"/>
        <c:lblAlgn val="ctr"/>
        <c:lblOffset val="100"/>
        <c:noMultiLvlLbl val="0"/>
      </c:catAx>
      <c:valAx>
        <c:axId val="1707996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691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0.11395855399260313</c:v>
                </c:pt>
                <c:pt idx="1">
                  <c:v>-0.58000965817332428</c:v>
                </c:pt>
                <c:pt idx="2">
                  <c:v>-6.6189756576449099E-2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Diciembre</c:v>
                </c:pt>
                <c:pt idx="1">
                  <c:v>Enero</c:v>
                </c:pt>
                <c:pt idx="2">
                  <c:v>Febrero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-1.0785140730421716</c:v>
                </c:pt>
                <c:pt idx="1">
                  <c:v>-2.3846754838373556</c:v>
                </c:pt>
                <c:pt idx="2">
                  <c:v>-1.8661200587978755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693248"/>
        <c:axId val="170801920"/>
      </c:barChart>
      <c:catAx>
        <c:axId val="264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0801920"/>
        <c:crosses val="autoZero"/>
        <c:auto val="1"/>
        <c:lblAlgn val="ctr"/>
        <c:lblOffset val="100"/>
        <c:noMultiLvlLbl val="0"/>
      </c:catAx>
      <c:valAx>
        <c:axId val="170801920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69324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1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61915</xdr:colOff>
      <xdr:row>0</xdr:row>
      <xdr:rowOff>0</xdr:rowOff>
    </xdr:from>
    <xdr:to>
      <xdr:col>10</xdr:col>
      <xdr:colOff>1804985</xdr:colOff>
      <xdr:row>7</xdr:row>
      <xdr:rowOff>154273</xdr:rowOff>
    </xdr:to>
    <xdr:pic>
      <xdr:nvPicPr>
        <xdr:cNvPr id="8" name="Imagen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5" y="0"/>
          <a:ext cx="9372595" cy="148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133011</xdr:colOff>
      <xdr:row>0</xdr:row>
      <xdr:rowOff>0</xdr:rowOff>
    </xdr:from>
    <xdr:to>
      <xdr:col>14</xdr:col>
      <xdr:colOff>174445</xdr:colOff>
      <xdr:row>11</xdr:row>
      <xdr:rowOff>104775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11" y="0"/>
          <a:ext cx="11881009" cy="1885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108678</xdr:colOff>
      <xdr:row>0</xdr:row>
      <xdr:rowOff>0</xdr:rowOff>
    </xdr:from>
    <xdr:to>
      <xdr:col>9</xdr:col>
      <xdr:colOff>721678</xdr:colOff>
      <xdr:row>9</xdr:row>
      <xdr:rowOff>142874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78" y="0"/>
          <a:ext cx="10080850" cy="1600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130789</xdr:colOff>
      <xdr:row>0</xdr:row>
      <xdr:rowOff>0</xdr:rowOff>
    </xdr:from>
    <xdr:to>
      <xdr:col>14</xdr:col>
      <xdr:colOff>154127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89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4</xdr:col>
      <xdr:colOff>4045557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7607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497</xdr:rowOff>
    </xdr:from>
    <xdr:to>
      <xdr:col>9</xdr:col>
      <xdr:colOff>762000</xdr:colOff>
      <xdr:row>9</xdr:row>
      <xdr:rowOff>151902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"/>
          <a:ext cx="10134600" cy="160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11925</xdr:rowOff>
    </xdr:from>
    <xdr:to>
      <xdr:col>9</xdr:col>
      <xdr:colOff>495300</xdr:colOff>
      <xdr:row>9</xdr:row>
      <xdr:rowOff>140651</xdr:rowOff>
    </xdr:to>
    <xdr:pic>
      <xdr:nvPicPr>
        <xdr:cNvPr id="12" name="Imagen 1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5"/>
          <a:ext cx="9991725" cy="1586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131792</xdr:colOff>
      <xdr:row>0</xdr:row>
      <xdr:rowOff>0</xdr:rowOff>
    </xdr:from>
    <xdr:to>
      <xdr:col>14</xdr:col>
      <xdr:colOff>153958</xdr:colOff>
      <xdr:row>11</xdr:row>
      <xdr:rowOff>76013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92" y="0"/>
          <a:ext cx="11699816" cy="18571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9"/>
      <c r="C10" s="89"/>
      <c r="D10" s="89"/>
      <c r="E10" s="89"/>
      <c r="F10" s="89"/>
      <c r="G10" s="89"/>
      <c r="H10" s="89"/>
      <c r="I10" s="89"/>
      <c r="J10" s="89"/>
      <c r="K10" s="90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5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5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5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8" t="s">
        <v>118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9" t="s">
        <v>94</v>
      </c>
      <c r="C41" s="16"/>
      <c r="F41" s="27"/>
      <c r="G41" s="27"/>
      <c r="I41" s="16"/>
      <c r="J41" s="11"/>
      <c r="K41" s="18"/>
    </row>
    <row r="42" spans="1:11" x14ac:dyDescent="0.25">
      <c r="A42" s="69" t="s">
        <v>111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96</v>
      </c>
      <c r="F19" s="72">
        <v>-10.121265030406605</v>
      </c>
      <c r="G19" s="72">
        <v>-16.407489743148801</v>
      </c>
      <c r="H19" s="72">
        <v>-10.153358847571226</v>
      </c>
      <c r="I19" s="72">
        <v>-16.662923465777553</v>
      </c>
      <c r="J19" s="72">
        <v>-6.494661921708186</v>
      </c>
      <c r="K19" s="72">
        <v>-7.9172821270310152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99</v>
      </c>
      <c r="F20" s="72">
        <v>-0.83168558450854846</v>
      </c>
      <c r="G20" s="72">
        <v>-5.4999720719536356</v>
      </c>
      <c r="H20" s="72">
        <v>-1.0084877139709789</v>
      </c>
      <c r="I20" s="72">
        <v>-5.9365569290131361</v>
      </c>
      <c r="J20" s="72">
        <v>-3.5299511002444888</v>
      </c>
      <c r="K20" s="72">
        <v>-5.6645316253002562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100</v>
      </c>
      <c r="F21" s="72">
        <v>1.4812242507893387</v>
      </c>
      <c r="G21" s="72">
        <v>-1.961663100167101</v>
      </c>
      <c r="H21" s="72">
        <v>1.4450809957806001</v>
      </c>
      <c r="I21" s="72">
        <v>-2.2518688684584305</v>
      </c>
      <c r="J21" s="72">
        <v>-1.7921710422889561</v>
      </c>
      <c r="K21" s="72">
        <v>-4.8200122025625518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107</v>
      </c>
      <c r="F22" s="72">
        <v>-18.820961548604586</v>
      </c>
      <c r="G22" s="72">
        <v>-15.0071694701263</v>
      </c>
      <c r="H22" s="72">
        <v>-18.849874036700527</v>
      </c>
      <c r="I22" s="72">
        <v>-15.295631778947566</v>
      </c>
      <c r="J22" s="72">
        <v>-6.3869463869464056</v>
      </c>
      <c r="K22" s="72">
        <v>-7.605260475073905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116</v>
      </c>
      <c r="F23" s="72">
        <v>8.7643873404044115</v>
      </c>
      <c r="G23" s="72">
        <v>7.6047316001345564</v>
      </c>
      <c r="H23" s="72">
        <v>8.5999445633867282</v>
      </c>
      <c r="I23" s="72">
        <v>7.025458060218881</v>
      </c>
      <c r="J23" s="72">
        <v>-5.4882722673616513</v>
      </c>
      <c r="K23" s="72">
        <v>-7.0191617993646815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114</v>
      </c>
      <c r="F24" s="53">
        <v>5.9534275455948062</v>
      </c>
      <c r="G24" s="53">
        <v>3.1037811372201389</v>
      </c>
      <c r="H24" s="53">
        <v>6.0572479360278635</v>
      </c>
      <c r="I24" s="53">
        <v>2.9242829110063013</v>
      </c>
      <c r="J24" s="53">
        <v>-6.2892142216910685</v>
      </c>
      <c r="K24" s="53">
        <v>-7.2522159548751119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0.45674566697979646</v>
      </c>
      <c r="G53" s="72">
        <v>-4.5557311891670782</v>
      </c>
      <c r="H53" s="72">
        <v>1.844509418893292</v>
      </c>
      <c r="I53" s="72">
        <v>-2.4004232092528888</v>
      </c>
      <c r="J53" s="72">
        <v>-0.71044675848170868</v>
      </c>
      <c r="K53" s="72">
        <v>-2.1467542589912014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0.30754670715205101</v>
      </c>
      <c r="G54" s="72">
        <v>-4.6674816371945038</v>
      </c>
      <c r="H54" s="72">
        <v>1.5099007936390629</v>
      </c>
      <c r="I54" s="72">
        <v>-2.8280270973969013</v>
      </c>
      <c r="J54" s="72">
        <v>-0.98964953695297453</v>
      </c>
      <c r="K54" s="72">
        <v>-2.4989479168754047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0.43352683407844594</v>
      </c>
      <c r="G55" s="72">
        <v>-4.3743398786452943</v>
      </c>
      <c r="H55" s="72">
        <v>1.5028564030676206</v>
      </c>
      <c r="I55" s="72">
        <v>-2.7643305218049807</v>
      </c>
      <c r="J55" s="72">
        <v>-1.0601145696735537</v>
      </c>
      <c r="K55" s="72">
        <v>-2.7071399905140736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-1.5851513370963577</v>
      </c>
      <c r="G56" s="72">
        <v>-5.6173349801706074</v>
      </c>
      <c r="H56" s="72">
        <v>-0.65475306522637666</v>
      </c>
      <c r="I56" s="72">
        <v>-4.2562353410805498</v>
      </c>
      <c r="J56" s="72">
        <v>-1.4946754563894604</v>
      </c>
      <c r="K56" s="72">
        <v>-3.1093808866005324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8.7643873404044115</v>
      </c>
      <c r="G57" s="72">
        <v>7.6047316001345511</v>
      </c>
      <c r="H57" s="72">
        <v>8.59994456338673</v>
      </c>
      <c r="I57" s="72">
        <v>7.025458060218881</v>
      </c>
      <c r="J57" s="72">
        <v>-5.4882722673616495</v>
      </c>
      <c r="K57" s="72">
        <v>-7.0191617993646815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0">
        <v>7.1753167241283444</v>
      </c>
      <c r="G58" s="80">
        <v>5.0762569781833244</v>
      </c>
      <c r="H58" s="80">
        <v>7.1635276239841783</v>
      </c>
      <c r="I58" s="80">
        <v>4.7241089690189808</v>
      </c>
      <c r="J58" s="80">
        <v>-5.8939244911855981</v>
      </c>
      <c r="K58" s="81">
        <v>-7.1366891857571062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49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50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-3.142219632926853</v>
      </c>
      <c r="G19" s="72">
        <v>-0.26380946142495532</v>
      </c>
      <c r="H19" s="72">
        <v>-2.3296189477814693</v>
      </c>
      <c r="I19" s="72">
        <v>0.52697384576696038</v>
      </c>
      <c r="J19" s="72">
        <v>-5.3090922263463511</v>
      </c>
      <c r="K19" s="72">
        <v>-4.8442369773327982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-7.9984664436187956</v>
      </c>
      <c r="G20" s="72">
        <v>-0.31441091217887163</v>
      </c>
      <c r="H20" s="72">
        <v>-7.2670231905567277</v>
      </c>
      <c r="I20" s="72">
        <v>0.43233815383561591</v>
      </c>
      <c r="J20" s="72">
        <v>-4.6915627519755247</v>
      </c>
      <c r="K20" s="72">
        <v>-4.6750677427814082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0.1921462802924907</v>
      </c>
      <c r="G21" s="72">
        <v>-1.9667511625826251E-2</v>
      </c>
      <c r="H21" s="72">
        <v>1.0105312695129101</v>
      </c>
      <c r="I21" s="72">
        <v>0.74014393926833577</v>
      </c>
      <c r="J21" s="72">
        <v>-5.6942910239248903</v>
      </c>
      <c r="K21" s="72">
        <v>-5.5891702442162767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17.769348985675265</v>
      </c>
      <c r="G22" s="72">
        <v>13.426255012725335</v>
      </c>
      <c r="H22" s="72">
        <v>18.731307292571955</v>
      </c>
      <c r="I22" s="72">
        <v>14.288250219639977</v>
      </c>
      <c r="J22" s="72">
        <v>-5.524500793798822</v>
      </c>
      <c r="K22" s="72">
        <v>-4.3509944943033787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-0.23360497741529684</v>
      </c>
      <c r="G23" s="72">
        <v>0.77744446363368525</v>
      </c>
      <c r="H23" s="72">
        <v>0.635629568632055</v>
      </c>
      <c r="I23" s="72">
        <v>1.5980185961679041</v>
      </c>
      <c r="J23" s="72">
        <v>-7.659743991640525</v>
      </c>
      <c r="K23" s="72">
        <v>-6.7404437165921109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15.789404453155413</v>
      </c>
      <c r="G24" s="53">
        <v>9.0383385567513415</v>
      </c>
      <c r="H24" s="53">
        <v>16.443013770520153</v>
      </c>
      <c r="I24" s="53">
        <v>9.6284367197383887</v>
      </c>
      <c r="J24" s="53">
        <v>-14.818654326858876</v>
      </c>
      <c r="K24" s="53">
        <v>-6.0728984665746424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F47" s="92" t="s">
        <v>50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-2.7986618605370106</v>
      </c>
      <c r="G53" s="72">
        <v>-2.4345876747224993</v>
      </c>
      <c r="H53" s="72">
        <v>-2.128782188175582</v>
      </c>
      <c r="I53" s="72">
        <v>-1.8013426788205722</v>
      </c>
      <c r="J53" s="72">
        <v>-4.853963138352424</v>
      </c>
      <c r="K53" s="72">
        <v>-6.0152328650820319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-3.3568307261812702</v>
      </c>
      <c r="G54" s="72">
        <v>-2.2143861377689866</v>
      </c>
      <c r="H54" s="72">
        <v>-2.6805571303255893</v>
      </c>
      <c r="I54" s="72">
        <v>-1.5692622937156564</v>
      </c>
      <c r="J54" s="72">
        <v>-4.8382212387320322</v>
      </c>
      <c r="K54" s="72">
        <v>-5.8858304112908488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-3.0253829562397971</v>
      </c>
      <c r="G55" s="72">
        <v>-2.0117291217786271</v>
      </c>
      <c r="H55" s="72">
        <v>-2.3357156493310272</v>
      </c>
      <c r="I55" s="72">
        <v>-1.3559398455644245</v>
      </c>
      <c r="J55" s="72">
        <v>-4.9142482289433742</v>
      </c>
      <c r="K55" s="72">
        <v>-5.8593854304377802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-0.91523662528656402</v>
      </c>
      <c r="G56" s="72">
        <v>-0.56023010398515982</v>
      </c>
      <c r="H56" s="72">
        <v>-0.19726116009632921</v>
      </c>
      <c r="I56" s="72">
        <v>0.11541777484755933</v>
      </c>
      <c r="J56" s="72">
        <v>-4.96385010763486</v>
      </c>
      <c r="K56" s="72">
        <v>-5.7374063114514984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-0.23360497741530262</v>
      </c>
      <c r="G57" s="72">
        <v>0.7774444636336808</v>
      </c>
      <c r="H57" s="72">
        <v>0.63562956863205677</v>
      </c>
      <c r="I57" s="72">
        <v>1.598018596167905</v>
      </c>
      <c r="J57" s="72">
        <v>-7.6597439916405214</v>
      </c>
      <c r="K57" s="72">
        <v>-6.7404437165921145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7.8176744283611654</v>
      </c>
      <c r="G58" s="53">
        <v>4.9015192542261277</v>
      </c>
      <c r="H58" s="53">
        <v>8.5914513390243705</v>
      </c>
      <c r="I58" s="53">
        <v>5.6131267276041674</v>
      </c>
      <c r="J58" s="53">
        <v>-11.253409379933533</v>
      </c>
      <c r="K58" s="53">
        <v>-6.4076541498676587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51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8" t="s">
        <v>52</v>
      </c>
      <c r="F13" s="58"/>
      <c r="G13" s="58"/>
      <c r="H13" s="58"/>
      <c r="I13" s="58"/>
      <c r="J13" s="58"/>
      <c r="K13" s="58"/>
      <c r="L13" s="58"/>
      <c r="M13" s="58"/>
      <c r="N13" s="58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3.6148289807206595</v>
      </c>
      <c r="G19" s="72">
        <v>-0.85281982398434764</v>
      </c>
      <c r="H19" s="72">
        <v>9.9630341008743102</v>
      </c>
      <c r="I19" s="72">
        <v>4.9090947685678827</v>
      </c>
      <c r="J19" s="72">
        <v>2.2079931618122401</v>
      </c>
      <c r="K19" s="72">
        <v>-3.0937416584251309E-2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0.11803801609030984</v>
      </c>
      <c r="G20" s="72">
        <v>-1.331220401459035</v>
      </c>
      <c r="H20" s="72">
        <v>5.9315367814663773</v>
      </c>
      <c r="I20" s="72">
        <v>4.0053541198838332</v>
      </c>
      <c r="J20" s="72">
        <v>1.2048208101017082</v>
      </c>
      <c r="K20" s="72">
        <v>-0.69630695324489977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4.5588157004336836</v>
      </c>
      <c r="G21" s="72">
        <v>2.4925524204821699</v>
      </c>
      <c r="H21" s="72">
        <v>10.620309380896046</v>
      </c>
      <c r="I21" s="72">
        <v>7.8231520175209113</v>
      </c>
      <c r="J21" s="72">
        <v>0.46289367207417342</v>
      </c>
      <c r="K21" s="72">
        <v>-1.269993729292608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6.0298242731472413</v>
      </c>
      <c r="G22" s="72">
        <v>2.9783503809224072</v>
      </c>
      <c r="H22" s="72">
        <v>12.060777372815437</v>
      </c>
      <c r="I22" s="72">
        <v>8.3321478593380931</v>
      </c>
      <c r="J22" s="72">
        <v>-0.41731223018564378</v>
      </c>
      <c r="K22" s="72">
        <v>-1.5277128165161855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6.7399805127030135</v>
      </c>
      <c r="G23" s="72">
        <v>2.624878506263812</v>
      </c>
      <c r="H23" s="72">
        <v>13.045661196431539</v>
      </c>
      <c r="I23" s="72">
        <v>7.9857694111096436</v>
      </c>
      <c r="J23" s="72">
        <v>-0.98013813392924476</v>
      </c>
      <c r="K23" s="72">
        <v>-1.3175153252473137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1.2838706885208495</v>
      </c>
      <c r="G24" s="53">
        <v>2.5834485320284273</v>
      </c>
      <c r="H24" s="53">
        <v>7.429432576787562</v>
      </c>
      <c r="I24" s="53">
        <v>7.994106611766</v>
      </c>
      <c r="J24" s="53">
        <v>-0.91773786257950007</v>
      </c>
      <c r="K24" s="53">
        <v>-1.2853636197250324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1.5921328223100772E-2</v>
      </c>
      <c r="G53" s="72">
        <v>-2.4983044732767912</v>
      </c>
      <c r="H53" s="72">
        <v>7.1818505839319036</v>
      </c>
      <c r="I53" s="72">
        <v>4.3776436215233083</v>
      </c>
      <c r="J53" s="72">
        <v>0.75083499172456936</v>
      </c>
      <c r="K53" s="72">
        <v>-0.12251780062629836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2.6524356657753323E-2</v>
      </c>
      <c r="G54" s="72">
        <v>-2.3770592215262676</v>
      </c>
      <c r="H54" s="72">
        <v>7.0489977128884496</v>
      </c>
      <c r="I54" s="72">
        <v>4.3380669451518195</v>
      </c>
      <c r="J54" s="72">
        <v>0.79643159807940567</v>
      </c>
      <c r="K54" s="72">
        <v>-0.18023765472305886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0.45799716261145651</v>
      </c>
      <c r="G55" s="72">
        <v>-1.9021493349141161</v>
      </c>
      <c r="H55" s="72">
        <v>7.3970629502800422</v>
      </c>
      <c r="I55" s="72">
        <v>4.6865411351233011</v>
      </c>
      <c r="J55" s="72">
        <v>0.76590237170270914</v>
      </c>
      <c r="K55" s="72">
        <v>-0.28049516840646938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1.1210049552598411</v>
      </c>
      <c r="G56" s="72">
        <v>-1.3309396718922062</v>
      </c>
      <c r="H56" s="72">
        <v>7.9659698596038497</v>
      </c>
      <c r="I56" s="72">
        <v>5.1244776135145109</v>
      </c>
      <c r="J56" s="72">
        <v>0.66702609028062021</v>
      </c>
      <c r="K56" s="72">
        <v>-0.38526077534593028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6.7399805127030143</v>
      </c>
      <c r="G57" s="72">
        <v>2.6248785062638058</v>
      </c>
      <c r="H57" s="72">
        <v>13.045661196431535</v>
      </c>
      <c r="I57" s="72">
        <v>7.9857694111096444</v>
      </c>
      <c r="J57" s="72">
        <v>-0.98013813392924254</v>
      </c>
      <c r="K57" s="72">
        <v>-1.3175153252473204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3.8399560590788306</v>
      </c>
      <c r="G58" s="53">
        <v>2.6036152366779142</v>
      </c>
      <c r="H58" s="53">
        <v>10.0414853959788</v>
      </c>
      <c r="I58" s="53">
        <v>7.9900708498893414</v>
      </c>
      <c r="J58" s="53">
        <v>-0.94881079929360901</v>
      </c>
      <c r="K58" s="53">
        <v>-1.3014325009837346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53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54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2.171681010951886</v>
      </c>
      <c r="G19" s="72">
        <v>-3.3724356816695717</v>
      </c>
      <c r="H19" s="72">
        <v>8.4314682914879029</v>
      </c>
      <c r="I19" s="72">
        <v>2.2430520397175115</v>
      </c>
      <c r="J19" s="72">
        <v>0.78403946191671992</v>
      </c>
      <c r="K19" s="72">
        <v>1.1149654413672465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3.0699470195892076</v>
      </c>
      <c r="G20" s="72">
        <v>-5.5174896757090579</v>
      </c>
      <c r="H20" s="72">
        <v>9.0548526531720768</v>
      </c>
      <c r="I20" s="72">
        <v>-0.40733264974150529</v>
      </c>
      <c r="J20" s="72">
        <v>-0.48973726840229403</v>
      </c>
      <c r="K20" s="72">
        <v>1.7937174401492655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6.3924438911937358</v>
      </c>
      <c r="G21" s="72">
        <v>1.1451159596651053</v>
      </c>
      <c r="H21" s="72">
        <v>12.560236840791418</v>
      </c>
      <c r="I21" s="72">
        <v>6.4056358866649674</v>
      </c>
      <c r="J21" s="72">
        <v>-1.5685022255057248</v>
      </c>
      <c r="K21" s="72">
        <v>2.6847667221873621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6.1827508636051363</v>
      </c>
      <c r="G22" s="72">
        <v>-4.5328722984961445</v>
      </c>
      <c r="H22" s="72">
        <v>12.222402394125822</v>
      </c>
      <c r="I22" s="72">
        <v>0.43042013791661304</v>
      </c>
      <c r="J22" s="72">
        <v>-1.6783984548555821</v>
      </c>
      <c r="K22" s="72">
        <v>1.3606170237063537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3.1857621569546239</v>
      </c>
      <c r="G23" s="72">
        <v>0.29014755260932645</v>
      </c>
      <c r="H23" s="72">
        <v>9.2814768473979257</v>
      </c>
      <c r="I23" s="72">
        <v>5.5290774074945546</v>
      </c>
      <c r="J23" s="72">
        <v>-2.1064571803101302</v>
      </c>
      <c r="K23" s="72">
        <v>0.6564055450793802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4.3161272828915855</v>
      </c>
      <c r="G24" s="53">
        <v>6.0822647821148053</v>
      </c>
      <c r="H24" s="53">
        <v>10.645676220973186</v>
      </c>
      <c r="I24" s="53">
        <v>11.67746431258297</v>
      </c>
      <c r="J24" s="53">
        <v>-2.0719042267648859</v>
      </c>
      <c r="K24" s="53">
        <v>2.2608846792771828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54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-2.9145984500966726E-2</v>
      </c>
      <c r="G53" s="72">
        <v>-2.0483897143658503</v>
      </c>
      <c r="H53" s="72">
        <v>7.1403943427052141</v>
      </c>
      <c r="I53" s="72">
        <v>4.8558293873874669</v>
      </c>
      <c r="J53" s="72">
        <v>1.0955553821206054</v>
      </c>
      <c r="K53" s="72">
        <v>3.1221631669416938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0.2915713846882495</v>
      </c>
      <c r="G54" s="72">
        <v>-2.4125975073491457</v>
      </c>
      <c r="H54" s="72">
        <v>7.3432107969927829</v>
      </c>
      <c r="I54" s="72">
        <v>4.2903708747866087</v>
      </c>
      <c r="J54" s="72">
        <v>0.93513242932081742</v>
      </c>
      <c r="K54" s="72">
        <v>2.985823817916522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0.86464791602582913</v>
      </c>
      <c r="G55" s="72">
        <v>-2.0791549484558192</v>
      </c>
      <c r="H55" s="72">
        <v>7.8450812191169783</v>
      </c>
      <c r="I55" s="72">
        <v>4.4936649042959909</v>
      </c>
      <c r="J55" s="72">
        <v>0.70314130977542355</v>
      </c>
      <c r="K55" s="72">
        <v>2.957901520316053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1.3943057915231538</v>
      </c>
      <c r="G56" s="72">
        <v>-2.3183542205030827</v>
      </c>
      <c r="H56" s="72">
        <v>8.292393870218028</v>
      </c>
      <c r="I56" s="72">
        <v>4.0868145709551884</v>
      </c>
      <c r="J56" s="72">
        <v>0.50160781895314255</v>
      </c>
      <c r="K56" s="72">
        <v>2.8220798534231539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3.1857621569546302</v>
      </c>
      <c r="G57" s="72">
        <v>0.29014755260932112</v>
      </c>
      <c r="H57" s="72">
        <v>9.2814768473979292</v>
      </c>
      <c r="I57" s="72">
        <v>5.5290774074945537</v>
      </c>
      <c r="J57" s="72">
        <v>-2.1064571803101284</v>
      </c>
      <c r="K57" s="72">
        <v>0.65640554507937487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3.7480190756912668</v>
      </c>
      <c r="G58" s="53">
        <v>3.1654974445463946</v>
      </c>
      <c r="H58" s="53">
        <v>9.9646923044007565</v>
      </c>
      <c r="I58" s="53">
        <v>8.5978982751792046</v>
      </c>
      <c r="J58" s="53">
        <v>-2.0890858696789194</v>
      </c>
      <c r="K58" s="53">
        <v>1.4612750400736063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55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56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-8.3495694762542314</v>
      </c>
      <c r="G19" s="72">
        <v>-5.1703134670758999</v>
      </c>
      <c r="H19" s="72">
        <v>-2.7343912431908279</v>
      </c>
      <c r="I19" s="72">
        <v>0.34069101808633206</v>
      </c>
      <c r="J19" s="72">
        <v>-6.413165405905545</v>
      </c>
      <c r="K19" s="72">
        <v>-7.7352235412505621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-35.893510172044813</v>
      </c>
      <c r="G20" s="72">
        <v>-26.322750185546397</v>
      </c>
      <c r="H20" s="72">
        <v>-32.171074067099184</v>
      </c>
      <c r="I20" s="72">
        <v>-22.337861188619542</v>
      </c>
      <c r="J20" s="72">
        <v>-4.9291669484299661</v>
      </c>
      <c r="K20" s="72">
        <v>-6.8437661320132577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-3.0286006725632149</v>
      </c>
      <c r="G21" s="72">
        <v>-10.836821050210588</v>
      </c>
      <c r="H21" s="72">
        <v>2.5930345790534659</v>
      </c>
      <c r="I21" s="72">
        <v>-6.1994772183337403</v>
      </c>
      <c r="J21" s="72">
        <v>-6.4194295030519584</v>
      </c>
      <c r="K21" s="72">
        <v>-8.1539385891375673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-8.5634464574317519</v>
      </c>
      <c r="G22" s="72">
        <v>-12.047565695124931</v>
      </c>
      <c r="H22" s="72">
        <v>-3.3625553893685094</v>
      </c>
      <c r="I22" s="72">
        <v>-7.474958741720144</v>
      </c>
      <c r="J22" s="72">
        <v>-5.9584234163249334</v>
      </c>
      <c r="K22" s="72">
        <v>-8.0573851454465455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-3.1336801803282555</v>
      </c>
      <c r="G23" s="72">
        <v>-5.0879360783412579</v>
      </c>
      <c r="H23" s="72">
        <v>2.5887124869448996</v>
      </c>
      <c r="I23" s="72">
        <v>-0.12994511510018469</v>
      </c>
      <c r="J23" s="72">
        <v>-5.0565295548853157</v>
      </c>
      <c r="K23" s="72">
        <v>-7.5244564067745614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-0.48872894271966061</v>
      </c>
      <c r="G24" s="53">
        <v>1.1953757651978378</v>
      </c>
      <c r="H24" s="53">
        <v>5.5492776096100442</v>
      </c>
      <c r="I24" s="53">
        <v>6.5328213799755304</v>
      </c>
      <c r="J24" s="53">
        <v>-4.276580417157632</v>
      </c>
      <c r="K24" s="53">
        <v>-6.9828258663564924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56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-7.4388276670110276</v>
      </c>
      <c r="G53" s="72">
        <v>-5.3822402185302654</v>
      </c>
      <c r="H53" s="72">
        <v>-0.81393263165550067</v>
      </c>
      <c r="I53" s="72">
        <v>1.26052647150805</v>
      </c>
      <c r="J53" s="72">
        <v>-2.9059087437182551</v>
      </c>
      <c r="K53" s="72">
        <v>-5.7202610838868351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-11.619415986968429</v>
      </c>
      <c r="G54" s="72">
        <v>-8.4224387391057078</v>
      </c>
      <c r="H54" s="72">
        <v>-5.5219697951488396</v>
      </c>
      <c r="I54" s="72">
        <v>-2.2394302055982696</v>
      </c>
      <c r="J54" s="72">
        <v>-3.1082723671645995</v>
      </c>
      <c r="K54" s="72">
        <v>-5.8321123320843498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-10.837349224820835</v>
      </c>
      <c r="G55" s="72">
        <v>-8.6630243282789898</v>
      </c>
      <c r="H55" s="72">
        <v>-4.7665300610300392</v>
      </c>
      <c r="I55" s="72">
        <v>-2.6433756558212451</v>
      </c>
      <c r="J55" s="72">
        <v>-3.4137337430656722</v>
      </c>
      <c r="K55" s="72">
        <v>-6.0422029021352852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-10.550137216044686</v>
      </c>
      <c r="G56" s="72">
        <v>-9.0968572845070419</v>
      </c>
      <c r="H56" s="72">
        <v>-4.5849550768212293</v>
      </c>
      <c r="I56" s="72">
        <v>-3.2779546418110206</v>
      </c>
      <c r="J56" s="72">
        <v>-3.6251879710324952</v>
      </c>
      <c r="K56" s="72">
        <v>-6.2069277974607822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-3.1336801803282577</v>
      </c>
      <c r="G57" s="72">
        <v>-5.0879360783412597</v>
      </c>
      <c r="H57" s="72">
        <v>2.5887124869448996</v>
      </c>
      <c r="I57" s="72">
        <v>-0.12994511510018292</v>
      </c>
      <c r="J57" s="72">
        <v>-5.056529554885314</v>
      </c>
      <c r="K57" s="72">
        <v>-7.5244564067745596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-1.770688639127227</v>
      </c>
      <c r="G58" s="53">
        <v>-1.8944568187431954</v>
      </c>
      <c r="H58" s="53">
        <v>4.1244180082000925</v>
      </c>
      <c r="I58" s="53">
        <v>3.2743843700022923</v>
      </c>
      <c r="J58" s="53">
        <v>-4.6685401528165364</v>
      </c>
      <c r="K58" s="53">
        <v>-7.2542296075200907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57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58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-11.539933350157312</v>
      </c>
      <c r="G19" s="72">
        <v>-7.8878087279804987</v>
      </c>
      <c r="H19" s="72">
        <v>-6.1202202303281865</v>
      </c>
      <c r="I19" s="72">
        <v>-2.534730828034327</v>
      </c>
      <c r="J19" s="72">
        <v>-7.5908354897777031</v>
      </c>
      <c r="K19" s="72">
        <v>-4.1671879561282736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-1.7336358709485182</v>
      </c>
      <c r="G20" s="72">
        <v>-7.4519042952985615E-2</v>
      </c>
      <c r="H20" s="72">
        <v>3.9723427704869891</v>
      </c>
      <c r="I20" s="72">
        <v>5.3300251084798447</v>
      </c>
      <c r="J20" s="72">
        <v>-9.8553538316358527</v>
      </c>
      <c r="K20" s="72">
        <v>-5.4253934445627578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-10.705461873461147</v>
      </c>
      <c r="G21" s="72">
        <v>-7.3409140712280845</v>
      </c>
      <c r="H21" s="72">
        <v>-5.5288703548219758</v>
      </c>
      <c r="I21" s="72">
        <v>-2.5217494153659317</v>
      </c>
      <c r="J21" s="72">
        <v>-11.067887477893692</v>
      </c>
      <c r="K21" s="72">
        <v>-5.4457363000670966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-15.539837821788069</v>
      </c>
      <c r="G22" s="72">
        <v>-7.0408807951934449</v>
      </c>
      <c r="H22" s="72">
        <v>-10.735762361142747</v>
      </c>
      <c r="I22" s="72">
        <v>-2.2079785768779061</v>
      </c>
      <c r="J22" s="72">
        <v>-8.1097374037520495</v>
      </c>
      <c r="K22" s="72">
        <v>-5.3916991506156222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6.2355785606467151</v>
      </c>
      <c r="G23" s="72">
        <v>2.0559297705208479</v>
      </c>
      <c r="H23" s="72">
        <v>12.511461621866431</v>
      </c>
      <c r="I23" s="72">
        <v>7.3871000837600462</v>
      </c>
      <c r="J23" s="72">
        <v>-1.8893629786096966</v>
      </c>
      <c r="K23" s="72">
        <v>-1.9847042915199467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-12.81927622260001</v>
      </c>
      <c r="G24" s="53">
        <v>-4.8565514322851442</v>
      </c>
      <c r="H24" s="53">
        <v>-7.5294454746661046</v>
      </c>
      <c r="I24" s="53">
        <v>0.16169153082090304</v>
      </c>
      <c r="J24" s="53">
        <v>-3.6908642276174959</v>
      </c>
      <c r="K24" s="53">
        <v>-2.4435514325004135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2" t="s">
        <v>58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2.116161626699431</v>
      </c>
      <c r="G53" s="72">
        <v>-0.6687009509650621</v>
      </c>
      <c r="H53" s="72">
        <v>9.3687699498751442</v>
      </c>
      <c r="I53" s="72">
        <v>6.2595721860686959</v>
      </c>
      <c r="J53" s="72">
        <v>2.1173261002161547</v>
      </c>
      <c r="K53" s="72">
        <v>1.0512980094142366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1.7006368692428442</v>
      </c>
      <c r="G54" s="72">
        <v>-0.60576956777280699</v>
      </c>
      <c r="H54" s="72">
        <v>8.7734949038203993</v>
      </c>
      <c r="I54" s="72">
        <v>6.1589568886201818</v>
      </c>
      <c r="J54" s="72">
        <v>0.86990842475929142</v>
      </c>
      <c r="K54" s="72">
        <v>0.39015468698986311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0.34015634976225506</v>
      </c>
      <c r="G55" s="72">
        <v>-1.3257126738426606</v>
      </c>
      <c r="H55" s="72">
        <v>7.1702698027859668</v>
      </c>
      <c r="I55" s="72">
        <v>5.2089167918926371</v>
      </c>
      <c r="J55" s="72">
        <v>-0.28252798199898121</v>
      </c>
      <c r="K55" s="72">
        <v>-0.15351441698511215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-1.6140112076665103</v>
      </c>
      <c r="G56" s="72">
        <v>-1.9783296747184709</v>
      </c>
      <c r="H56" s="72">
        <v>4.9146541363673801</v>
      </c>
      <c r="I56" s="72">
        <v>4.3406270876622077</v>
      </c>
      <c r="J56" s="72">
        <v>-0.96789618429613533</v>
      </c>
      <c r="K56" s="72">
        <v>-0.59840202073446758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6.2355785606467151</v>
      </c>
      <c r="G57" s="72">
        <v>2.0559297705208479</v>
      </c>
      <c r="H57" s="72">
        <v>12.511461621866427</v>
      </c>
      <c r="I57" s="72">
        <v>7.3871000837600453</v>
      </c>
      <c r="J57" s="72">
        <v>-1.8893629786096988</v>
      </c>
      <c r="K57" s="72">
        <v>-1.9847042915199453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-4.4441374316358413</v>
      </c>
      <c r="G58" s="53">
        <v>-1.6263479767295141</v>
      </c>
      <c r="H58" s="53">
        <v>1.2118833854790179</v>
      </c>
      <c r="I58" s="53">
        <v>3.5186965896542022</v>
      </c>
      <c r="J58" s="53">
        <v>-2.8015644028175246</v>
      </c>
      <c r="K58" s="53">
        <v>-2.2173649936324202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59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0.98635046942914073</v>
      </c>
      <c r="G19" s="72">
        <v>-0.88629111056444287</v>
      </c>
      <c r="H19" s="72">
        <v>7.173515698789771</v>
      </c>
      <c r="I19" s="72">
        <v>4.8736783061972773</v>
      </c>
      <c r="J19" s="72">
        <v>-4.5243480288449973</v>
      </c>
      <c r="K19" s="72">
        <v>-5.9315728657979463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1.3632157413748729</v>
      </c>
      <c r="G20" s="72">
        <v>-1.1115779063057545</v>
      </c>
      <c r="H20" s="72">
        <v>7.249017553355344</v>
      </c>
      <c r="I20" s="72">
        <v>4.2368761431736459</v>
      </c>
      <c r="J20" s="72">
        <v>-4.2133551767858251</v>
      </c>
      <c r="K20" s="72">
        <v>-5.649337851820988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0.73995021120228444</v>
      </c>
      <c r="G21" s="72">
        <v>-1.6293096163334297</v>
      </c>
      <c r="H21" s="72">
        <v>6.580056255677718</v>
      </c>
      <c r="I21" s="72">
        <v>3.4869134665722612</v>
      </c>
      <c r="J21" s="72">
        <v>-3.5523961686591292</v>
      </c>
      <c r="K21" s="72">
        <v>-4.7559908101479635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2.2474762370428607</v>
      </c>
      <c r="G22" s="72">
        <v>6.407729070722425</v>
      </c>
      <c r="H22" s="72">
        <v>8.0632902117644107</v>
      </c>
      <c r="I22" s="72">
        <v>11.939818383432055</v>
      </c>
      <c r="J22" s="72">
        <v>-3.5244851475124506</v>
      </c>
      <c r="K22" s="72">
        <v>-5.7252500474385357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7.4468919612600502</v>
      </c>
      <c r="G23" s="72">
        <v>0.31475458429032699</v>
      </c>
      <c r="H23" s="72">
        <v>13.794333546994196</v>
      </c>
      <c r="I23" s="72">
        <v>5.5549698547030033</v>
      </c>
      <c r="J23" s="72">
        <v>-2.7021063174810251</v>
      </c>
      <c r="K23" s="72">
        <v>-3.9593465584024443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-0.98761521212090031</v>
      </c>
      <c r="G24" s="53">
        <v>1.291128156372352</v>
      </c>
      <c r="H24" s="53">
        <v>5.0201206127675135</v>
      </c>
      <c r="I24" s="53">
        <v>6.6336241321622254</v>
      </c>
      <c r="J24" s="53">
        <v>-5.0900484346183248</v>
      </c>
      <c r="K24" s="53">
        <v>-3.2440631814410921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-0.77545252827180278</v>
      </c>
      <c r="G53" s="72">
        <v>-2.0118673959532929</v>
      </c>
      <c r="H53" s="72">
        <v>6.333039955451758</v>
      </c>
      <c r="I53" s="72">
        <v>4.8986913749966998</v>
      </c>
      <c r="J53" s="72">
        <v>-6.0487732254797528</v>
      </c>
      <c r="K53" s="72">
        <v>-6.9263141020380665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-0.56140222418169516</v>
      </c>
      <c r="G54" s="72">
        <v>-1.9229123994673358</v>
      </c>
      <c r="H54" s="72">
        <v>6.4268941451698147</v>
      </c>
      <c r="I54" s="72">
        <v>4.8317585424744403</v>
      </c>
      <c r="J54" s="72">
        <v>-5.8700800161063942</v>
      </c>
      <c r="K54" s="72">
        <v>-6.8011972036401964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-0.4409900174929704</v>
      </c>
      <c r="G55" s="72">
        <v>-1.8953188316162439</v>
      </c>
      <c r="H55" s="72">
        <v>6.4414090943752722</v>
      </c>
      <c r="I55" s="72">
        <v>4.7021271076958637</v>
      </c>
      <c r="J55" s="72">
        <v>-5.6610272559359469</v>
      </c>
      <c r="K55" s="72">
        <v>-6.6178775909056071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-0.19226479136804642</v>
      </c>
      <c r="G56" s="72">
        <v>-1.1598007278695088</v>
      </c>
      <c r="H56" s="72">
        <v>6.5954102825360739</v>
      </c>
      <c r="I56" s="72">
        <v>5.3609546354122406</v>
      </c>
      <c r="J56" s="72">
        <v>-5.4853817583593534</v>
      </c>
      <c r="K56" s="72">
        <v>-6.543941005314224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7.4468919612600493</v>
      </c>
      <c r="G57" s="72">
        <v>0.31475458429033321</v>
      </c>
      <c r="H57" s="72">
        <v>13.794333546994197</v>
      </c>
      <c r="I57" s="72">
        <v>5.5549698547030069</v>
      </c>
      <c r="J57" s="72">
        <v>-2.7021063174810234</v>
      </c>
      <c r="K57" s="72">
        <v>-3.9593465584024434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2.9778180967294787</v>
      </c>
      <c r="G58" s="53">
        <v>0.81157120548562833</v>
      </c>
      <c r="H58" s="53">
        <v>9.1154974311450587</v>
      </c>
      <c r="I58" s="53">
        <v>6.1067436943283093</v>
      </c>
      <c r="J58" s="53">
        <v>-3.9107256614749675</v>
      </c>
      <c r="K58" s="53">
        <v>-3.6025565215782374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61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62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-0.87932661441951154</v>
      </c>
      <c r="G19" s="72">
        <v>-3.5570582958862502</v>
      </c>
      <c r="H19" s="72">
        <v>5.1935335397626829</v>
      </c>
      <c r="I19" s="72">
        <v>2.0477001265628161</v>
      </c>
      <c r="J19" s="72">
        <v>-6.0675918947915051</v>
      </c>
      <c r="K19" s="72">
        <v>-6.036027666815869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4.9849728639708104</v>
      </c>
      <c r="G20" s="72">
        <v>1.6955608300315248</v>
      </c>
      <c r="H20" s="72">
        <v>11.081077244578537</v>
      </c>
      <c r="I20" s="72">
        <v>7.1958410713333762</v>
      </c>
      <c r="J20" s="72">
        <v>-6.2675906371354131</v>
      </c>
      <c r="K20" s="72">
        <v>-4.9728053712382945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0.62121324676967049</v>
      </c>
      <c r="G21" s="72">
        <v>-2.678445771322032</v>
      </c>
      <c r="H21" s="72">
        <v>6.4544358605680685</v>
      </c>
      <c r="I21" s="72">
        <v>2.3832121296953659</v>
      </c>
      <c r="J21" s="72">
        <v>-4.1009474496731428</v>
      </c>
      <c r="K21" s="72">
        <v>-3.8743403416760032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5.974118991852734</v>
      </c>
      <c r="G22" s="72">
        <v>2.7477268021754355</v>
      </c>
      <c r="H22" s="72">
        <v>12.001903587364708</v>
      </c>
      <c r="I22" s="72">
        <v>8.089534265895864</v>
      </c>
      <c r="J22" s="72">
        <v>-1.7172768479655929</v>
      </c>
      <c r="K22" s="72">
        <v>-3.9545725498843893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-9.037799106387439</v>
      </c>
      <c r="G23" s="72">
        <v>-6.8483467344406819</v>
      </c>
      <c r="H23" s="72">
        <v>-3.6641931682073619</v>
      </c>
      <c r="I23" s="72">
        <v>-1.9823156313469639</v>
      </c>
      <c r="J23" s="72">
        <v>-5.6591319256767463</v>
      </c>
      <c r="K23" s="72">
        <v>-5.4406697941558235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-5.2601072349654601</v>
      </c>
      <c r="G24" s="53">
        <v>-4.3084508549485889</v>
      </c>
      <c r="H24" s="53">
        <v>0.4883882591079356</v>
      </c>
      <c r="I24" s="53">
        <v>0.7387011072183185</v>
      </c>
      <c r="J24" s="53">
        <v>-4.7643774346837517</v>
      </c>
      <c r="K24" s="53">
        <v>-5.5464419841679558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62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-8.9758741829792719</v>
      </c>
      <c r="G53" s="72">
        <v>-10.037434427076874</v>
      </c>
      <c r="H53" s="72">
        <v>-2.3562827203971959</v>
      </c>
      <c r="I53" s="72">
        <v>-3.6049960379037627</v>
      </c>
      <c r="J53" s="72">
        <v>-7.4806729721870742</v>
      </c>
      <c r="K53" s="72">
        <v>-8.9448377526990761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-7.67930800505966</v>
      </c>
      <c r="G54" s="72">
        <v>-8.9418128093803446</v>
      </c>
      <c r="H54" s="72">
        <v>-1.0771931574978355</v>
      </c>
      <c r="I54" s="72">
        <v>-2.571529603507039</v>
      </c>
      <c r="J54" s="72">
        <v>-7.3629101140454178</v>
      </c>
      <c r="K54" s="72">
        <v>-8.5652606199926993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-6.9643822158176771</v>
      </c>
      <c r="G55" s="72">
        <v>-8.4004263179503376</v>
      </c>
      <c r="H55" s="72">
        <v>-0.41196576704340959</v>
      </c>
      <c r="I55" s="72">
        <v>-2.1317504014005895</v>
      </c>
      <c r="J55" s="72">
        <v>-7.0761562518932504</v>
      </c>
      <c r="K55" s="72">
        <v>-8.157347668230063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-5.9604442332794383</v>
      </c>
      <c r="G56" s="72">
        <v>-7.5301618280746441</v>
      </c>
      <c r="H56" s="72">
        <v>0.57818703810936789</v>
      </c>
      <c r="I56" s="72">
        <v>-1.3106625048295628</v>
      </c>
      <c r="J56" s="72">
        <v>-6.6490566102044291</v>
      </c>
      <c r="K56" s="72">
        <v>-7.8225135877013408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-9.0377991063874337</v>
      </c>
      <c r="G57" s="72">
        <v>-6.8483467344406801</v>
      </c>
      <c r="H57" s="72">
        <v>-3.6641931682073636</v>
      </c>
      <c r="I57" s="72">
        <v>-1.9823156313469648</v>
      </c>
      <c r="J57" s="72">
        <v>-5.6591319256767525</v>
      </c>
      <c r="K57" s="72">
        <v>-5.4406697941558164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-7.1729940267655001</v>
      </c>
      <c r="G58" s="53">
        <v>-5.5932072183295656</v>
      </c>
      <c r="H58" s="53">
        <v>-1.6001860514821331</v>
      </c>
      <c r="I58" s="53">
        <v>-0.63032127439525132</v>
      </c>
      <c r="J58" s="53">
        <v>-5.2086472508808264</v>
      </c>
      <c r="K58" s="53">
        <v>-5.4937746974967112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63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21.559611551635967</v>
      </c>
      <c r="G19" s="72">
        <v>6.1377124766777342</v>
      </c>
      <c r="H19" s="72">
        <v>29.007245795182058</v>
      </c>
      <c r="I19" s="72">
        <v>12.305880176997476</v>
      </c>
      <c r="J19" s="72">
        <v>13.474896249573433</v>
      </c>
      <c r="K19" s="72">
        <v>1.1077686190042328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11.751339138470641</v>
      </c>
      <c r="G20" s="72">
        <v>12.485545336190995</v>
      </c>
      <c r="H20" s="72">
        <v>18.240342368899647</v>
      </c>
      <c r="I20" s="72">
        <v>18.569409935539412</v>
      </c>
      <c r="J20" s="72">
        <v>15.18843333038788</v>
      </c>
      <c r="K20" s="72">
        <v>2.9220762353039191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-10.214161225425926</v>
      </c>
      <c r="G21" s="72">
        <v>1.2436708115714339</v>
      </c>
      <c r="H21" s="72">
        <v>-5.0090879785525431</v>
      </c>
      <c r="I21" s="72">
        <v>6.5093165398266279</v>
      </c>
      <c r="J21" s="72">
        <v>-0.67816551234240308</v>
      </c>
      <c r="K21" s="72">
        <v>6.5482901905745479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-5.0914112682080344</v>
      </c>
      <c r="G22" s="72">
        <v>-4.8248339098430222</v>
      </c>
      <c r="H22" s="72">
        <v>0.30696839827693623</v>
      </c>
      <c r="I22" s="72">
        <v>0.12327957552965074</v>
      </c>
      <c r="J22" s="72">
        <v>-8.6746314394566895</v>
      </c>
      <c r="K22" s="72">
        <v>7.7592467844136479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0.38873991248252082</v>
      </c>
      <c r="G23" s="72">
        <v>3.381658345457609</v>
      </c>
      <c r="H23" s="72">
        <v>6.3192200857916418</v>
      </c>
      <c r="I23" s="72">
        <v>8.7820817127624622</v>
      </c>
      <c r="J23" s="72">
        <v>-7.4100956779940788</v>
      </c>
      <c r="K23" s="72">
        <v>3.7720749803325617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2.6278530581697908</v>
      </c>
      <c r="G24" s="53">
        <v>-1.0920466281325929</v>
      </c>
      <c r="H24" s="53">
        <v>8.8549632400914788</v>
      </c>
      <c r="I24" s="53">
        <v>4.1247512541760187</v>
      </c>
      <c r="J24" s="53">
        <v>-5.4139034354483471</v>
      </c>
      <c r="K24" s="53">
        <v>2.1291500439515829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3.7322415077153837</v>
      </c>
      <c r="G53" s="72">
        <v>-1.8109424602770652</v>
      </c>
      <c r="H53" s="72">
        <v>11.207371280357004</v>
      </c>
      <c r="I53" s="72">
        <v>5.0991308611502584</v>
      </c>
      <c r="J53" s="72">
        <v>5.8188087484815521</v>
      </c>
      <c r="K53" s="72">
        <v>-0.24672408424324388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4.571359615301418</v>
      </c>
      <c r="G54" s="72">
        <v>-0.28914175033963874</v>
      </c>
      <c r="H54" s="72">
        <v>11.960087841636224</v>
      </c>
      <c r="I54" s="72">
        <v>6.5650671330595989</v>
      </c>
      <c r="J54" s="72">
        <v>6.7551438013750298</v>
      </c>
      <c r="K54" s="72">
        <v>7.3289512477936469E-2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2.9583675101534812</v>
      </c>
      <c r="G55" s="72">
        <v>-0.12998709550975374</v>
      </c>
      <c r="H55" s="72">
        <v>10.066451625282369</v>
      </c>
      <c r="I55" s="72">
        <v>6.5591378985047077</v>
      </c>
      <c r="J55" s="72">
        <v>6.0827850537313211</v>
      </c>
      <c r="K55" s="72">
        <v>0.66092145466143393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2.0925585821056636</v>
      </c>
      <c r="G56" s="72">
        <v>-0.62922933673487114</v>
      </c>
      <c r="H56" s="72">
        <v>8.9907860187292243</v>
      </c>
      <c r="I56" s="72">
        <v>5.8570850432504207</v>
      </c>
      <c r="J56" s="72">
        <v>4.7782114870421388</v>
      </c>
      <c r="K56" s="72">
        <v>1.2508727150034815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0.38873991248251638</v>
      </c>
      <c r="G57" s="72">
        <v>3.3816583454576055</v>
      </c>
      <c r="H57" s="72">
        <v>6.3192200857916436</v>
      </c>
      <c r="I57" s="72">
        <v>8.7820817127624693</v>
      </c>
      <c r="J57" s="72">
        <v>-7.410095677994077</v>
      </c>
      <c r="K57" s="72">
        <v>3.7720749803325626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1.57206114785573</v>
      </c>
      <c r="G58" s="53">
        <v>0.97397195890578381</v>
      </c>
      <c r="H58" s="53">
        <v>7.6679092726416043</v>
      </c>
      <c r="I58" s="53">
        <v>6.2630671920563818</v>
      </c>
      <c r="J58" s="53">
        <v>-6.415342090889542</v>
      </c>
      <c r="K58" s="53">
        <v>2.9493942615679281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65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66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-0.94127911262373232</v>
      </c>
      <c r="G19" s="72">
        <v>0.38324482794797632</v>
      </c>
      <c r="H19" s="72">
        <v>7.7546766949441235</v>
      </c>
      <c r="I19" s="72">
        <v>7.9507561785203649</v>
      </c>
      <c r="J19" s="72">
        <v>-1.2905617292555576</v>
      </c>
      <c r="K19" s="72">
        <v>-2.3215182501534173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1.2595814511142862</v>
      </c>
      <c r="G20" s="72">
        <v>1.0471929606678145</v>
      </c>
      <c r="H20" s="72">
        <v>10.27335611007922</v>
      </c>
      <c r="I20" s="72">
        <v>8.3381892299226053</v>
      </c>
      <c r="J20" s="72">
        <v>-1.1619131156712825</v>
      </c>
      <c r="K20" s="72">
        <v>-2.4636782335600458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1.8338348539751479</v>
      </c>
      <c r="G21" s="72">
        <v>1.1331734999193657</v>
      </c>
      <c r="H21" s="72">
        <v>10.877840697841663</v>
      </c>
      <c r="I21" s="72">
        <v>8.3362135665187083</v>
      </c>
      <c r="J21" s="72">
        <v>-0.26053994243994794</v>
      </c>
      <c r="K21" s="72">
        <v>-3.077518850740077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1.9337625631536071E-2</v>
      </c>
      <c r="G22" s="72">
        <v>2.9523090255842135</v>
      </c>
      <c r="H22" s="72">
        <v>8.9021954231699425</v>
      </c>
      <c r="I22" s="72">
        <v>10.273596881379987</v>
      </c>
      <c r="J22" s="72">
        <v>-1.2926197239283539</v>
      </c>
      <c r="K22" s="72">
        <v>-2.602295250234576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8.0133983875867898E-2</v>
      </c>
      <c r="G23" s="72">
        <v>5.600080554919586</v>
      </c>
      <c r="H23" s="72">
        <v>8.9683911913455177</v>
      </c>
      <c r="I23" s="72">
        <v>13.109660424038012</v>
      </c>
      <c r="J23" s="72">
        <v>0.20527439405329062</v>
      </c>
      <c r="K23" s="72">
        <v>-2.7861426428722638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4.0479902315619967</v>
      </c>
      <c r="G24" s="53">
        <v>4.2070937580993757</v>
      </c>
      <c r="H24" s="53">
        <v>8.0528415266183657</v>
      </c>
      <c r="I24" s="53">
        <v>7.3120156776795682</v>
      </c>
      <c r="J24" s="53">
        <v>1.5221295586849095</v>
      </c>
      <c r="K24" s="53">
        <v>-1.6296139809208796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F47" s="92" t="s">
        <v>66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0.87513996195671684</v>
      </c>
      <c r="G53" s="72">
        <v>0.4966332020398978</v>
      </c>
      <c r="H53" s="72">
        <v>10.111318660552747</v>
      </c>
      <c r="I53" s="72">
        <v>9.958687802860533</v>
      </c>
      <c r="J53" s="72">
        <v>-1.4748235541250265</v>
      </c>
      <c r="K53" s="72">
        <v>-2.5401951272612355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0.91909964133001232</v>
      </c>
      <c r="G54" s="72">
        <v>0.55894479176323841</v>
      </c>
      <c r="H54" s="72">
        <v>10.129939439440005</v>
      </c>
      <c r="I54" s="72">
        <v>9.7724977225049017</v>
      </c>
      <c r="J54" s="72">
        <v>-1.4419977641447534</v>
      </c>
      <c r="K54" s="72">
        <v>-2.532090758513883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1.0110915000843823</v>
      </c>
      <c r="G55" s="72">
        <v>0.61727189484463985</v>
      </c>
      <c r="H55" s="72">
        <v>10.205490212590561</v>
      </c>
      <c r="I55" s="72">
        <v>9.6246072466043451</v>
      </c>
      <c r="J55" s="72">
        <v>-1.331135335889666</v>
      </c>
      <c r="K55" s="72">
        <v>-2.583985082586937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0.94179879038298608</v>
      </c>
      <c r="G56" s="72">
        <v>0.78456067537064911</v>
      </c>
      <c r="H56" s="72">
        <v>10.114051294853255</v>
      </c>
      <c r="I56" s="72">
        <v>9.6716984774129156</v>
      </c>
      <c r="J56" s="72">
        <v>-1.3283802546607326</v>
      </c>
      <c r="K56" s="72">
        <v>-2.585263284620154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8.0133983875874115E-2</v>
      </c>
      <c r="G57" s="72">
        <v>5.6000805549195842</v>
      </c>
      <c r="H57" s="72">
        <v>8.9683911913455141</v>
      </c>
      <c r="I57" s="72">
        <v>13.109660424038005</v>
      </c>
      <c r="J57" s="72">
        <v>0.20527439405328973</v>
      </c>
      <c r="K57" s="72">
        <v>-2.786142642872258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2.4428761497645279</v>
      </c>
      <c r="G58" s="53">
        <v>4.756899680638238</v>
      </c>
      <c r="H58" s="53">
        <v>8.4038926642501899</v>
      </c>
      <c r="I58" s="53">
        <v>9.4885174598057667</v>
      </c>
      <c r="J58" s="53">
        <v>0.92159278794519128</v>
      </c>
      <c r="K58" s="53">
        <v>-2.1370522670210446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67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4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3"/>
      <c r="M1" s="73"/>
      <c r="N1" s="73"/>
    </row>
    <row r="2" spans="1:19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3"/>
      <c r="M2" s="73"/>
      <c r="N2" s="73"/>
    </row>
    <row r="3" spans="1:19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3"/>
      <c r="M3" s="73"/>
      <c r="N3" s="73"/>
    </row>
    <row r="4" spans="1:19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5">
      <c r="A11" s="9"/>
      <c r="B11" s="9"/>
      <c r="C11" s="94" t="s">
        <v>28</v>
      </c>
      <c r="D11" s="94"/>
      <c r="E11" s="94"/>
      <c r="F11" s="94"/>
      <c r="G11" s="94"/>
      <c r="H11" s="94"/>
      <c r="I11" s="94"/>
      <c r="J11" s="9"/>
      <c r="K11" s="36"/>
    </row>
    <row r="12" spans="1:19" x14ac:dyDescent="0.25">
      <c r="A12" s="9"/>
      <c r="B12" s="9"/>
      <c r="C12" s="92" t="s">
        <v>102</v>
      </c>
      <c r="D12" s="92"/>
      <c r="E12" s="92"/>
      <c r="F12" s="92"/>
      <c r="G12" s="92"/>
      <c r="H12" s="92"/>
      <c r="I12" s="92"/>
      <c r="J12" s="59"/>
      <c r="K12" s="36"/>
    </row>
    <row r="13" spans="1:19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  <c r="O13" s="77"/>
      <c r="S13" s="46"/>
    </row>
    <row r="14" spans="1:19" ht="15" customHeight="1" x14ac:dyDescent="0.2">
      <c r="A14" s="9"/>
      <c r="B14" s="9"/>
      <c r="C14" s="9"/>
      <c r="E14" s="91">
        <v>2024</v>
      </c>
      <c r="F14" s="91"/>
      <c r="G14" s="91"/>
      <c r="H14" s="91"/>
      <c r="I14" s="91">
        <v>2025</v>
      </c>
      <c r="J14" s="91"/>
      <c r="K14" s="36"/>
      <c r="O14" s="77"/>
      <c r="S14" s="46"/>
    </row>
    <row r="15" spans="1:19" ht="14.25" x14ac:dyDescent="0.2">
      <c r="C15" s="62" t="s">
        <v>29</v>
      </c>
      <c r="E15" s="84" t="s">
        <v>117</v>
      </c>
      <c r="F15" s="84" t="s">
        <v>97</v>
      </c>
      <c r="G15" s="84" t="s">
        <v>98</v>
      </c>
      <c r="H15" s="84" t="s">
        <v>101</v>
      </c>
      <c r="I15" s="84" t="s">
        <v>112</v>
      </c>
      <c r="J15" s="84" t="s">
        <v>113</v>
      </c>
      <c r="K15" s="36"/>
      <c r="O15" s="77"/>
      <c r="Q15" s="85" t="s">
        <v>119</v>
      </c>
      <c r="S15" s="46"/>
    </row>
    <row r="16" spans="1:19" x14ac:dyDescent="0.25">
      <c r="C16" s="37"/>
      <c r="E16" s="63"/>
      <c r="F16" s="63"/>
      <c r="K16" s="36"/>
      <c r="O16" s="77"/>
      <c r="P16" s="77" t="s">
        <v>12</v>
      </c>
      <c r="Q16" s="78">
        <v>-34.166086153643462</v>
      </c>
      <c r="S16" s="46"/>
    </row>
    <row r="17" spans="1:19" ht="12.75" x14ac:dyDescent="0.2">
      <c r="A17" s="11"/>
      <c r="C17" s="11" t="s">
        <v>8</v>
      </c>
      <c r="E17" s="79">
        <v>8.1302543358151524</v>
      </c>
      <c r="F17" s="79">
        <v>15.228689132674518</v>
      </c>
      <c r="G17" s="79">
        <v>17.646124118872834</v>
      </c>
      <c r="H17" s="79">
        <v>21.876506447908127</v>
      </c>
      <c r="I17" s="79">
        <v>15.828147689429727</v>
      </c>
      <c r="J17" s="53">
        <v>8.4580994023635299</v>
      </c>
      <c r="K17" s="36"/>
      <c r="O17" s="77"/>
      <c r="P17" s="77" t="s">
        <v>18</v>
      </c>
      <c r="Q17" s="78">
        <v>-12.81927622260001</v>
      </c>
      <c r="S17" s="46"/>
    </row>
    <row r="18" spans="1:19" x14ac:dyDescent="0.25">
      <c r="A18" s="11"/>
      <c r="C18" s="11" t="s">
        <v>9</v>
      </c>
      <c r="E18" s="79">
        <v>29.047323570269896</v>
      </c>
      <c r="F18" s="79">
        <v>16.833011380642688</v>
      </c>
      <c r="G18" s="79">
        <v>24.034151423521749</v>
      </c>
      <c r="H18" s="79">
        <v>42.513606371515067</v>
      </c>
      <c r="I18" s="79">
        <v>5.5426096179940458</v>
      </c>
      <c r="J18" s="53">
        <v>11.970331421931732</v>
      </c>
      <c r="K18" s="36"/>
      <c r="O18" s="77"/>
      <c r="P18" s="77" t="s">
        <v>20</v>
      </c>
      <c r="Q18" s="78">
        <v>-5.2601072349654601</v>
      </c>
      <c r="S18" s="46"/>
    </row>
    <row r="19" spans="1:19" ht="12.75" x14ac:dyDescent="0.2">
      <c r="A19" s="11"/>
      <c r="C19" s="11" t="s">
        <v>10</v>
      </c>
      <c r="E19" s="79">
        <v>-4.1237808155969731</v>
      </c>
      <c r="F19" s="79">
        <v>-2.3691597251902152</v>
      </c>
      <c r="G19" s="79">
        <v>-0.76662381564514703</v>
      </c>
      <c r="H19" s="79">
        <v>0.68077386675517459</v>
      </c>
      <c r="I19" s="79">
        <v>2.3463991656579282</v>
      </c>
      <c r="J19" s="53">
        <v>-4.6098251031948934</v>
      </c>
      <c r="K19" s="36"/>
      <c r="O19" s="77"/>
      <c r="P19" s="77" t="s">
        <v>10</v>
      </c>
      <c r="Q19" s="78">
        <v>-4.6098251031948934</v>
      </c>
      <c r="S19" s="46"/>
    </row>
    <row r="20" spans="1:19" x14ac:dyDescent="0.25">
      <c r="A20" s="11"/>
      <c r="C20" s="11" t="s">
        <v>11</v>
      </c>
      <c r="E20" s="79">
        <v>-0.87727325799815503</v>
      </c>
      <c r="F20" s="79">
        <v>3.3717165662807673</v>
      </c>
      <c r="G20" s="79">
        <v>2.4360771255422833</v>
      </c>
      <c r="H20" s="79">
        <v>0.59367934189471327</v>
      </c>
      <c r="I20" s="79">
        <v>7.9420691822936931</v>
      </c>
      <c r="J20" s="53">
        <v>7.3408524731192699</v>
      </c>
      <c r="K20" s="36"/>
      <c r="O20" s="77"/>
      <c r="P20" s="77" t="s">
        <v>19</v>
      </c>
      <c r="Q20" s="78">
        <v>-0.98761521212090031</v>
      </c>
      <c r="S20" s="46"/>
    </row>
    <row r="21" spans="1:19" x14ac:dyDescent="0.25">
      <c r="A21" s="11"/>
      <c r="C21" s="11" t="s">
        <v>12</v>
      </c>
      <c r="E21" s="79">
        <v>-30.689095338299992</v>
      </c>
      <c r="F21" s="79">
        <v>-11.274604703959142</v>
      </c>
      <c r="G21" s="79">
        <v>-14.525216248909317</v>
      </c>
      <c r="H21" s="79">
        <v>39.55129379950958</v>
      </c>
      <c r="I21" s="79">
        <v>9.6369331115907926</v>
      </c>
      <c r="J21" s="53">
        <v>-34.166086153643462</v>
      </c>
      <c r="K21" s="36"/>
      <c r="O21" s="77"/>
      <c r="P21" s="77" t="s">
        <v>24</v>
      </c>
      <c r="Q21" s="78">
        <v>-0.95247535934511518</v>
      </c>
      <c r="S21" s="46"/>
    </row>
    <row r="22" spans="1:19" x14ac:dyDescent="0.25">
      <c r="A22" s="11"/>
      <c r="C22" s="11" t="s">
        <v>13</v>
      </c>
      <c r="E22" s="79">
        <v>-10.121265030406605</v>
      </c>
      <c r="F22" s="79">
        <v>-0.83168558450854846</v>
      </c>
      <c r="G22" s="79">
        <v>1.4812242507893387</v>
      </c>
      <c r="H22" s="79">
        <v>-18.820961548604586</v>
      </c>
      <c r="I22" s="79">
        <v>8.7643873404044115</v>
      </c>
      <c r="J22" s="53">
        <v>5.9534275455948062</v>
      </c>
      <c r="K22" s="36"/>
      <c r="O22" s="77"/>
      <c r="P22" s="77" t="s">
        <v>17</v>
      </c>
      <c r="Q22" s="78">
        <v>-0.48872894271966061</v>
      </c>
      <c r="S22" s="46"/>
    </row>
    <row r="23" spans="1:19" x14ac:dyDescent="0.25">
      <c r="A23" s="11"/>
      <c r="C23" s="11" t="s">
        <v>14</v>
      </c>
      <c r="E23" s="79">
        <v>-3.142219632926853</v>
      </c>
      <c r="F23" s="79">
        <v>-7.9984664436187956</v>
      </c>
      <c r="G23" s="79">
        <v>0.1921462802924907</v>
      </c>
      <c r="H23" s="79">
        <v>17.769348985675265</v>
      </c>
      <c r="I23" s="79">
        <v>-0.23360497741529684</v>
      </c>
      <c r="J23" s="53">
        <v>15.789404453155413</v>
      </c>
      <c r="K23" s="36"/>
      <c r="O23" s="77"/>
      <c r="P23" s="86" t="s">
        <v>15</v>
      </c>
      <c r="Q23" s="78">
        <v>1.2838706885208495</v>
      </c>
      <c r="S23" s="46"/>
    </row>
    <row r="24" spans="1:19" x14ac:dyDescent="0.25">
      <c r="A24" s="11"/>
      <c r="C24" s="11" t="s">
        <v>15</v>
      </c>
      <c r="E24" s="79">
        <v>3.6148289807206595</v>
      </c>
      <c r="F24" s="79">
        <v>0.11803801609030984</v>
      </c>
      <c r="G24" s="79">
        <v>4.5588157004336836</v>
      </c>
      <c r="H24" s="79">
        <v>6.0298242731472413</v>
      </c>
      <c r="I24" s="79">
        <v>6.7399805127030135</v>
      </c>
      <c r="J24" s="53">
        <v>1.2838706885208495</v>
      </c>
      <c r="K24" s="36"/>
      <c r="O24" s="77"/>
      <c r="P24" s="77" t="s">
        <v>23</v>
      </c>
      <c r="Q24" s="78">
        <v>2.0261503964854199</v>
      </c>
      <c r="S24" s="46"/>
    </row>
    <row r="25" spans="1:19" ht="12.75" x14ac:dyDescent="0.2">
      <c r="A25" s="11"/>
      <c r="C25" s="11" t="s">
        <v>16</v>
      </c>
      <c r="E25" s="79">
        <v>2.171681010951886</v>
      </c>
      <c r="F25" s="79">
        <v>3.0699470195892076</v>
      </c>
      <c r="G25" s="79">
        <v>6.3924438911937358</v>
      </c>
      <c r="H25" s="79">
        <v>6.1827508636051363</v>
      </c>
      <c r="I25" s="79">
        <v>3.1857621569546239</v>
      </c>
      <c r="J25" s="53">
        <v>4.3161272828915855</v>
      </c>
      <c r="K25" s="36"/>
      <c r="O25" s="77"/>
      <c r="P25" s="77" t="s">
        <v>21</v>
      </c>
      <c r="Q25" s="78">
        <v>2.6278530581697908</v>
      </c>
      <c r="S25" s="46"/>
    </row>
    <row r="26" spans="1:19" x14ac:dyDescent="0.25">
      <c r="A26" s="11"/>
      <c r="C26" s="11" t="s">
        <v>17</v>
      </c>
      <c r="E26" s="79">
        <v>-8.3495694762542314</v>
      </c>
      <c r="F26" s="79">
        <v>-35.893510172044813</v>
      </c>
      <c r="G26" s="79">
        <v>-3.0286006725632149</v>
      </c>
      <c r="H26" s="79">
        <v>-8.5634464574317519</v>
      </c>
      <c r="I26" s="79">
        <v>-3.1336801803282555</v>
      </c>
      <c r="J26" s="53">
        <v>-0.48872894271966061</v>
      </c>
      <c r="K26" s="36"/>
      <c r="O26" s="77"/>
      <c r="P26" s="77" t="s">
        <v>22</v>
      </c>
      <c r="Q26" s="78">
        <v>4.0479902315619967</v>
      </c>
      <c r="S26" s="46"/>
    </row>
    <row r="27" spans="1:19" ht="12.75" x14ac:dyDescent="0.2">
      <c r="A27" s="11"/>
      <c r="C27" s="11" t="s">
        <v>18</v>
      </c>
      <c r="E27" s="79">
        <v>-11.539933350157312</v>
      </c>
      <c r="F27" s="79">
        <v>-1.7336358709485182</v>
      </c>
      <c r="G27" s="79">
        <v>-10.705461873461147</v>
      </c>
      <c r="H27" s="79">
        <v>-15.539837821788069</v>
      </c>
      <c r="I27" s="79">
        <v>6.2355785606467151</v>
      </c>
      <c r="J27" s="53">
        <v>-12.81927622260001</v>
      </c>
      <c r="K27" s="36"/>
      <c r="O27" s="77"/>
      <c r="P27" s="77" t="s">
        <v>16</v>
      </c>
      <c r="Q27" s="78">
        <v>4.3161272828915855</v>
      </c>
      <c r="S27" s="46"/>
    </row>
    <row r="28" spans="1:19" x14ac:dyDescent="0.25">
      <c r="A28" s="11"/>
      <c r="C28" s="11" t="s">
        <v>19</v>
      </c>
      <c r="E28" s="79">
        <v>0.98635046942914073</v>
      </c>
      <c r="F28" s="79">
        <v>1.3632157413748729</v>
      </c>
      <c r="G28" s="79">
        <v>0.73995021120228444</v>
      </c>
      <c r="H28" s="79">
        <v>2.2474762370428607</v>
      </c>
      <c r="I28" s="79">
        <v>7.4468919612600502</v>
      </c>
      <c r="J28" s="53">
        <v>-0.98761521212090031</v>
      </c>
      <c r="K28" s="36"/>
      <c r="O28" s="77"/>
      <c r="P28" s="86" t="s">
        <v>13</v>
      </c>
      <c r="Q28" s="78">
        <v>5.9534275455948062</v>
      </c>
      <c r="S28" s="46"/>
    </row>
    <row r="29" spans="1:19" x14ac:dyDescent="0.25">
      <c r="A29" s="64"/>
      <c r="C29" s="64" t="s">
        <v>20</v>
      </c>
      <c r="E29" s="79">
        <v>-0.87932661441951154</v>
      </c>
      <c r="F29" s="79">
        <v>4.9849728639708104</v>
      </c>
      <c r="G29" s="79">
        <v>0.62121324676967049</v>
      </c>
      <c r="H29" s="79">
        <v>5.974118991852734</v>
      </c>
      <c r="I29" s="79">
        <v>-9.037799106387439</v>
      </c>
      <c r="J29" s="53">
        <v>-5.2601072349654601</v>
      </c>
      <c r="K29" s="36"/>
      <c r="O29" s="77"/>
      <c r="P29" s="77" t="s">
        <v>11</v>
      </c>
      <c r="Q29" s="78">
        <v>7.3408524731192699</v>
      </c>
      <c r="S29" s="46"/>
    </row>
    <row r="30" spans="1:19" ht="12.75" x14ac:dyDescent="0.2">
      <c r="A30" s="11"/>
      <c r="C30" s="11" t="s">
        <v>21</v>
      </c>
      <c r="E30" s="79">
        <v>21.559611551635967</v>
      </c>
      <c r="F30" s="79">
        <v>11.751339138470641</v>
      </c>
      <c r="G30" s="79">
        <v>-10.214161225425926</v>
      </c>
      <c r="H30" s="79">
        <v>-5.0914112682080344</v>
      </c>
      <c r="I30" s="79">
        <v>0.38873991248252082</v>
      </c>
      <c r="J30" s="53">
        <v>2.6278530581697908</v>
      </c>
      <c r="K30" s="36"/>
      <c r="O30" s="77"/>
      <c r="P30" s="77" t="s">
        <v>8</v>
      </c>
      <c r="Q30" s="78">
        <v>8.4580994023635299</v>
      </c>
      <c r="S30" s="46"/>
    </row>
    <row r="31" spans="1:19" x14ac:dyDescent="0.25">
      <c r="A31" s="11"/>
      <c r="B31" s="41"/>
      <c r="C31" s="11" t="s">
        <v>22</v>
      </c>
      <c r="D31" s="41"/>
      <c r="E31" s="79">
        <v>-0.94127911262373232</v>
      </c>
      <c r="F31" s="79">
        <v>1.2595814511142862</v>
      </c>
      <c r="G31" s="79">
        <v>1.8338348539751479</v>
      </c>
      <c r="H31" s="79">
        <v>1.9337625631536071E-2</v>
      </c>
      <c r="I31" s="79">
        <v>8.0133983875867898E-2</v>
      </c>
      <c r="J31" s="53">
        <v>4.0479902315619967</v>
      </c>
      <c r="K31" s="36"/>
      <c r="O31" s="77"/>
      <c r="P31" s="77" t="s">
        <v>9</v>
      </c>
      <c r="Q31" s="78">
        <v>11.970331421931732</v>
      </c>
      <c r="S31" s="46"/>
    </row>
    <row r="32" spans="1:19" x14ac:dyDescent="0.25">
      <c r="A32" s="64"/>
      <c r="C32" s="64" t="s">
        <v>23</v>
      </c>
      <c r="E32" s="79">
        <v>4.715446879746608</v>
      </c>
      <c r="F32" s="79">
        <v>8.3855954901714398</v>
      </c>
      <c r="G32" s="79">
        <v>4.3353178033335809</v>
      </c>
      <c r="H32" s="79">
        <v>7.0523833591049794</v>
      </c>
      <c r="I32" s="79">
        <v>7.6569312637481346</v>
      </c>
      <c r="J32" s="53">
        <v>2.0261503964854199</v>
      </c>
      <c r="K32" s="36"/>
      <c r="O32" s="77"/>
      <c r="P32" s="77" t="s">
        <v>14</v>
      </c>
      <c r="Q32" s="78">
        <v>15.789404453155413</v>
      </c>
      <c r="S32" s="46"/>
    </row>
    <row r="33" spans="1:19" x14ac:dyDescent="0.25">
      <c r="A33" s="64"/>
      <c r="C33" s="64" t="s">
        <v>24</v>
      </c>
      <c r="E33" s="79">
        <v>-1.9500923107076886</v>
      </c>
      <c r="F33" s="79">
        <v>3.2149008427075074</v>
      </c>
      <c r="G33" s="79">
        <v>-5.1851789419126959</v>
      </c>
      <c r="H33" s="79">
        <v>-1.4740097484130814</v>
      </c>
      <c r="I33" s="79">
        <v>-0.29177008161356355</v>
      </c>
      <c r="J33" s="53">
        <v>-0.95247535934511518</v>
      </c>
      <c r="K33" s="36"/>
      <c r="L33" s="75"/>
      <c r="O33" s="77"/>
      <c r="P33" s="86" t="s">
        <v>25</v>
      </c>
      <c r="Q33" s="78">
        <v>16.541986206916889</v>
      </c>
      <c r="S33" s="46"/>
    </row>
    <row r="34" spans="1:19" ht="12.75" x14ac:dyDescent="0.2">
      <c r="A34" s="11"/>
      <c r="C34" s="11" t="s">
        <v>25</v>
      </c>
      <c r="E34" s="79">
        <v>-0.89693649128649611</v>
      </c>
      <c r="F34" s="79">
        <v>3.9922589036873006</v>
      </c>
      <c r="G34" s="79">
        <v>-5.6789418749307146</v>
      </c>
      <c r="H34" s="79">
        <v>11.184972140700779</v>
      </c>
      <c r="I34" s="79">
        <v>14.369873927091078</v>
      </c>
      <c r="J34" s="53">
        <v>16.541986206916889</v>
      </c>
      <c r="K34" s="36"/>
      <c r="L34" s="75"/>
      <c r="O34" s="77"/>
      <c r="Q34" s="78"/>
      <c r="S34" s="46"/>
    </row>
    <row r="35" spans="1:19" ht="12.75" x14ac:dyDescent="0.2">
      <c r="A35" s="11"/>
      <c r="K35" s="36"/>
      <c r="L35" s="75"/>
      <c r="O35" s="77"/>
      <c r="Q35" s="78"/>
      <c r="S35" s="46"/>
    </row>
    <row r="36" spans="1:19" ht="12.75" x14ac:dyDescent="0.2">
      <c r="K36" s="36"/>
      <c r="L36" s="75"/>
      <c r="O36" s="77"/>
      <c r="S36" s="46"/>
    </row>
    <row r="37" spans="1:19" ht="12.75" x14ac:dyDescent="0.2">
      <c r="K37" s="36"/>
      <c r="L37" s="75"/>
      <c r="O37" s="77"/>
      <c r="R37" s="77"/>
      <c r="S37" s="46"/>
    </row>
    <row r="38" spans="1:19" ht="12.75" x14ac:dyDescent="0.2">
      <c r="K38" s="36"/>
      <c r="L38" s="75"/>
      <c r="O38" s="77"/>
      <c r="R38" s="77"/>
      <c r="S38" s="46"/>
    </row>
    <row r="39" spans="1:19" ht="12.75" x14ac:dyDescent="0.2">
      <c r="K39" s="36"/>
      <c r="O39" s="77"/>
      <c r="R39" s="77"/>
      <c r="S39" s="46"/>
    </row>
    <row r="40" spans="1:19" ht="12.75" x14ac:dyDescent="0.2">
      <c r="K40" s="36"/>
      <c r="O40" s="77"/>
      <c r="R40" s="77"/>
      <c r="S40" s="46"/>
    </row>
    <row r="41" spans="1:19" x14ac:dyDescent="0.25">
      <c r="K41" s="36"/>
      <c r="O41" s="77"/>
      <c r="R41" s="77"/>
      <c r="S41" s="46"/>
    </row>
    <row r="42" spans="1:19" x14ac:dyDescent="0.25">
      <c r="K42" s="36"/>
      <c r="O42" s="77"/>
      <c r="R42" s="77"/>
      <c r="S42" s="46"/>
    </row>
    <row r="43" spans="1:19" x14ac:dyDescent="0.25">
      <c r="K43" s="36"/>
      <c r="O43" s="77"/>
      <c r="R43" s="77"/>
      <c r="S43" s="46"/>
    </row>
    <row r="44" spans="1:19" x14ac:dyDescent="0.25">
      <c r="K44" s="36"/>
      <c r="O44" s="77"/>
      <c r="R44" s="77"/>
      <c r="S44" s="46"/>
    </row>
    <row r="45" spans="1:19" x14ac:dyDescent="0.25">
      <c r="K45" s="36"/>
      <c r="O45" s="77"/>
      <c r="R45" s="77"/>
      <c r="S45" s="46"/>
    </row>
    <row r="46" spans="1:19" x14ac:dyDescent="0.25">
      <c r="K46" s="36"/>
      <c r="O46" s="77"/>
      <c r="R46" s="77"/>
      <c r="S46" s="46"/>
    </row>
    <row r="47" spans="1:19" x14ac:dyDescent="0.25">
      <c r="K47" s="36"/>
      <c r="R47" s="67"/>
    </row>
    <row r="48" spans="1:19" x14ac:dyDescent="0.25">
      <c r="K48" s="36"/>
      <c r="R48" s="67"/>
    </row>
    <row r="49" spans="3:19" x14ac:dyDescent="0.25">
      <c r="K49" s="36"/>
      <c r="R49" s="67"/>
    </row>
    <row r="50" spans="3:19" x14ac:dyDescent="0.25">
      <c r="K50" s="36"/>
      <c r="R50" s="67"/>
    </row>
    <row r="51" spans="3:19" x14ac:dyDescent="0.25">
      <c r="K51" s="36"/>
      <c r="R51" s="67"/>
    </row>
    <row r="52" spans="3:19" x14ac:dyDescent="0.25">
      <c r="K52" s="36"/>
      <c r="R52" s="67"/>
    </row>
    <row r="53" spans="3:19" x14ac:dyDescent="0.25">
      <c r="K53" s="36"/>
      <c r="R53" s="67"/>
    </row>
    <row r="54" spans="3:19" x14ac:dyDescent="0.25">
      <c r="K54" s="36"/>
      <c r="R54" s="67"/>
    </row>
    <row r="55" spans="3:19" x14ac:dyDescent="0.25">
      <c r="K55" s="36"/>
      <c r="R55" s="67"/>
    </row>
    <row r="56" spans="3:19" x14ac:dyDescent="0.25">
      <c r="K56" s="36"/>
      <c r="R56" s="67"/>
    </row>
    <row r="57" spans="3:19" x14ac:dyDescent="0.25">
      <c r="K57" s="36"/>
      <c r="R57" s="67"/>
    </row>
    <row r="58" spans="3:19" x14ac:dyDescent="0.25">
      <c r="K58" s="36"/>
      <c r="R58" s="67"/>
    </row>
    <row r="59" spans="3:19" x14ac:dyDescent="0.25">
      <c r="K59" s="36"/>
      <c r="R59" s="67"/>
    </row>
    <row r="60" spans="3:19" x14ac:dyDescent="0.25">
      <c r="C60" s="92" t="s">
        <v>30</v>
      </c>
      <c r="D60" s="92"/>
      <c r="E60" s="92"/>
      <c r="F60" s="92"/>
      <c r="G60" s="92"/>
      <c r="H60" s="92"/>
      <c r="I60" s="92"/>
      <c r="J60" s="59"/>
      <c r="K60" s="36"/>
      <c r="O60" s="77"/>
      <c r="R60" s="77"/>
      <c r="S60" s="46"/>
    </row>
    <row r="61" spans="3:19" x14ac:dyDescent="0.25">
      <c r="C61" s="92" t="s">
        <v>103</v>
      </c>
      <c r="D61" s="92"/>
      <c r="E61" s="92"/>
      <c r="F61" s="92"/>
      <c r="G61" s="92"/>
      <c r="H61" s="92"/>
      <c r="I61" s="92"/>
      <c r="J61" s="59"/>
      <c r="K61" s="36"/>
      <c r="O61" s="77"/>
      <c r="R61" s="77"/>
      <c r="S61" s="46"/>
    </row>
    <row r="62" spans="3:19" x14ac:dyDescent="0.25">
      <c r="C62" s="93"/>
      <c r="D62" s="93">
        <v>2017</v>
      </c>
      <c r="E62" s="93"/>
      <c r="F62" s="93">
        <v>2018</v>
      </c>
      <c r="G62" s="93"/>
      <c r="H62" s="93"/>
      <c r="I62" s="93"/>
      <c r="J62" s="48"/>
      <c r="K62" s="36"/>
      <c r="O62" s="77"/>
      <c r="R62" s="77"/>
      <c r="S62" s="46"/>
    </row>
    <row r="63" spans="3:19" x14ac:dyDescent="0.25">
      <c r="C63" s="62" t="s">
        <v>29</v>
      </c>
      <c r="E63" s="91">
        <v>2024</v>
      </c>
      <c r="F63" s="91"/>
      <c r="G63" s="91"/>
      <c r="H63" s="91"/>
      <c r="I63" s="91">
        <v>2025</v>
      </c>
      <c r="J63" s="91"/>
      <c r="K63" s="36"/>
      <c r="O63" s="77"/>
      <c r="R63" s="77"/>
      <c r="S63" s="46"/>
    </row>
    <row r="64" spans="3:19" ht="15.6" x14ac:dyDescent="0.25">
      <c r="C64" s="37"/>
      <c r="E64" s="84" t="s">
        <v>117</v>
      </c>
      <c r="F64" s="84" t="s">
        <v>97</v>
      </c>
      <c r="G64" s="84" t="s">
        <v>98</v>
      </c>
      <c r="H64" s="84" t="s">
        <v>101</v>
      </c>
      <c r="I64" s="84" t="s">
        <v>112</v>
      </c>
      <c r="J64" s="84" t="s">
        <v>113</v>
      </c>
      <c r="K64" s="36"/>
      <c r="O64" s="77"/>
      <c r="R64" s="77"/>
      <c r="S64" s="46"/>
    </row>
    <row r="65" spans="1:19" x14ac:dyDescent="0.25">
      <c r="E65" s="63"/>
      <c r="F65" s="63"/>
      <c r="K65" s="36"/>
      <c r="O65" s="77"/>
      <c r="Q65" s="85" t="s">
        <v>119</v>
      </c>
      <c r="R65" s="77"/>
      <c r="S65" s="46"/>
    </row>
    <row r="66" spans="1:19" x14ac:dyDescent="0.25">
      <c r="C66" s="11" t="s">
        <v>8</v>
      </c>
      <c r="E66" s="79">
        <v>13.031784559785976</v>
      </c>
      <c r="F66" s="79">
        <v>20.566280528399645</v>
      </c>
      <c r="G66" s="79">
        <v>22.816731357876634</v>
      </c>
      <c r="H66" s="79">
        <v>27.38890497344353</v>
      </c>
      <c r="I66" s="79">
        <v>21.407744671480657</v>
      </c>
      <c r="J66" s="53">
        <v>16.004077611507682</v>
      </c>
      <c r="K66" s="36"/>
      <c r="L66" s="76"/>
      <c r="O66" s="77"/>
      <c r="P66" s="77" t="s">
        <v>12</v>
      </c>
      <c r="Q66" s="78">
        <v>-31.955144414600028</v>
      </c>
      <c r="R66" s="77"/>
      <c r="S66" s="46"/>
    </row>
    <row r="67" spans="1:19" x14ac:dyDescent="0.25">
      <c r="A67" s="11"/>
      <c r="C67" s="11" t="s">
        <v>9</v>
      </c>
      <c r="E67" s="79">
        <v>30.129982528094104</v>
      </c>
      <c r="F67" s="79">
        <v>17.761873265938561</v>
      </c>
      <c r="G67" s="79">
        <v>25.047281608314151</v>
      </c>
      <c r="H67" s="79">
        <v>43.677679610228154</v>
      </c>
      <c r="I67" s="79">
        <v>6.4621705817752968</v>
      </c>
      <c r="J67" s="53">
        <v>12.602382793397226</v>
      </c>
      <c r="K67" s="36"/>
      <c r="L67" s="76"/>
      <c r="O67" s="46"/>
      <c r="P67" s="77" t="s">
        <v>18</v>
      </c>
      <c r="Q67" s="78">
        <v>-7.5294454746661046</v>
      </c>
      <c r="R67" s="77"/>
      <c r="S67" s="46"/>
    </row>
    <row r="68" spans="1:19" x14ac:dyDescent="0.25">
      <c r="A68" s="11"/>
      <c r="C68" s="11" t="s">
        <v>10</v>
      </c>
      <c r="E68" s="79">
        <v>4.9047012547094511</v>
      </c>
      <c r="F68" s="79">
        <v>6.5602620077289231</v>
      </c>
      <c r="G68" s="79">
        <v>8.0951885239606725</v>
      </c>
      <c r="H68" s="79">
        <v>8.9060391407437436</v>
      </c>
      <c r="I68" s="79">
        <v>11.69710966314959</v>
      </c>
      <c r="J68" s="53">
        <v>3.7117545771112361</v>
      </c>
      <c r="K68" s="36"/>
      <c r="L68" s="76"/>
      <c r="O68" s="46"/>
      <c r="P68" s="86" t="s">
        <v>20</v>
      </c>
      <c r="Q68" s="78">
        <v>0.4883882591079356</v>
      </c>
      <c r="R68" s="77"/>
      <c r="S68" s="46"/>
    </row>
    <row r="69" spans="1:19" x14ac:dyDescent="0.25">
      <c r="A69" s="11"/>
      <c r="C69" s="11" t="s">
        <v>11</v>
      </c>
      <c r="E69" s="79">
        <v>-0.17623222920062176</v>
      </c>
      <c r="F69" s="79">
        <v>4.0498961410689702</v>
      </c>
      <c r="G69" s="79">
        <v>2.923058174358232</v>
      </c>
      <c r="H69" s="79">
        <v>1.52961145680041</v>
      </c>
      <c r="I69" s="79">
        <v>9.3589309835700334</v>
      </c>
      <c r="J69" s="53">
        <v>9.4469829118337429</v>
      </c>
      <c r="K69" s="36"/>
      <c r="L69" s="76"/>
      <c r="O69" s="46"/>
      <c r="P69" s="77" t="s">
        <v>10</v>
      </c>
      <c r="Q69" s="78">
        <v>3.7117545771112361</v>
      </c>
      <c r="R69" s="77"/>
      <c r="S69" s="46"/>
    </row>
    <row r="70" spans="1:19" x14ac:dyDescent="0.25">
      <c r="A70" s="11"/>
      <c r="C70" s="11" t="s">
        <v>12</v>
      </c>
      <c r="E70" s="79">
        <v>-27.892861416325815</v>
      </c>
      <c r="F70" s="79">
        <v>-9.4534820536560744</v>
      </c>
      <c r="G70" s="79">
        <v>-11.062069781405</v>
      </c>
      <c r="H70" s="79">
        <v>42.325673397909384</v>
      </c>
      <c r="I70" s="79">
        <v>10.026326695781634</v>
      </c>
      <c r="J70" s="53">
        <v>-31.955144414600028</v>
      </c>
      <c r="K70" s="36"/>
      <c r="L70" s="76"/>
      <c r="O70" s="46"/>
      <c r="P70" s="77" t="s">
        <v>24</v>
      </c>
      <c r="Q70" s="78">
        <v>4.5975072699790047</v>
      </c>
      <c r="R70" s="77"/>
      <c r="S70" s="46"/>
    </row>
    <row r="71" spans="1:19" x14ac:dyDescent="0.25">
      <c r="A71" s="11"/>
      <c r="C71" s="11" t="s">
        <v>13</v>
      </c>
      <c r="E71" s="79">
        <v>-10.153358847571226</v>
      </c>
      <c r="F71" s="79">
        <v>-1.0084877139709789</v>
      </c>
      <c r="G71" s="79">
        <v>1.4450809957806001</v>
      </c>
      <c r="H71" s="79">
        <v>-18.849874036700527</v>
      </c>
      <c r="I71" s="79">
        <v>8.5999445633867282</v>
      </c>
      <c r="J71" s="53">
        <v>6.0572479360278635</v>
      </c>
      <c r="K71" s="36"/>
      <c r="L71" s="76"/>
      <c r="O71" s="46"/>
      <c r="P71" s="86" t="s">
        <v>19</v>
      </c>
      <c r="Q71" s="78">
        <v>5.0201206127675135</v>
      </c>
      <c r="R71" s="77"/>
      <c r="S71" s="46"/>
    </row>
    <row r="72" spans="1:19" x14ac:dyDescent="0.25">
      <c r="A72" s="11"/>
      <c r="C72" s="11" t="s">
        <v>14</v>
      </c>
      <c r="E72" s="79">
        <v>-2.3296189477814693</v>
      </c>
      <c r="F72" s="79">
        <v>-7.2670231905567277</v>
      </c>
      <c r="G72" s="79">
        <v>1.0105312695129101</v>
      </c>
      <c r="H72" s="79">
        <v>18.731307292571955</v>
      </c>
      <c r="I72" s="79">
        <v>0.635629568632055</v>
      </c>
      <c r="J72" s="53">
        <v>16.443013770520153</v>
      </c>
      <c r="K72" s="36"/>
      <c r="L72" s="76"/>
      <c r="O72" s="46"/>
      <c r="P72" s="77" t="s">
        <v>17</v>
      </c>
      <c r="Q72" s="78">
        <v>5.5492776096100442</v>
      </c>
      <c r="R72" s="77"/>
      <c r="S72" s="46"/>
    </row>
    <row r="73" spans="1:19" x14ac:dyDescent="0.25">
      <c r="A73" s="11"/>
      <c r="C73" s="11" t="s">
        <v>15</v>
      </c>
      <c r="E73" s="79">
        <v>9.9630341008743102</v>
      </c>
      <c r="F73" s="79">
        <v>5.9315367814663773</v>
      </c>
      <c r="G73" s="79">
        <v>10.620309380896046</v>
      </c>
      <c r="H73" s="79">
        <v>12.060777372815437</v>
      </c>
      <c r="I73" s="79">
        <v>13.045661196431539</v>
      </c>
      <c r="J73" s="53">
        <v>7.429432576787562</v>
      </c>
      <c r="K73" s="36"/>
      <c r="L73" s="76"/>
      <c r="O73" s="46"/>
      <c r="P73" s="77" t="s">
        <v>13</v>
      </c>
      <c r="Q73" s="78">
        <v>6.0572479360278635</v>
      </c>
      <c r="R73" s="77"/>
      <c r="S73" s="46"/>
    </row>
    <row r="74" spans="1:19" x14ac:dyDescent="0.25">
      <c r="A74" s="11"/>
      <c r="C74" s="11" t="s">
        <v>16</v>
      </c>
      <c r="E74" s="79">
        <v>8.4314682914879029</v>
      </c>
      <c r="F74" s="79">
        <v>9.0548526531720768</v>
      </c>
      <c r="G74" s="79">
        <v>12.560236840791418</v>
      </c>
      <c r="H74" s="79">
        <v>12.222402394125822</v>
      </c>
      <c r="I74" s="79">
        <v>9.2814768473979257</v>
      </c>
      <c r="J74" s="53">
        <v>10.645676220973186</v>
      </c>
      <c r="K74" s="36"/>
      <c r="L74" s="76"/>
      <c r="O74" s="46"/>
      <c r="P74" s="77" t="s">
        <v>23</v>
      </c>
      <c r="Q74" s="78">
        <v>7.3078924274528276</v>
      </c>
      <c r="R74" s="77"/>
      <c r="S74" s="46"/>
    </row>
    <row r="75" spans="1:19" x14ac:dyDescent="0.25">
      <c r="A75" s="11"/>
      <c r="C75" s="11" t="s">
        <v>17</v>
      </c>
      <c r="E75" s="79">
        <v>-2.7343912431908279</v>
      </c>
      <c r="F75" s="79">
        <v>-32.171074067099184</v>
      </c>
      <c r="G75" s="79">
        <v>2.5930345790534659</v>
      </c>
      <c r="H75" s="79">
        <v>-3.3625553893685094</v>
      </c>
      <c r="I75" s="79">
        <v>2.5887124869448996</v>
      </c>
      <c r="J75" s="53">
        <v>5.5492776096100442</v>
      </c>
      <c r="K75" s="36"/>
      <c r="L75" s="76"/>
      <c r="O75" s="46"/>
      <c r="P75" s="86" t="s">
        <v>15</v>
      </c>
      <c r="Q75" s="78">
        <v>7.429432576787562</v>
      </c>
      <c r="R75" s="77"/>
      <c r="S75" s="46"/>
    </row>
    <row r="76" spans="1:19" x14ac:dyDescent="0.25">
      <c r="A76" s="11"/>
      <c r="C76" s="11" t="s">
        <v>18</v>
      </c>
      <c r="E76" s="79">
        <v>-6.1202202303281865</v>
      </c>
      <c r="F76" s="79">
        <v>3.9723427704869891</v>
      </c>
      <c r="G76" s="79">
        <v>-5.5288703548219758</v>
      </c>
      <c r="H76" s="79">
        <v>-10.735762361142747</v>
      </c>
      <c r="I76" s="79">
        <v>12.511461621866431</v>
      </c>
      <c r="J76" s="53">
        <v>-7.5294454746661046</v>
      </c>
      <c r="K76" s="36"/>
      <c r="L76" s="76"/>
      <c r="O76" s="46"/>
      <c r="P76" s="77" t="s">
        <v>22</v>
      </c>
      <c r="Q76" s="78">
        <v>8.0528415266183657</v>
      </c>
      <c r="R76" s="77"/>
      <c r="S76" s="46"/>
    </row>
    <row r="77" spans="1:19" x14ac:dyDescent="0.25">
      <c r="A77" s="11"/>
      <c r="C77" s="11" t="s">
        <v>19</v>
      </c>
      <c r="E77" s="79">
        <v>7.173515698789771</v>
      </c>
      <c r="F77" s="79">
        <v>7.249017553355344</v>
      </c>
      <c r="G77" s="79">
        <v>6.580056255677718</v>
      </c>
      <c r="H77" s="79">
        <v>8.0632902117644107</v>
      </c>
      <c r="I77" s="79">
        <v>13.794333546994196</v>
      </c>
      <c r="J77" s="53">
        <v>5.0201206127675135</v>
      </c>
      <c r="K77" s="36"/>
      <c r="L77" s="76"/>
      <c r="O77" s="46"/>
      <c r="P77" s="77" t="s">
        <v>21</v>
      </c>
      <c r="Q77" s="78">
        <v>8.8549632400914788</v>
      </c>
      <c r="R77" s="77"/>
      <c r="S77" s="46"/>
    </row>
    <row r="78" spans="1:19" x14ac:dyDescent="0.25">
      <c r="A78" s="11"/>
      <c r="B78" s="41"/>
      <c r="C78" s="64" t="s">
        <v>20</v>
      </c>
      <c r="E78" s="79">
        <v>5.1935335397626829</v>
      </c>
      <c r="F78" s="79">
        <v>11.081077244578537</v>
      </c>
      <c r="G78" s="79">
        <v>6.4544358605680685</v>
      </c>
      <c r="H78" s="79">
        <v>12.001903587364708</v>
      </c>
      <c r="I78" s="79">
        <v>-3.6641931682073619</v>
      </c>
      <c r="J78" s="53">
        <v>0.4883882591079356</v>
      </c>
      <c r="K78" s="36"/>
      <c r="L78" s="76"/>
      <c r="O78" s="46"/>
      <c r="P78" s="77" t="s">
        <v>11</v>
      </c>
      <c r="Q78" s="78">
        <v>9.4469829118337429</v>
      </c>
      <c r="R78" s="77"/>
      <c r="S78" s="46"/>
    </row>
    <row r="79" spans="1:19" x14ac:dyDescent="0.25">
      <c r="A79" s="11"/>
      <c r="C79" s="11" t="s">
        <v>21</v>
      </c>
      <c r="E79" s="79">
        <v>29.007245795182058</v>
      </c>
      <c r="F79" s="79">
        <v>18.240342368899647</v>
      </c>
      <c r="G79" s="79">
        <v>-5.0090879785525431</v>
      </c>
      <c r="H79" s="79">
        <v>0.30696839827693623</v>
      </c>
      <c r="I79" s="79">
        <v>6.3192200857916418</v>
      </c>
      <c r="J79" s="53">
        <v>8.8549632400914788</v>
      </c>
      <c r="K79" s="36"/>
      <c r="L79" s="76"/>
      <c r="O79" s="46"/>
      <c r="P79" s="77" t="s">
        <v>16</v>
      </c>
      <c r="Q79" s="78">
        <v>10.645676220973186</v>
      </c>
      <c r="R79" s="77"/>
      <c r="S79" s="46"/>
    </row>
    <row r="80" spans="1:19" x14ac:dyDescent="0.25">
      <c r="A80" s="11"/>
      <c r="C80" s="11" t="s">
        <v>22</v>
      </c>
      <c r="D80" s="41"/>
      <c r="E80" s="79">
        <v>7.7546766949441235</v>
      </c>
      <c r="F80" s="79">
        <v>10.27335611007922</v>
      </c>
      <c r="G80" s="79">
        <v>10.877840697841663</v>
      </c>
      <c r="H80" s="79">
        <v>8.9021954231699425</v>
      </c>
      <c r="I80" s="79">
        <v>8.9683911913455177</v>
      </c>
      <c r="J80" s="53">
        <v>8.0528415266183657</v>
      </c>
      <c r="K80" s="36"/>
      <c r="L80" s="76"/>
      <c r="O80" s="46"/>
      <c r="P80" s="77" t="s">
        <v>9</v>
      </c>
      <c r="Q80" s="78">
        <v>12.602382793397226</v>
      </c>
      <c r="R80" s="77"/>
      <c r="S80" s="46"/>
    </row>
    <row r="81" spans="1:19" x14ac:dyDescent="0.25">
      <c r="A81" s="11"/>
      <c r="C81" s="64" t="s">
        <v>23</v>
      </c>
      <c r="E81" s="79">
        <v>11.035364493007506</v>
      </c>
      <c r="F81" s="79">
        <v>14.969197465952377</v>
      </c>
      <c r="G81" s="79">
        <v>10.082042097636617</v>
      </c>
      <c r="H81" s="79">
        <v>12.929300047049907</v>
      </c>
      <c r="I81" s="79">
        <v>13.580960969638539</v>
      </c>
      <c r="J81" s="53">
        <v>7.3078924274528276</v>
      </c>
      <c r="K81" s="36"/>
      <c r="L81" s="76"/>
      <c r="O81" s="46"/>
      <c r="P81" s="77" t="s">
        <v>8</v>
      </c>
      <c r="Q81" s="78">
        <v>16.004077611507682</v>
      </c>
      <c r="R81" s="77"/>
      <c r="S81" s="46"/>
    </row>
    <row r="82" spans="1:19" x14ac:dyDescent="0.25">
      <c r="A82" s="11"/>
      <c r="C82" s="64" t="s">
        <v>24</v>
      </c>
      <c r="E82" s="79">
        <v>3.967538345023371</v>
      </c>
      <c r="F82" s="79">
        <v>9.4844223787099935</v>
      </c>
      <c r="G82" s="79">
        <v>3.7162323789516449E-2</v>
      </c>
      <c r="H82" s="79">
        <v>3.9348285991042076</v>
      </c>
      <c r="I82" s="79">
        <v>5.1948670445291185</v>
      </c>
      <c r="J82" s="53">
        <v>4.5975072699790047</v>
      </c>
      <c r="K82" s="36"/>
      <c r="L82" s="76"/>
      <c r="O82" s="46"/>
      <c r="P82" s="77" t="s">
        <v>14</v>
      </c>
      <c r="Q82" s="78">
        <v>16.443013770520153</v>
      </c>
      <c r="R82" s="77"/>
      <c r="S82" s="46"/>
    </row>
    <row r="83" spans="1:19" x14ac:dyDescent="0.25">
      <c r="A83" s="11"/>
      <c r="C83" s="11" t="s">
        <v>25</v>
      </c>
      <c r="E83" s="79">
        <v>5.1748447525544776</v>
      </c>
      <c r="F83" s="79">
        <v>10.030719911563807</v>
      </c>
      <c r="G83" s="79">
        <v>-0.21095245739888924</v>
      </c>
      <c r="H83" s="79">
        <v>17.509148917991737</v>
      </c>
      <c r="I83" s="79">
        <v>21.126291731914421</v>
      </c>
      <c r="J83" s="53">
        <v>23.613358814888443</v>
      </c>
      <c r="K83" s="36"/>
      <c r="L83" s="76"/>
      <c r="O83" s="46"/>
      <c r="P83" s="77" t="s">
        <v>25</v>
      </c>
      <c r="Q83" s="78">
        <v>23.613358814888443</v>
      </c>
      <c r="R83" s="77"/>
      <c r="S83" s="46"/>
    </row>
    <row r="84" spans="1:19" x14ac:dyDescent="0.25">
      <c r="A84" s="11"/>
      <c r="K84" s="36"/>
      <c r="O84" s="46"/>
      <c r="Q84" s="78"/>
      <c r="R84" s="77"/>
      <c r="S84" s="46"/>
    </row>
    <row r="85" spans="1:19" x14ac:dyDescent="0.25">
      <c r="K85" s="36"/>
      <c r="O85" s="46"/>
      <c r="Q85" s="78"/>
      <c r="R85" s="77"/>
      <c r="S85" s="46"/>
    </row>
    <row r="86" spans="1:19" x14ac:dyDescent="0.25">
      <c r="K86" s="36"/>
      <c r="O86" s="77"/>
      <c r="R86" s="77"/>
      <c r="S86" s="46"/>
    </row>
    <row r="87" spans="1:19" x14ac:dyDescent="0.25">
      <c r="K87" s="36"/>
      <c r="O87" s="77"/>
      <c r="R87" s="77"/>
      <c r="S87" s="46"/>
    </row>
    <row r="88" spans="1:19" x14ac:dyDescent="0.25">
      <c r="K88" s="36"/>
      <c r="O88" s="77"/>
      <c r="R88" s="77"/>
      <c r="S88" s="46"/>
    </row>
    <row r="89" spans="1:19" x14ac:dyDescent="0.25">
      <c r="K89" s="36"/>
      <c r="O89" s="77"/>
      <c r="R89" s="77"/>
      <c r="S89" s="46"/>
    </row>
    <row r="90" spans="1:19" x14ac:dyDescent="0.25">
      <c r="K90" s="36"/>
      <c r="O90" s="77"/>
      <c r="R90" s="77"/>
      <c r="S90" s="46"/>
    </row>
    <row r="91" spans="1:19" x14ac:dyDescent="0.25">
      <c r="K91" s="36"/>
      <c r="O91" s="77"/>
      <c r="R91" s="77"/>
      <c r="S91" s="46"/>
    </row>
    <row r="92" spans="1:19" x14ac:dyDescent="0.25">
      <c r="K92" s="36"/>
      <c r="O92" s="77"/>
      <c r="R92" s="77"/>
      <c r="S92" s="46"/>
    </row>
    <row r="93" spans="1:19" x14ac:dyDescent="0.25">
      <c r="K93" s="36"/>
      <c r="O93" s="77"/>
      <c r="R93" s="77"/>
      <c r="S93" s="46"/>
    </row>
    <row r="94" spans="1:19" x14ac:dyDescent="0.25">
      <c r="K94" s="36"/>
      <c r="R94" s="67"/>
    </row>
    <row r="95" spans="1:19" x14ac:dyDescent="0.25">
      <c r="K95" s="36"/>
      <c r="R95" s="67"/>
    </row>
    <row r="96" spans="1:19" x14ac:dyDescent="0.25">
      <c r="K96" s="36"/>
      <c r="R96" s="67"/>
    </row>
    <row r="97" spans="1:18" x14ac:dyDescent="0.25">
      <c r="K97" s="36"/>
      <c r="R97" s="67"/>
    </row>
    <row r="98" spans="1:18" x14ac:dyDescent="0.25">
      <c r="K98" s="36"/>
      <c r="R98" s="67"/>
    </row>
    <row r="99" spans="1:18" x14ac:dyDescent="0.25">
      <c r="K99" s="36"/>
      <c r="R99" s="67"/>
    </row>
    <row r="100" spans="1:18" x14ac:dyDescent="0.25">
      <c r="K100" s="36"/>
      <c r="R100" s="67"/>
    </row>
    <row r="101" spans="1:18" x14ac:dyDescent="0.25">
      <c r="K101" s="36"/>
      <c r="R101" s="67"/>
    </row>
    <row r="102" spans="1:18" x14ac:dyDescent="0.25">
      <c r="K102" s="36"/>
      <c r="R102" s="67"/>
    </row>
    <row r="103" spans="1:18" x14ac:dyDescent="0.25">
      <c r="K103" s="36"/>
      <c r="R103" s="67"/>
    </row>
    <row r="104" spans="1:18" x14ac:dyDescent="0.25">
      <c r="K104" s="36"/>
      <c r="R104" s="67"/>
    </row>
    <row r="105" spans="1:18" x14ac:dyDescent="0.25">
      <c r="K105" s="36"/>
      <c r="R105" s="67"/>
    </row>
    <row r="106" spans="1:18" x14ac:dyDescent="0.25">
      <c r="K106" s="36"/>
      <c r="R106" s="67"/>
    </row>
    <row r="107" spans="1:18" x14ac:dyDescent="0.25">
      <c r="K107" s="36"/>
      <c r="R107" s="67"/>
    </row>
    <row r="108" spans="1:18" x14ac:dyDescent="0.25">
      <c r="A108" s="68" t="s">
        <v>118</v>
      </c>
      <c r="B108" s="4"/>
      <c r="K108" s="36"/>
      <c r="R108" s="67"/>
    </row>
    <row r="109" spans="1:18" x14ac:dyDescent="0.25">
      <c r="A109" s="70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67"/>
    </row>
    <row r="110" spans="1:18" x14ac:dyDescent="0.25">
      <c r="R110" s="67"/>
    </row>
    <row r="111" spans="1:18" x14ac:dyDescent="0.25">
      <c r="R111" s="67"/>
    </row>
    <row r="112" spans="1:18" x14ac:dyDescent="0.25">
      <c r="R112" s="67"/>
    </row>
    <row r="113" spans="15:18" x14ac:dyDescent="0.25">
      <c r="R113" s="67"/>
    </row>
    <row r="114" spans="15:18" x14ac:dyDescent="0.25">
      <c r="O114" s="40"/>
      <c r="R114" s="67"/>
    </row>
    <row r="115" spans="15:18" x14ac:dyDescent="0.25">
      <c r="O115" s="40"/>
      <c r="R115" s="67"/>
    </row>
    <row r="116" spans="15:18" x14ac:dyDescent="0.25">
      <c r="O116" s="40"/>
      <c r="R116" s="67"/>
    </row>
    <row r="117" spans="15:18" x14ac:dyDescent="0.25">
      <c r="O117" s="40"/>
      <c r="R117" s="67"/>
    </row>
    <row r="118" spans="15:18" x14ac:dyDescent="0.25">
      <c r="O118" s="40"/>
      <c r="R118" s="67"/>
    </row>
    <row r="119" spans="15:18" x14ac:dyDescent="0.25">
      <c r="O119" s="40"/>
      <c r="R119" s="67"/>
    </row>
    <row r="120" spans="15:18" x14ac:dyDescent="0.25">
      <c r="O120" s="40"/>
      <c r="R120" s="67"/>
    </row>
    <row r="121" spans="15:18" x14ac:dyDescent="0.25">
      <c r="O121" s="40"/>
      <c r="R121" s="67"/>
    </row>
    <row r="122" spans="15:18" x14ac:dyDescent="0.25">
      <c r="O122" s="40"/>
      <c r="R122" s="67"/>
    </row>
    <row r="123" spans="15:18" x14ac:dyDescent="0.25">
      <c r="O123" s="40"/>
      <c r="R123" s="67"/>
    </row>
    <row r="124" spans="15:18" x14ac:dyDescent="0.25">
      <c r="O124" s="40"/>
      <c r="R124" s="67"/>
    </row>
    <row r="125" spans="15:18" x14ac:dyDescent="0.25">
      <c r="O125" s="40"/>
      <c r="R125" s="67"/>
    </row>
    <row r="126" spans="15:18" x14ac:dyDescent="0.25">
      <c r="O126" s="40"/>
      <c r="R126" s="67"/>
    </row>
    <row r="127" spans="15:18" x14ac:dyDescent="0.25">
      <c r="O127" s="40"/>
      <c r="R127" s="67"/>
    </row>
    <row r="128" spans="15:18" x14ac:dyDescent="0.25">
      <c r="O128" s="40"/>
      <c r="R128" s="67"/>
    </row>
    <row r="129" spans="15:18" x14ac:dyDescent="0.25">
      <c r="O129" s="40"/>
      <c r="R129" s="67"/>
    </row>
    <row r="130" spans="15:18" x14ac:dyDescent="0.25">
      <c r="O130" s="40"/>
      <c r="R130" s="67"/>
    </row>
    <row r="131" spans="15:18" x14ac:dyDescent="0.25">
      <c r="O131" s="40"/>
      <c r="R131" s="67"/>
    </row>
    <row r="132" spans="15:18" x14ac:dyDescent="0.25">
      <c r="O132" s="40"/>
      <c r="R132" s="67"/>
    </row>
    <row r="133" spans="15:18" x14ac:dyDescent="0.25">
      <c r="O133" s="40"/>
      <c r="R133" s="67"/>
    </row>
    <row r="134" spans="15:18" x14ac:dyDescent="0.25">
      <c r="O134" s="40"/>
      <c r="R134" s="67"/>
    </row>
    <row r="135" spans="15:18" x14ac:dyDescent="0.25">
      <c r="O135" s="40"/>
      <c r="R135" s="67"/>
    </row>
    <row r="136" spans="15:18" x14ac:dyDescent="0.25">
      <c r="O136" s="40"/>
      <c r="R136" s="67"/>
    </row>
    <row r="137" spans="15:18" x14ac:dyDescent="0.25">
      <c r="O137" s="40"/>
      <c r="R137" s="67"/>
    </row>
    <row r="138" spans="15:18" x14ac:dyDescent="0.25">
      <c r="O138" s="40"/>
      <c r="R138" s="67"/>
    </row>
    <row r="139" spans="15:18" x14ac:dyDescent="0.25">
      <c r="O139" s="40"/>
      <c r="R139" s="67"/>
    </row>
    <row r="140" spans="15:18" x14ac:dyDescent="0.25">
      <c r="O140" s="40"/>
      <c r="R140" s="67"/>
    </row>
    <row r="141" spans="15:18" x14ac:dyDescent="0.25">
      <c r="O141" s="40"/>
      <c r="R141" s="67"/>
    </row>
    <row r="142" spans="15:18" x14ac:dyDescent="0.25">
      <c r="O142" s="40"/>
      <c r="R142" s="67"/>
    </row>
    <row r="143" spans="15:18" x14ac:dyDescent="0.25">
      <c r="O143" s="40"/>
      <c r="R143" s="67"/>
    </row>
    <row r="144" spans="15:18" x14ac:dyDescent="0.25">
      <c r="O144" s="40"/>
      <c r="R144" s="67"/>
    </row>
    <row r="145" spans="15:18" x14ac:dyDescent="0.25">
      <c r="O145" s="40"/>
      <c r="R145" s="67"/>
    </row>
    <row r="146" spans="15:18" x14ac:dyDescent="0.25">
      <c r="O146" s="40"/>
      <c r="R146" s="67"/>
    </row>
    <row r="147" spans="15:18" x14ac:dyDescent="0.25">
      <c r="O147" s="40"/>
      <c r="R147" s="67"/>
    </row>
    <row r="148" spans="15:18" x14ac:dyDescent="0.25">
      <c r="O148" s="40"/>
      <c r="R148" s="67"/>
    </row>
    <row r="149" spans="15:18" x14ac:dyDescent="0.25">
      <c r="O149" s="40"/>
      <c r="R149" s="67"/>
    </row>
    <row r="150" spans="15:18" x14ac:dyDescent="0.25">
      <c r="O150" s="40"/>
      <c r="R150" s="67"/>
    </row>
    <row r="151" spans="15:18" x14ac:dyDescent="0.25">
      <c r="O151" s="40"/>
      <c r="R151" s="67"/>
    </row>
    <row r="152" spans="15:18" x14ac:dyDescent="0.25">
      <c r="O152" s="40"/>
      <c r="R152" s="67"/>
    </row>
    <row r="153" spans="15:18" x14ac:dyDescent="0.25">
      <c r="O153" s="40"/>
      <c r="R153" s="67"/>
    </row>
    <row r="154" spans="15:18" x14ac:dyDescent="0.25">
      <c r="O154" s="40"/>
      <c r="R154" s="67"/>
    </row>
    <row r="155" spans="15:18" x14ac:dyDescent="0.25">
      <c r="O155" s="40"/>
      <c r="R155" s="67"/>
    </row>
    <row r="156" spans="15:18" x14ac:dyDescent="0.25">
      <c r="O156" s="40"/>
      <c r="R156" s="67"/>
    </row>
    <row r="157" spans="15:18" x14ac:dyDescent="0.25">
      <c r="O157" s="40"/>
      <c r="R157" s="67"/>
    </row>
    <row r="158" spans="15:18" x14ac:dyDescent="0.25">
      <c r="O158" s="40"/>
      <c r="R158" s="67"/>
    </row>
    <row r="159" spans="15:18" x14ac:dyDescent="0.25">
      <c r="O159" s="40"/>
      <c r="R159" s="67"/>
    </row>
    <row r="160" spans="15:18" x14ac:dyDescent="0.25">
      <c r="O160" s="40"/>
      <c r="R160" s="67"/>
    </row>
    <row r="161" spans="15:18" x14ac:dyDescent="0.25">
      <c r="O161" s="40"/>
      <c r="R161" s="67"/>
    </row>
    <row r="162" spans="15:18" x14ac:dyDescent="0.25">
      <c r="O162" s="40"/>
      <c r="R162" s="67"/>
    </row>
    <row r="163" spans="15:18" x14ac:dyDescent="0.25">
      <c r="O163" s="40"/>
      <c r="R163" s="67"/>
    </row>
    <row r="164" spans="15:18" x14ac:dyDescent="0.25">
      <c r="O164" s="40"/>
      <c r="R164" s="67"/>
    </row>
    <row r="165" spans="15:18" x14ac:dyDescent="0.25">
      <c r="O165" s="40"/>
      <c r="R165" s="67"/>
    </row>
    <row r="166" spans="15:18" x14ac:dyDescent="0.25">
      <c r="O166" s="40"/>
      <c r="R166" s="67"/>
    </row>
    <row r="167" spans="15:18" x14ac:dyDescent="0.25">
      <c r="O167" s="40"/>
      <c r="R167" s="67"/>
    </row>
    <row r="168" spans="15:18" x14ac:dyDescent="0.25">
      <c r="O168" s="40"/>
      <c r="R168" s="67"/>
    </row>
    <row r="169" spans="15:18" x14ac:dyDescent="0.25">
      <c r="O169" s="40"/>
      <c r="R169" s="67"/>
    </row>
    <row r="170" spans="15:18" x14ac:dyDescent="0.25">
      <c r="O170" s="40"/>
      <c r="R170" s="67"/>
    </row>
    <row r="171" spans="15:18" x14ac:dyDescent="0.25">
      <c r="O171" s="40"/>
      <c r="R171" s="67"/>
    </row>
    <row r="172" spans="15:18" x14ac:dyDescent="0.25">
      <c r="O172" s="40"/>
      <c r="R172" s="67"/>
    </row>
    <row r="173" spans="15:18" x14ac:dyDescent="0.25">
      <c r="O173" s="40"/>
      <c r="R173" s="67"/>
    </row>
    <row r="174" spans="15:18" x14ac:dyDescent="0.25">
      <c r="O174" s="40"/>
      <c r="R174" s="67"/>
    </row>
    <row r="175" spans="15:18" x14ac:dyDescent="0.25">
      <c r="O175" s="40"/>
      <c r="R175" s="67"/>
    </row>
    <row r="176" spans="15:18" x14ac:dyDescent="0.25">
      <c r="O176" s="40"/>
      <c r="R176" s="67"/>
    </row>
    <row r="177" spans="15:18" x14ac:dyDescent="0.25">
      <c r="O177" s="40"/>
      <c r="R177" s="67"/>
    </row>
    <row r="178" spans="15:18" x14ac:dyDescent="0.25">
      <c r="O178" s="40"/>
      <c r="R178" s="67"/>
    </row>
    <row r="179" spans="15:18" x14ac:dyDescent="0.25">
      <c r="O179" s="40"/>
      <c r="R179" s="67"/>
    </row>
    <row r="180" spans="15:18" x14ac:dyDescent="0.25">
      <c r="O180" s="40"/>
      <c r="R180" s="67"/>
    </row>
    <row r="181" spans="15:18" x14ac:dyDescent="0.25">
      <c r="O181" s="40"/>
      <c r="R181" s="67"/>
    </row>
    <row r="182" spans="15:18" x14ac:dyDescent="0.25">
      <c r="O182" s="40"/>
      <c r="R182" s="67"/>
    </row>
    <row r="183" spans="15:18" x14ac:dyDescent="0.25">
      <c r="O183" s="40"/>
      <c r="R183" s="67"/>
    </row>
    <row r="184" spans="15:18" x14ac:dyDescent="0.25">
      <c r="O184" s="40"/>
      <c r="R184" s="67"/>
    </row>
    <row r="185" spans="15:18" x14ac:dyDescent="0.25">
      <c r="O185" s="40"/>
      <c r="R185" s="67"/>
    </row>
    <row r="186" spans="15:18" x14ac:dyDescent="0.25">
      <c r="O186" s="40"/>
      <c r="R186" s="67"/>
    </row>
    <row r="187" spans="15:18" x14ac:dyDescent="0.25">
      <c r="O187" s="40"/>
      <c r="R187" s="67"/>
    </row>
    <row r="188" spans="15:18" x14ac:dyDescent="0.25">
      <c r="O188" s="40"/>
      <c r="R188" s="67"/>
    </row>
    <row r="189" spans="15:18" x14ac:dyDescent="0.25">
      <c r="O189" s="40"/>
      <c r="R189" s="67"/>
    </row>
    <row r="190" spans="15:18" x14ac:dyDescent="0.25">
      <c r="O190" s="40"/>
      <c r="R190" s="67"/>
    </row>
    <row r="191" spans="15:18" x14ac:dyDescent="0.25">
      <c r="O191" s="40"/>
      <c r="R191" s="67"/>
    </row>
    <row r="192" spans="15:18" x14ac:dyDescent="0.25">
      <c r="O192" s="40"/>
      <c r="R192" s="67"/>
    </row>
    <row r="193" spans="15:18" x14ac:dyDescent="0.25">
      <c r="O193" s="40"/>
      <c r="R193" s="67"/>
    </row>
    <row r="194" spans="15:18" x14ac:dyDescent="0.25">
      <c r="O194" s="40"/>
      <c r="R194" s="67"/>
    </row>
    <row r="195" spans="15:18" x14ac:dyDescent="0.25">
      <c r="O195" s="40"/>
      <c r="R195" s="67"/>
    </row>
    <row r="196" spans="15:18" x14ac:dyDescent="0.25">
      <c r="O196" s="40"/>
      <c r="R196" s="67"/>
    </row>
    <row r="197" spans="15:18" x14ac:dyDescent="0.25">
      <c r="O197" s="40"/>
      <c r="R197" s="67"/>
    </row>
    <row r="198" spans="15:18" x14ac:dyDescent="0.25">
      <c r="O198" s="40"/>
      <c r="R198" s="67"/>
    </row>
    <row r="199" spans="15:18" x14ac:dyDescent="0.25">
      <c r="O199" s="40"/>
      <c r="R199" s="67"/>
    </row>
    <row r="200" spans="15:18" x14ac:dyDescent="0.25">
      <c r="O200" s="40"/>
      <c r="R200" s="67"/>
    </row>
    <row r="201" spans="15:18" x14ac:dyDescent="0.25">
      <c r="O201" s="40"/>
      <c r="R201" s="67"/>
    </row>
    <row r="202" spans="15:18" x14ac:dyDescent="0.25">
      <c r="O202" s="40"/>
      <c r="R202" s="67"/>
    </row>
    <row r="203" spans="15:18" x14ac:dyDescent="0.25">
      <c r="O203" s="40"/>
      <c r="R203" s="67"/>
    </row>
    <row r="204" spans="15:18" x14ac:dyDescent="0.25">
      <c r="O204" s="40"/>
      <c r="R204" s="67"/>
    </row>
    <row r="205" spans="15:18" x14ac:dyDescent="0.25">
      <c r="O205" s="40"/>
      <c r="R205" s="67"/>
    </row>
    <row r="206" spans="15:18" x14ac:dyDescent="0.25">
      <c r="O206" s="40"/>
      <c r="R206" s="67"/>
    </row>
    <row r="207" spans="15:18" x14ac:dyDescent="0.25">
      <c r="O207" s="40"/>
      <c r="R207" s="67"/>
    </row>
    <row r="208" spans="15:18" x14ac:dyDescent="0.25">
      <c r="O208" s="40"/>
      <c r="R208" s="67"/>
    </row>
    <row r="209" spans="15:18" x14ac:dyDescent="0.25">
      <c r="O209" s="40"/>
      <c r="R209" s="67"/>
    </row>
    <row r="210" spans="15:18" x14ac:dyDescent="0.25">
      <c r="O210" s="40"/>
      <c r="R210" s="67"/>
    </row>
    <row r="211" spans="15:18" x14ac:dyDescent="0.25">
      <c r="O211" s="40"/>
      <c r="R211" s="67"/>
    </row>
    <row r="212" spans="15:18" x14ac:dyDescent="0.25">
      <c r="O212" s="40"/>
      <c r="R212" s="67"/>
    </row>
    <row r="213" spans="15:18" x14ac:dyDescent="0.25">
      <c r="O213" s="40"/>
      <c r="R213" s="67"/>
    </row>
    <row r="214" spans="15:18" x14ac:dyDescent="0.25">
      <c r="O214" s="40"/>
      <c r="R214" s="67"/>
    </row>
    <row r="215" spans="15:18" x14ac:dyDescent="0.25">
      <c r="O215" s="40"/>
      <c r="R215" s="67"/>
    </row>
    <row r="216" spans="15:18" x14ac:dyDescent="0.25">
      <c r="O216" s="40"/>
      <c r="R216" s="67"/>
    </row>
    <row r="217" spans="15:18" x14ac:dyDescent="0.25">
      <c r="O217" s="40"/>
      <c r="R217" s="67"/>
    </row>
    <row r="218" spans="15:18" x14ac:dyDescent="0.25">
      <c r="O218" s="40"/>
      <c r="R218" s="67"/>
    </row>
    <row r="219" spans="15:18" x14ac:dyDescent="0.25">
      <c r="O219" s="40"/>
      <c r="R219" s="67"/>
    </row>
    <row r="220" spans="15:18" x14ac:dyDescent="0.25">
      <c r="O220" s="40"/>
      <c r="R220" s="67"/>
    </row>
    <row r="221" spans="15:18" x14ac:dyDescent="0.25">
      <c r="O221" s="40"/>
      <c r="R221" s="67"/>
    </row>
    <row r="222" spans="15:18" x14ac:dyDescent="0.25">
      <c r="O222" s="40"/>
      <c r="R222" s="67"/>
    </row>
    <row r="223" spans="15:18" x14ac:dyDescent="0.25">
      <c r="O223" s="40"/>
      <c r="R223" s="67"/>
    </row>
    <row r="224" spans="15:18" x14ac:dyDescent="0.25">
      <c r="O224" s="40"/>
      <c r="R224" s="67"/>
    </row>
    <row r="225" spans="15:18" x14ac:dyDescent="0.25">
      <c r="O225" s="40"/>
      <c r="R225" s="67"/>
    </row>
    <row r="226" spans="15:18" x14ac:dyDescent="0.25">
      <c r="O226" s="40"/>
      <c r="R226" s="67"/>
    </row>
    <row r="227" spans="15:18" x14ac:dyDescent="0.25">
      <c r="O227" s="40"/>
      <c r="R227" s="67"/>
    </row>
    <row r="228" spans="15:18" x14ac:dyDescent="0.25">
      <c r="O228" s="40"/>
      <c r="R228" s="67"/>
    </row>
    <row r="229" spans="15:18" x14ac:dyDescent="0.25">
      <c r="O229" s="40"/>
      <c r="R229" s="67"/>
    </row>
    <row r="230" spans="15:18" x14ac:dyDescent="0.25">
      <c r="O230" s="40"/>
      <c r="R230" s="67"/>
    </row>
    <row r="231" spans="15:18" x14ac:dyDescent="0.25">
      <c r="O231" s="40"/>
      <c r="R231" s="67"/>
    </row>
    <row r="232" spans="15:18" x14ac:dyDescent="0.25">
      <c r="O232" s="40"/>
      <c r="R232" s="67"/>
    </row>
    <row r="233" spans="15:18" x14ac:dyDescent="0.25">
      <c r="O233" s="40"/>
      <c r="R233" s="67"/>
    </row>
    <row r="234" spans="15:18" x14ac:dyDescent="0.25">
      <c r="O234" s="40"/>
      <c r="R234" s="67"/>
    </row>
    <row r="235" spans="15:18" x14ac:dyDescent="0.25">
      <c r="O235" s="40"/>
      <c r="R235" s="67"/>
    </row>
    <row r="236" spans="15:18" x14ac:dyDescent="0.25">
      <c r="O236" s="40"/>
      <c r="R236" s="67"/>
    </row>
    <row r="237" spans="15:18" x14ac:dyDescent="0.25">
      <c r="O237" s="40"/>
      <c r="R237" s="67"/>
    </row>
    <row r="238" spans="15:18" x14ac:dyDescent="0.25">
      <c r="O238" s="40"/>
      <c r="R238" s="67"/>
    </row>
    <row r="239" spans="15:18" x14ac:dyDescent="0.25">
      <c r="O239" s="40"/>
      <c r="R239" s="67"/>
    </row>
    <row r="240" spans="15:18" x14ac:dyDescent="0.25">
      <c r="O240" s="40"/>
      <c r="R240" s="67"/>
    </row>
    <row r="241" spans="15:18" x14ac:dyDescent="0.25">
      <c r="O241" s="40"/>
      <c r="R241" s="67"/>
    </row>
    <row r="242" spans="15:18" x14ac:dyDescent="0.25">
      <c r="O242" s="40"/>
      <c r="R242" s="67"/>
    </row>
    <row r="243" spans="15:18" x14ac:dyDescent="0.25">
      <c r="O243" s="40"/>
      <c r="R243" s="67"/>
    </row>
    <row r="244" spans="15:18" x14ac:dyDescent="0.25">
      <c r="O244" s="40"/>
      <c r="R244" s="67"/>
    </row>
    <row r="245" spans="15:18" x14ac:dyDescent="0.25">
      <c r="O245" s="40"/>
      <c r="R245" s="67"/>
    </row>
    <row r="246" spans="15:18" x14ac:dyDescent="0.25">
      <c r="O246" s="40"/>
      <c r="R246" s="67"/>
    </row>
    <row r="247" spans="15:18" x14ac:dyDescent="0.25">
      <c r="O247" s="40"/>
      <c r="R247" s="67"/>
    </row>
    <row r="248" spans="15:18" x14ac:dyDescent="0.25">
      <c r="O248" s="40"/>
      <c r="R248" s="67"/>
    </row>
    <row r="249" spans="15:18" x14ac:dyDescent="0.25">
      <c r="O249" s="40"/>
      <c r="R249" s="67"/>
    </row>
    <row r="250" spans="15:18" x14ac:dyDescent="0.25">
      <c r="O250" s="40"/>
      <c r="R250" s="67"/>
    </row>
    <row r="251" spans="15:18" x14ac:dyDescent="0.25">
      <c r="O251" s="40"/>
      <c r="R251" s="67"/>
    </row>
    <row r="252" spans="15:18" x14ac:dyDescent="0.25">
      <c r="O252" s="40"/>
      <c r="R252" s="67"/>
    </row>
    <row r="253" spans="15:18" x14ac:dyDescent="0.25">
      <c r="O253" s="40"/>
      <c r="R253" s="67"/>
    </row>
    <row r="254" spans="15:18" x14ac:dyDescent="0.25">
      <c r="O254" s="40"/>
      <c r="R254" s="67"/>
    </row>
    <row r="255" spans="15:18" x14ac:dyDescent="0.25">
      <c r="O255" s="40"/>
      <c r="R255" s="67"/>
    </row>
    <row r="256" spans="15:18" x14ac:dyDescent="0.25">
      <c r="O256" s="40"/>
      <c r="R256" s="67"/>
    </row>
    <row r="257" spans="15:18" x14ac:dyDescent="0.25">
      <c r="O257" s="40"/>
      <c r="R257" s="67"/>
    </row>
    <row r="258" spans="15:18" x14ac:dyDescent="0.25">
      <c r="O258" s="40"/>
      <c r="R258" s="67"/>
    </row>
    <row r="259" spans="15:18" x14ac:dyDescent="0.25">
      <c r="O259" s="40"/>
      <c r="R259" s="67"/>
    </row>
    <row r="260" spans="15:18" x14ac:dyDescent="0.25">
      <c r="O260" s="40"/>
      <c r="R260" s="67"/>
    </row>
    <row r="261" spans="15:18" x14ac:dyDescent="0.25">
      <c r="O261" s="40"/>
      <c r="R261" s="67"/>
    </row>
    <row r="262" spans="15:18" x14ac:dyDescent="0.25">
      <c r="O262" s="40"/>
      <c r="R262" s="67"/>
    </row>
    <row r="263" spans="15:18" x14ac:dyDescent="0.25">
      <c r="O263" s="40"/>
      <c r="R263" s="67"/>
    </row>
    <row r="264" spans="15:18" x14ac:dyDescent="0.25">
      <c r="O264" s="40"/>
      <c r="R264" s="67"/>
    </row>
    <row r="265" spans="15:18" x14ac:dyDescent="0.25">
      <c r="O265" s="40"/>
      <c r="R265" s="67"/>
    </row>
    <row r="266" spans="15:18" x14ac:dyDescent="0.25">
      <c r="O266" s="40"/>
      <c r="R266" s="67"/>
    </row>
    <row r="267" spans="15:18" x14ac:dyDescent="0.25">
      <c r="O267" s="40"/>
      <c r="R267" s="67"/>
    </row>
    <row r="268" spans="15:18" x14ac:dyDescent="0.25">
      <c r="O268" s="40"/>
      <c r="R268" s="67"/>
    </row>
    <row r="269" spans="15:18" x14ac:dyDescent="0.25">
      <c r="O269" s="40"/>
      <c r="R269" s="67"/>
    </row>
    <row r="270" spans="15:18" x14ac:dyDescent="0.25">
      <c r="O270" s="40"/>
      <c r="R270" s="67"/>
    </row>
    <row r="271" spans="15:18" x14ac:dyDescent="0.25">
      <c r="O271" s="40"/>
      <c r="R271" s="67"/>
    </row>
    <row r="272" spans="15:18" x14ac:dyDescent="0.25">
      <c r="O272" s="40"/>
      <c r="R272" s="67"/>
    </row>
    <row r="273" spans="15:18" x14ac:dyDescent="0.25">
      <c r="O273" s="40"/>
      <c r="R273" s="67"/>
    </row>
    <row r="274" spans="15:18" x14ac:dyDescent="0.25">
      <c r="O274" s="40"/>
      <c r="R274" s="67"/>
    </row>
    <row r="275" spans="15:18" x14ac:dyDescent="0.25">
      <c r="O275" s="40"/>
      <c r="R275" s="67"/>
    </row>
    <row r="276" spans="15:18" x14ac:dyDescent="0.25">
      <c r="O276" s="40"/>
      <c r="R276" s="67"/>
    </row>
    <row r="277" spans="15:18" x14ac:dyDescent="0.25">
      <c r="O277" s="40"/>
      <c r="R277" s="67"/>
    </row>
    <row r="278" spans="15:18" x14ac:dyDescent="0.25">
      <c r="O278" s="40"/>
      <c r="R278" s="67"/>
    </row>
    <row r="279" spans="15:18" x14ac:dyDescent="0.25">
      <c r="O279" s="40"/>
      <c r="R279" s="67"/>
    </row>
    <row r="280" spans="15:18" x14ac:dyDescent="0.25">
      <c r="O280" s="40"/>
      <c r="R280" s="67"/>
    </row>
    <row r="281" spans="15:18" x14ac:dyDescent="0.25">
      <c r="O281" s="40"/>
      <c r="R281" s="67"/>
    </row>
    <row r="282" spans="15:18" x14ac:dyDescent="0.25">
      <c r="O282" s="40"/>
      <c r="R282" s="67"/>
    </row>
    <row r="283" spans="15:18" x14ac:dyDescent="0.25">
      <c r="O283" s="40"/>
      <c r="R283" s="67"/>
    </row>
    <row r="284" spans="15:18" x14ac:dyDescent="0.25">
      <c r="O284" s="40"/>
      <c r="R284" s="67"/>
    </row>
    <row r="285" spans="15:18" x14ac:dyDescent="0.25">
      <c r="O285" s="40"/>
      <c r="R285" s="67"/>
    </row>
    <row r="286" spans="15:18" x14ac:dyDescent="0.25">
      <c r="O286" s="40"/>
      <c r="R286" s="67"/>
    </row>
    <row r="287" spans="15:18" x14ac:dyDescent="0.25">
      <c r="O287" s="40"/>
      <c r="R287" s="67"/>
    </row>
    <row r="288" spans="15:18" x14ac:dyDescent="0.25">
      <c r="O288" s="40"/>
      <c r="R288" s="67"/>
    </row>
    <row r="289" spans="15:18" x14ac:dyDescent="0.25">
      <c r="O289" s="40"/>
      <c r="R289" s="67"/>
    </row>
    <row r="290" spans="15:18" x14ac:dyDescent="0.25">
      <c r="O290" s="40"/>
      <c r="R290" s="67"/>
    </row>
    <row r="291" spans="15:18" x14ac:dyDescent="0.25">
      <c r="O291" s="40"/>
      <c r="R291" s="67"/>
    </row>
    <row r="292" spans="15:18" x14ac:dyDescent="0.25">
      <c r="O292" s="40"/>
      <c r="R292" s="67"/>
    </row>
    <row r="293" spans="15:18" x14ac:dyDescent="0.25">
      <c r="O293" s="40"/>
      <c r="R293" s="67"/>
    </row>
    <row r="294" spans="15:18" x14ac:dyDescent="0.25">
      <c r="O294" s="40"/>
      <c r="R294" s="67"/>
    </row>
    <row r="295" spans="15:18" x14ac:dyDescent="0.25">
      <c r="O295" s="40"/>
      <c r="R295" s="67"/>
    </row>
    <row r="296" spans="15:18" x14ac:dyDescent="0.25">
      <c r="O296" s="40"/>
      <c r="R296" s="67"/>
    </row>
    <row r="297" spans="15:18" x14ac:dyDescent="0.25">
      <c r="O297" s="40"/>
      <c r="R297" s="67"/>
    </row>
    <row r="298" spans="15:18" x14ac:dyDescent="0.25">
      <c r="O298" s="40"/>
      <c r="R298" s="67"/>
    </row>
    <row r="299" spans="15:18" x14ac:dyDescent="0.25">
      <c r="O299" s="40"/>
      <c r="R299" s="67"/>
    </row>
    <row r="300" spans="15:18" x14ac:dyDescent="0.25">
      <c r="O300" s="40"/>
      <c r="R300" s="67"/>
    </row>
    <row r="301" spans="15:18" x14ac:dyDescent="0.25">
      <c r="O301" s="40"/>
      <c r="R301" s="67"/>
    </row>
    <row r="302" spans="15:18" x14ac:dyDescent="0.25">
      <c r="O302" s="40"/>
      <c r="R302" s="67"/>
    </row>
    <row r="303" spans="15:18" x14ac:dyDescent="0.25">
      <c r="O303" s="40"/>
      <c r="R303" s="67"/>
    </row>
    <row r="304" spans="15:18" x14ac:dyDescent="0.25">
      <c r="O304" s="40"/>
      <c r="R304" s="67"/>
    </row>
    <row r="305" spans="15:18" x14ac:dyDescent="0.25">
      <c r="O305" s="40"/>
      <c r="R305" s="67"/>
    </row>
    <row r="306" spans="15:18" x14ac:dyDescent="0.25">
      <c r="O306" s="40"/>
      <c r="R306" s="67"/>
    </row>
    <row r="307" spans="15:18" x14ac:dyDescent="0.25">
      <c r="O307" s="40"/>
      <c r="R307" s="67"/>
    </row>
    <row r="308" spans="15:18" x14ac:dyDescent="0.25">
      <c r="O308" s="40"/>
      <c r="R308" s="67"/>
    </row>
    <row r="309" spans="15:18" x14ac:dyDescent="0.25">
      <c r="O309" s="40"/>
      <c r="R309" s="67"/>
    </row>
    <row r="310" spans="15:18" x14ac:dyDescent="0.25">
      <c r="O310" s="40"/>
      <c r="R310" s="67"/>
    </row>
    <row r="311" spans="15:18" x14ac:dyDescent="0.25">
      <c r="O311" s="40"/>
      <c r="R311" s="67"/>
    </row>
    <row r="312" spans="15:18" x14ac:dyDescent="0.25">
      <c r="O312" s="40"/>
      <c r="R312" s="67"/>
    </row>
    <row r="313" spans="15:18" x14ac:dyDescent="0.25">
      <c r="O313" s="40"/>
      <c r="R313" s="67"/>
    </row>
    <row r="314" spans="15:18" x14ac:dyDescent="0.25">
      <c r="O314" s="40"/>
      <c r="R314" s="67"/>
    </row>
    <row r="315" spans="15:18" x14ac:dyDescent="0.25">
      <c r="O315" s="40"/>
      <c r="R315" s="67"/>
    </row>
    <row r="316" spans="15:18" x14ac:dyDescent="0.25">
      <c r="O316" s="40"/>
      <c r="R316" s="67"/>
    </row>
    <row r="317" spans="15:18" x14ac:dyDescent="0.25">
      <c r="O317" s="40"/>
      <c r="R317" s="67"/>
    </row>
    <row r="318" spans="15:18" x14ac:dyDescent="0.25">
      <c r="O318" s="40"/>
      <c r="R318" s="67"/>
    </row>
    <row r="319" spans="15:18" x14ac:dyDescent="0.25">
      <c r="O319" s="40"/>
      <c r="R319" s="67"/>
    </row>
    <row r="320" spans="15:18" x14ac:dyDescent="0.25">
      <c r="O320" s="40"/>
      <c r="R320" s="67"/>
    </row>
    <row r="321" spans="15:18" x14ac:dyDescent="0.25">
      <c r="O321" s="40"/>
      <c r="R321" s="67"/>
    </row>
    <row r="322" spans="15:18" x14ac:dyDescent="0.25">
      <c r="O322" s="40"/>
      <c r="R322" s="67"/>
    </row>
    <row r="323" spans="15:18" x14ac:dyDescent="0.25">
      <c r="O323" s="40"/>
      <c r="R323" s="67"/>
    </row>
    <row r="324" spans="15:18" x14ac:dyDescent="0.25">
      <c r="O324" s="40"/>
      <c r="R324" s="67"/>
    </row>
    <row r="325" spans="15:18" x14ac:dyDescent="0.25">
      <c r="O325" s="40"/>
      <c r="R325" s="67"/>
    </row>
    <row r="326" spans="15:18" x14ac:dyDescent="0.25">
      <c r="O326" s="40"/>
      <c r="R326" s="67"/>
    </row>
    <row r="327" spans="15:18" x14ac:dyDescent="0.25">
      <c r="O327" s="40"/>
      <c r="R327" s="67"/>
    </row>
    <row r="328" spans="15:18" x14ac:dyDescent="0.25">
      <c r="O328" s="40"/>
      <c r="R328" s="67"/>
    </row>
    <row r="329" spans="15:18" x14ac:dyDescent="0.25">
      <c r="O329" s="40"/>
      <c r="R329" s="67"/>
    </row>
    <row r="330" spans="15:18" x14ac:dyDescent="0.25">
      <c r="O330" s="40"/>
      <c r="R330" s="67"/>
    </row>
    <row r="331" spans="15:18" x14ac:dyDescent="0.25">
      <c r="O331" s="40"/>
      <c r="R331" s="67"/>
    </row>
    <row r="332" spans="15:18" x14ac:dyDescent="0.25">
      <c r="O332" s="40"/>
      <c r="R332" s="67"/>
    </row>
    <row r="333" spans="15:18" x14ac:dyDescent="0.25">
      <c r="O333" s="40"/>
      <c r="R333" s="67"/>
    </row>
    <row r="334" spans="15:18" x14ac:dyDescent="0.25">
      <c r="O334" s="40"/>
      <c r="R334" s="67"/>
    </row>
    <row r="335" spans="15:18" x14ac:dyDescent="0.25">
      <c r="O335" s="40"/>
      <c r="R335" s="67"/>
    </row>
    <row r="336" spans="15:18" x14ac:dyDescent="0.25">
      <c r="O336" s="40"/>
      <c r="R336" s="67"/>
    </row>
    <row r="337" spans="15:18" x14ac:dyDescent="0.25">
      <c r="O337" s="40"/>
      <c r="R337" s="67"/>
    </row>
    <row r="338" spans="15:18" x14ac:dyDescent="0.25">
      <c r="O338" s="40"/>
      <c r="R338" s="67"/>
    </row>
    <row r="339" spans="15:18" x14ac:dyDescent="0.25">
      <c r="O339" s="40"/>
      <c r="R339" s="67"/>
    </row>
    <row r="340" spans="15:18" x14ac:dyDescent="0.25">
      <c r="O340" s="40"/>
      <c r="R340" s="67"/>
    </row>
    <row r="341" spans="15:18" x14ac:dyDescent="0.25">
      <c r="O341" s="40"/>
      <c r="R341" s="67"/>
    </row>
    <row r="342" spans="15:18" x14ac:dyDescent="0.25">
      <c r="O342" s="40"/>
      <c r="R342" s="67"/>
    </row>
    <row r="343" spans="15:18" x14ac:dyDescent="0.25">
      <c r="O343" s="40"/>
      <c r="R343" s="67"/>
    </row>
    <row r="344" spans="15:18" x14ac:dyDescent="0.25">
      <c r="O344" s="40"/>
      <c r="R344" s="67"/>
    </row>
    <row r="345" spans="15:18" x14ac:dyDescent="0.25">
      <c r="O345" s="40"/>
      <c r="R345" s="67"/>
    </row>
    <row r="346" spans="15:18" x14ac:dyDescent="0.25">
      <c r="O346" s="40"/>
      <c r="R346" s="67"/>
    </row>
    <row r="347" spans="15:18" x14ac:dyDescent="0.25">
      <c r="O347" s="40"/>
      <c r="R347" s="67"/>
    </row>
    <row r="348" spans="15:18" x14ac:dyDescent="0.25">
      <c r="O348" s="40"/>
      <c r="R348" s="67"/>
    </row>
    <row r="349" spans="15:18" x14ac:dyDescent="0.25">
      <c r="O349" s="40"/>
      <c r="R349" s="67"/>
    </row>
    <row r="350" spans="15:18" x14ac:dyDescent="0.25">
      <c r="O350" s="40"/>
      <c r="R350" s="67"/>
    </row>
    <row r="351" spans="15:18" x14ac:dyDescent="0.25">
      <c r="O351" s="40"/>
      <c r="R351" s="67"/>
    </row>
    <row r="352" spans="15:18" x14ac:dyDescent="0.25">
      <c r="O352" s="40"/>
      <c r="R352" s="67"/>
    </row>
    <row r="353" spans="15:18" x14ac:dyDescent="0.25">
      <c r="O353" s="40"/>
      <c r="R353" s="67"/>
    </row>
    <row r="354" spans="15:18" x14ac:dyDescent="0.25">
      <c r="O354" s="40"/>
      <c r="R354" s="67"/>
    </row>
    <row r="355" spans="15:18" x14ac:dyDescent="0.25">
      <c r="O355" s="40"/>
      <c r="R355" s="67"/>
    </row>
    <row r="356" spans="15:18" x14ac:dyDescent="0.25">
      <c r="O356" s="40"/>
      <c r="R356" s="67"/>
    </row>
    <row r="357" spans="15:18" x14ac:dyDescent="0.25">
      <c r="O357" s="40"/>
      <c r="R357" s="67"/>
    </row>
    <row r="358" spans="15:18" x14ac:dyDescent="0.25">
      <c r="O358" s="40"/>
      <c r="R358" s="67"/>
    </row>
    <row r="359" spans="15:18" x14ac:dyDescent="0.25">
      <c r="O359" s="40"/>
      <c r="R359" s="67"/>
    </row>
    <row r="360" spans="15:18" x14ac:dyDescent="0.25">
      <c r="O360" s="40"/>
      <c r="R360" s="67"/>
    </row>
    <row r="361" spans="15:18" x14ac:dyDescent="0.25">
      <c r="O361" s="40"/>
      <c r="R361" s="67"/>
    </row>
    <row r="362" spans="15:18" x14ac:dyDescent="0.25">
      <c r="O362" s="40"/>
      <c r="R362" s="67"/>
    </row>
    <row r="363" spans="15:18" x14ac:dyDescent="0.25">
      <c r="O363" s="40"/>
      <c r="R363" s="67"/>
    </row>
    <row r="364" spans="15:18" x14ac:dyDescent="0.25">
      <c r="O364" s="40"/>
      <c r="R364" s="67"/>
    </row>
    <row r="365" spans="15:18" x14ac:dyDescent="0.25">
      <c r="O365" s="40"/>
      <c r="R365" s="67"/>
    </row>
    <row r="366" spans="15:18" x14ac:dyDescent="0.25">
      <c r="O366" s="40"/>
      <c r="R366" s="67"/>
    </row>
    <row r="367" spans="15:18" x14ac:dyDescent="0.25">
      <c r="O367" s="40"/>
      <c r="R367" s="67"/>
    </row>
    <row r="368" spans="15:18" x14ac:dyDescent="0.25">
      <c r="O368" s="40"/>
      <c r="R368" s="67"/>
    </row>
    <row r="369" spans="15:18" x14ac:dyDescent="0.25">
      <c r="O369" s="40"/>
      <c r="R369" s="67"/>
    </row>
    <row r="370" spans="15:18" x14ac:dyDescent="0.25">
      <c r="O370" s="40"/>
      <c r="R370" s="67"/>
    </row>
    <row r="371" spans="15:18" x14ac:dyDescent="0.25">
      <c r="O371" s="40"/>
      <c r="R371" s="67"/>
    </row>
    <row r="372" spans="15:18" x14ac:dyDescent="0.25">
      <c r="O372" s="40"/>
      <c r="R372" s="67"/>
    </row>
    <row r="373" spans="15:18" x14ac:dyDescent="0.25">
      <c r="O373" s="40"/>
      <c r="R373" s="67"/>
    </row>
    <row r="374" spans="15:18" x14ac:dyDescent="0.25">
      <c r="O374" s="40"/>
      <c r="R374" s="67"/>
    </row>
    <row r="375" spans="15:18" x14ac:dyDescent="0.25">
      <c r="O375" s="40"/>
      <c r="R375" s="67"/>
    </row>
    <row r="376" spans="15:18" x14ac:dyDescent="0.25">
      <c r="O376" s="40"/>
      <c r="R376" s="67"/>
    </row>
    <row r="377" spans="15:18" x14ac:dyDescent="0.25">
      <c r="O377" s="40"/>
      <c r="R377" s="67"/>
    </row>
    <row r="378" spans="15:18" x14ac:dyDescent="0.25">
      <c r="O378" s="40"/>
      <c r="R378" s="67"/>
    </row>
    <row r="379" spans="15:18" x14ac:dyDescent="0.25">
      <c r="O379" s="40"/>
      <c r="R379" s="67"/>
    </row>
    <row r="380" spans="15:18" x14ac:dyDescent="0.25">
      <c r="O380" s="40"/>
      <c r="R380" s="67"/>
    </row>
    <row r="381" spans="15:18" x14ac:dyDescent="0.25">
      <c r="O381" s="40"/>
      <c r="R381" s="67"/>
    </row>
    <row r="382" spans="15:18" x14ac:dyDescent="0.25">
      <c r="O382" s="40"/>
      <c r="R382" s="67"/>
    </row>
    <row r="383" spans="15:18" x14ac:dyDescent="0.25">
      <c r="O383" s="40"/>
      <c r="R383" s="67"/>
    </row>
    <row r="384" spans="15:18" x14ac:dyDescent="0.25">
      <c r="O384" s="40"/>
      <c r="R384" s="67"/>
    </row>
    <row r="385" spans="15:18" x14ac:dyDescent="0.25">
      <c r="O385" s="40"/>
      <c r="R385" s="67"/>
    </row>
    <row r="386" spans="15:18" x14ac:dyDescent="0.25">
      <c r="O386" s="40"/>
      <c r="R386" s="67"/>
    </row>
    <row r="387" spans="15:18" x14ac:dyDescent="0.25">
      <c r="O387" s="40"/>
      <c r="R387" s="67"/>
    </row>
    <row r="388" spans="15:18" x14ac:dyDescent="0.25">
      <c r="O388" s="40"/>
      <c r="R388" s="67"/>
    </row>
    <row r="389" spans="15:18" x14ac:dyDescent="0.25">
      <c r="O389" s="40"/>
      <c r="R389" s="67"/>
    </row>
    <row r="390" spans="15:18" x14ac:dyDescent="0.25">
      <c r="O390" s="40"/>
      <c r="R390" s="67"/>
    </row>
    <row r="391" spans="15:18" x14ac:dyDescent="0.25">
      <c r="O391" s="40"/>
      <c r="R391" s="67"/>
    </row>
    <row r="392" spans="15:18" x14ac:dyDescent="0.25">
      <c r="O392" s="40"/>
      <c r="R392" s="67"/>
    </row>
    <row r="393" spans="15:18" x14ac:dyDescent="0.25">
      <c r="O393" s="40"/>
      <c r="R393" s="67"/>
    </row>
    <row r="394" spans="15:18" x14ac:dyDescent="0.25">
      <c r="O394" s="40"/>
      <c r="R394" s="67"/>
    </row>
    <row r="395" spans="15:18" x14ac:dyDescent="0.25">
      <c r="O395" s="40"/>
      <c r="R395" s="67"/>
    </row>
    <row r="396" spans="15:18" x14ac:dyDescent="0.25">
      <c r="O396" s="40"/>
      <c r="R396" s="67"/>
    </row>
    <row r="397" spans="15:18" x14ac:dyDescent="0.25">
      <c r="O397" s="40"/>
      <c r="R397" s="67"/>
    </row>
    <row r="398" spans="15:18" x14ac:dyDescent="0.25">
      <c r="O398" s="40"/>
      <c r="R398" s="67"/>
    </row>
    <row r="399" spans="15:18" x14ac:dyDescent="0.25">
      <c r="O399" s="40"/>
      <c r="R399" s="67"/>
    </row>
    <row r="400" spans="15:18" x14ac:dyDescent="0.25">
      <c r="O400" s="40"/>
      <c r="R400" s="67"/>
    </row>
    <row r="401" spans="15:18" x14ac:dyDescent="0.25">
      <c r="O401" s="40"/>
      <c r="R401" s="67"/>
    </row>
    <row r="402" spans="15:18" x14ac:dyDescent="0.25">
      <c r="O402" s="40"/>
      <c r="R402" s="67"/>
    </row>
    <row r="403" spans="15:18" x14ac:dyDescent="0.25">
      <c r="O403" s="40"/>
      <c r="R403" s="67"/>
    </row>
    <row r="404" spans="15:18" x14ac:dyDescent="0.25">
      <c r="O404" s="40"/>
      <c r="R404" s="67"/>
    </row>
    <row r="405" spans="15:18" x14ac:dyDescent="0.25">
      <c r="O405" s="40"/>
      <c r="R405" s="67"/>
    </row>
    <row r="406" spans="15:18" x14ac:dyDescent="0.25">
      <c r="O406" s="40"/>
      <c r="R406" s="67"/>
    </row>
    <row r="407" spans="15:18" x14ac:dyDescent="0.25">
      <c r="O407" s="40"/>
      <c r="R407" s="67"/>
    </row>
    <row r="408" spans="15:18" x14ac:dyDescent="0.25">
      <c r="O408" s="40"/>
      <c r="R408" s="67"/>
    </row>
    <row r="409" spans="15:18" x14ac:dyDescent="0.25">
      <c r="O409" s="40"/>
      <c r="R409" s="67"/>
    </row>
    <row r="410" spans="15:18" x14ac:dyDescent="0.25">
      <c r="O410" s="40"/>
      <c r="R410" s="67"/>
    </row>
    <row r="411" spans="15:18" x14ac:dyDescent="0.25">
      <c r="O411" s="40"/>
      <c r="R411" s="67"/>
    </row>
    <row r="412" spans="15:18" x14ac:dyDescent="0.25">
      <c r="O412" s="40"/>
      <c r="R412" s="67"/>
    </row>
    <row r="413" spans="15:18" x14ac:dyDescent="0.25">
      <c r="O413" s="40"/>
      <c r="R413" s="67"/>
    </row>
    <row r="414" spans="15:18" x14ac:dyDescent="0.25">
      <c r="O414" s="40"/>
      <c r="R414" s="67"/>
    </row>
    <row r="415" spans="15:18" x14ac:dyDescent="0.25">
      <c r="O415" s="40"/>
      <c r="R415" s="67"/>
    </row>
    <row r="416" spans="15:18" x14ac:dyDescent="0.25">
      <c r="O416" s="40"/>
      <c r="R416" s="67"/>
    </row>
    <row r="417" spans="15:18" x14ac:dyDescent="0.25">
      <c r="O417" s="40"/>
      <c r="R417" s="67"/>
    </row>
    <row r="418" spans="15:18" x14ac:dyDescent="0.25">
      <c r="O418" s="40"/>
      <c r="R418" s="67"/>
    </row>
    <row r="419" spans="15:18" x14ac:dyDescent="0.25">
      <c r="O419" s="40"/>
      <c r="R419" s="67"/>
    </row>
    <row r="420" spans="15:18" x14ac:dyDescent="0.25">
      <c r="O420" s="40"/>
      <c r="R420" s="67"/>
    </row>
    <row r="421" spans="15:18" x14ac:dyDescent="0.25">
      <c r="O421" s="40"/>
      <c r="R421" s="67"/>
    </row>
    <row r="422" spans="15:18" x14ac:dyDescent="0.25">
      <c r="O422" s="40"/>
      <c r="R422" s="67"/>
    </row>
    <row r="423" spans="15:18" x14ac:dyDescent="0.25">
      <c r="O423" s="40"/>
      <c r="R423" s="67"/>
    </row>
    <row r="424" spans="15:18" x14ac:dyDescent="0.25">
      <c r="O424" s="40"/>
      <c r="R424" s="67"/>
    </row>
    <row r="425" spans="15:18" x14ac:dyDescent="0.25">
      <c r="O425" s="40"/>
      <c r="R425" s="67"/>
    </row>
    <row r="426" spans="15:18" x14ac:dyDescent="0.25">
      <c r="O426" s="40"/>
      <c r="R426" s="67"/>
    </row>
    <row r="427" spans="15:18" x14ac:dyDescent="0.25">
      <c r="O427" s="40"/>
      <c r="R427" s="67"/>
    </row>
    <row r="428" spans="15:18" x14ac:dyDescent="0.25">
      <c r="O428" s="40"/>
      <c r="R428" s="67"/>
    </row>
    <row r="429" spans="15:18" x14ac:dyDescent="0.25">
      <c r="O429" s="40"/>
      <c r="R429" s="67"/>
    </row>
    <row r="430" spans="15:18" x14ac:dyDescent="0.25">
      <c r="O430" s="40"/>
      <c r="R430" s="67"/>
    </row>
    <row r="431" spans="15:18" x14ac:dyDescent="0.25">
      <c r="O431" s="40"/>
      <c r="R431" s="67"/>
    </row>
    <row r="432" spans="15:18" x14ac:dyDescent="0.25">
      <c r="O432" s="40"/>
      <c r="R432" s="67"/>
    </row>
    <row r="433" spans="15:18" x14ac:dyDescent="0.25">
      <c r="O433" s="40"/>
      <c r="R433" s="67"/>
    </row>
    <row r="434" spans="15:18" x14ac:dyDescent="0.25">
      <c r="O434" s="40"/>
      <c r="R434" s="67"/>
    </row>
    <row r="435" spans="15:18" x14ac:dyDescent="0.25">
      <c r="O435" s="40"/>
      <c r="R435" s="67"/>
    </row>
    <row r="436" spans="15:18" x14ac:dyDescent="0.25">
      <c r="O436" s="40"/>
      <c r="R436" s="67"/>
    </row>
    <row r="437" spans="15:18" x14ac:dyDescent="0.25">
      <c r="O437" s="40"/>
      <c r="R437" s="67"/>
    </row>
    <row r="438" spans="15:18" x14ac:dyDescent="0.25">
      <c r="O438" s="40"/>
      <c r="R438" s="67"/>
    </row>
    <row r="439" spans="15:18" x14ac:dyDescent="0.25">
      <c r="O439" s="40"/>
      <c r="R439" s="67"/>
    </row>
    <row r="440" spans="15:18" x14ac:dyDescent="0.25">
      <c r="O440" s="40"/>
      <c r="R440" s="67"/>
    </row>
    <row r="441" spans="15:18" x14ac:dyDescent="0.25">
      <c r="O441" s="40"/>
      <c r="R441" s="67"/>
    </row>
    <row r="442" spans="15:18" x14ac:dyDescent="0.25">
      <c r="O442" s="40"/>
      <c r="R442" s="67"/>
    </row>
    <row r="443" spans="15:18" x14ac:dyDescent="0.25">
      <c r="O443" s="40"/>
      <c r="R443" s="67"/>
    </row>
    <row r="444" spans="15:18" x14ac:dyDescent="0.25">
      <c r="O444" s="40"/>
      <c r="R444" s="67"/>
    </row>
    <row r="445" spans="15:18" x14ac:dyDescent="0.25">
      <c r="O445" s="40"/>
      <c r="R445" s="67"/>
    </row>
    <row r="446" spans="15:18" x14ac:dyDescent="0.25">
      <c r="O446" s="40"/>
      <c r="R446" s="67"/>
    </row>
    <row r="447" spans="15:18" x14ac:dyDescent="0.25">
      <c r="O447" s="40"/>
      <c r="R447" s="67"/>
    </row>
    <row r="448" spans="15:18" x14ac:dyDescent="0.25">
      <c r="O448" s="40"/>
      <c r="R448" s="67"/>
    </row>
    <row r="449" spans="15:18" x14ac:dyDescent="0.25">
      <c r="O449" s="40"/>
      <c r="R449" s="67"/>
    </row>
    <row r="450" spans="15:18" x14ac:dyDescent="0.25">
      <c r="O450" s="40"/>
      <c r="R450" s="67"/>
    </row>
    <row r="451" spans="15:18" x14ac:dyDescent="0.25">
      <c r="O451" s="40"/>
      <c r="R451" s="67"/>
    </row>
    <row r="452" spans="15:18" x14ac:dyDescent="0.25">
      <c r="O452" s="40"/>
      <c r="R452" s="67"/>
    </row>
    <row r="453" spans="15:18" x14ac:dyDescent="0.25">
      <c r="O453" s="40"/>
      <c r="R453" s="67"/>
    </row>
    <row r="454" spans="15:18" x14ac:dyDescent="0.25">
      <c r="O454" s="40"/>
      <c r="R454" s="67"/>
    </row>
    <row r="455" spans="15:18" x14ac:dyDescent="0.25">
      <c r="O455" s="40"/>
      <c r="R455" s="67"/>
    </row>
    <row r="456" spans="15:18" x14ac:dyDescent="0.25">
      <c r="O456" s="40"/>
      <c r="R456" s="67"/>
    </row>
    <row r="457" spans="15:18" x14ac:dyDescent="0.25">
      <c r="O457" s="40"/>
      <c r="R457" s="67"/>
    </row>
    <row r="458" spans="15:18" x14ac:dyDescent="0.25">
      <c r="O458" s="40"/>
      <c r="R458" s="67"/>
    </row>
    <row r="459" spans="15:18" x14ac:dyDescent="0.25">
      <c r="O459" s="40"/>
      <c r="R459" s="67"/>
    </row>
    <row r="460" spans="15:18" x14ac:dyDescent="0.25">
      <c r="O460" s="40"/>
      <c r="R460" s="67"/>
    </row>
    <row r="461" spans="15:18" x14ac:dyDescent="0.25">
      <c r="O461" s="40"/>
      <c r="R461" s="67"/>
    </row>
    <row r="462" spans="15:18" x14ac:dyDescent="0.25">
      <c r="O462" s="40"/>
      <c r="R462" s="67"/>
    </row>
    <row r="463" spans="15:18" x14ac:dyDescent="0.25">
      <c r="O463" s="40"/>
      <c r="R463" s="67"/>
    </row>
    <row r="464" spans="15:18" x14ac:dyDescent="0.25">
      <c r="O464" s="40"/>
      <c r="R464" s="67"/>
    </row>
    <row r="465" spans="15:18" x14ac:dyDescent="0.25">
      <c r="O465" s="40"/>
      <c r="R465" s="67"/>
    </row>
  </sheetData>
  <sortState ref="P66:Q83">
    <sortCondition ref="Q66:Q83"/>
  </sortState>
  <mergeCells count="10">
    <mergeCell ref="E63:H63"/>
    <mergeCell ref="I63:J63"/>
    <mergeCell ref="C12:I12"/>
    <mergeCell ref="C13:I13"/>
    <mergeCell ref="C11:I11"/>
    <mergeCell ref="C60:I60"/>
    <mergeCell ref="C62:I62"/>
    <mergeCell ref="C61:I61"/>
    <mergeCell ref="E14:H14"/>
    <mergeCell ref="I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68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4.715446879746608</v>
      </c>
      <c r="G19" s="72">
        <v>4.1722616920232554</v>
      </c>
      <c r="H19" s="72">
        <v>11.035364493007506</v>
      </c>
      <c r="I19" s="72">
        <v>10.591423705849664</v>
      </c>
      <c r="J19" s="72">
        <v>-0.43590137815797902</v>
      </c>
      <c r="K19" s="72">
        <v>-0.54860543829379083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8.3855954901714398</v>
      </c>
      <c r="G20" s="72">
        <v>6.2476482423120956</v>
      </c>
      <c r="H20" s="72">
        <v>14.969197465952377</v>
      </c>
      <c r="I20" s="72">
        <v>12.470827099737619</v>
      </c>
      <c r="J20" s="72">
        <v>-0.13319003765769821</v>
      </c>
      <c r="K20" s="72">
        <v>-1.346246265300195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4.3353178033335809</v>
      </c>
      <c r="G21" s="72">
        <v>-3.8262845958129788E-2</v>
      </c>
      <c r="H21" s="72">
        <v>10.082042097636617</v>
      </c>
      <c r="I21" s="72">
        <v>5.5891906716869215</v>
      </c>
      <c r="J21" s="72">
        <v>-0.43108853243496981</v>
      </c>
      <c r="K21" s="72">
        <v>-1.1889582653535484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7.0523833591049794</v>
      </c>
      <c r="G22" s="72">
        <v>-6.4252031606699234E-2</v>
      </c>
      <c r="H22" s="72">
        <v>12.929300047049907</v>
      </c>
      <c r="I22" s="72">
        <v>5.4749461246026385</v>
      </c>
      <c r="J22" s="72">
        <v>0.11395855399260313</v>
      </c>
      <c r="K22" s="72">
        <v>-1.0785140730421716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7.6569312637481346</v>
      </c>
      <c r="G23" s="72">
        <v>4.5430730644915513</v>
      </c>
      <c r="H23" s="72">
        <v>13.580960969638539</v>
      </c>
      <c r="I23" s="72">
        <v>10.266935005628184</v>
      </c>
      <c r="J23" s="72">
        <v>-0.58000965817332428</v>
      </c>
      <c r="K23" s="72">
        <v>-2.3846754838373556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2.0261503964854199</v>
      </c>
      <c r="G24" s="53">
        <v>-5.0085571033860674</v>
      </c>
      <c r="H24" s="53">
        <v>7.3078924274528276</v>
      </c>
      <c r="I24" s="53">
        <v>0.14112146966043326</v>
      </c>
      <c r="J24" s="53">
        <v>-6.6189756576449099E-2</v>
      </c>
      <c r="K24" s="53">
        <v>-1.8661200587978755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ht="14.25" customHeight="1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68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5.0236848185008398</v>
      </c>
      <c r="G53" s="72">
        <v>4.3527153984271205</v>
      </c>
      <c r="H53" s="72">
        <v>11.851996312059132</v>
      </c>
      <c r="I53" s="72">
        <v>11.651568413217861</v>
      </c>
      <c r="J53" s="72">
        <v>0.55242340461159056</v>
      </c>
      <c r="K53" s="72">
        <v>0.81595621215375669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4.961906137518346</v>
      </c>
      <c r="G54" s="72">
        <v>3.9568377620859074</v>
      </c>
      <c r="H54" s="72">
        <v>11.689098132641629</v>
      </c>
      <c r="I54" s="72">
        <v>11.08958759738492</v>
      </c>
      <c r="J54" s="72">
        <v>0.46183252097591332</v>
      </c>
      <c r="K54" s="72">
        <v>0.63014353298393999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5.1271230213852048</v>
      </c>
      <c r="G55" s="72">
        <v>3.6309356840801499</v>
      </c>
      <c r="H55" s="72">
        <v>11.789467356221328</v>
      </c>
      <c r="I55" s="72">
        <v>10.621808202497496</v>
      </c>
      <c r="J55" s="72">
        <v>0.43275269188478571</v>
      </c>
      <c r="K55" s="72">
        <v>0.48604226031381259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7.6569312637481346</v>
      </c>
      <c r="G56" s="72">
        <v>4.543073064491554</v>
      </c>
      <c r="H56" s="72">
        <v>13.580960969638545</v>
      </c>
      <c r="I56" s="72">
        <v>10.266935005628186</v>
      </c>
      <c r="J56" s="72">
        <v>-0.5800096581733305</v>
      </c>
      <c r="K56" s="72">
        <v>-2.3846754838373507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4.7613301821119336</v>
      </c>
      <c r="G57" s="72">
        <v>-0.34403843955490565</v>
      </c>
      <c r="H57" s="72">
        <v>10.350219768602752</v>
      </c>
      <c r="I57" s="72">
        <v>5.0712108372065634</v>
      </c>
      <c r="J57" s="72">
        <v>-0.32223285981662908</v>
      </c>
      <c r="K57" s="72">
        <v>-2.1247049824875464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3.7644568059856942</v>
      </c>
      <c r="G58" s="53">
        <v>-1.1866381150464345</v>
      </c>
      <c r="H58" s="53">
        <v>8.7464679555578897</v>
      </c>
      <c r="I58" s="53">
        <v>4.1281249382783658</v>
      </c>
      <c r="J58" s="53">
        <v>-0.39924712743814039</v>
      </c>
      <c r="K58" s="53">
        <v>-2.2889449048834609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69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70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-1.9500923107076886</v>
      </c>
      <c r="G19" s="72">
        <v>0.37610185224725967</v>
      </c>
      <c r="H19" s="72">
        <v>3.967538345023371</v>
      </c>
      <c r="I19" s="72">
        <v>6.5613420461371135</v>
      </c>
      <c r="J19" s="72">
        <v>-3.4515085495477678</v>
      </c>
      <c r="K19" s="72">
        <v>-1.8439442328023574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3.2149008427075074</v>
      </c>
      <c r="G20" s="72">
        <v>3.9407684153694333</v>
      </c>
      <c r="H20" s="72">
        <v>9.4844223787099935</v>
      </c>
      <c r="I20" s="72">
        <v>10.02882780424062</v>
      </c>
      <c r="J20" s="72">
        <v>-3.0979732393995931</v>
      </c>
      <c r="K20" s="72">
        <v>-1.7428004596728641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-5.1851789419126959</v>
      </c>
      <c r="G21" s="72">
        <v>-2.0239927480560027</v>
      </c>
      <c r="H21" s="72">
        <v>3.7162323789516449E-2</v>
      </c>
      <c r="I21" s="72">
        <v>3.4916719687858802</v>
      </c>
      <c r="J21" s="72">
        <v>-2.492187190949025</v>
      </c>
      <c r="K21" s="72">
        <v>-0.66932348434576738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-1.4740097484130814</v>
      </c>
      <c r="G22" s="72">
        <v>0.69810810830387027</v>
      </c>
      <c r="H22" s="72">
        <v>3.9348285991042076</v>
      </c>
      <c r="I22" s="72">
        <v>6.2795620535297587</v>
      </c>
      <c r="J22" s="72">
        <v>-2.2038789342997234</v>
      </c>
      <c r="K22" s="72">
        <v>0.14903643107551545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-0.29177008161356355</v>
      </c>
      <c r="G23" s="72">
        <v>2.8230815309865562</v>
      </c>
      <c r="H23" s="72">
        <v>5.1948670445291185</v>
      </c>
      <c r="I23" s="72">
        <v>8.4527718183816631</v>
      </c>
      <c r="J23" s="72">
        <v>-2.3535289431399207</v>
      </c>
      <c r="K23" s="72">
        <v>-0.85455847380212901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-0.95247535934511518</v>
      </c>
      <c r="G24" s="53">
        <v>0.66672132236213599</v>
      </c>
      <c r="H24" s="53">
        <v>4.5975072699790047</v>
      </c>
      <c r="I24" s="53">
        <v>6.1240682370397508</v>
      </c>
      <c r="J24" s="53">
        <v>-1.5472541592494053</v>
      </c>
      <c r="K24" s="53">
        <v>-1.2570408210628159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70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99</v>
      </c>
      <c r="F53" s="72">
        <v>2.5159171480112708</v>
      </c>
      <c r="G53" s="72">
        <v>0.99159976710920805</v>
      </c>
      <c r="H53" s="72">
        <v>9.2282785562190597</v>
      </c>
      <c r="I53" s="72">
        <v>8.189292565104811</v>
      </c>
      <c r="J53" s="72">
        <v>-1.3056444951305313</v>
      </c>
      <c r="K53" s="72">
        <v>-0.49867702318286966</v>
      </c>
      <c r="O53" s="36"/>
      <c r="P53" s="3"/>
    </row>
    <row r="54" spans="1:19" ht="12.75" customHeight="1" x14ac:dyDescent="0.25">
      <c r="A54" s="34"/>
      <c r="D54" s="51"/>
      <c r="E54" s="21" t="s">
        <v>100</v>
      </c>
      <c r="F54" s="72">
        <v>2.5882600526146549</v>
      </c>
      <c r="G54" s="72">
        <v>1.289800679487807</v>
      </c>
      <c r="H54" s="72">
        <v>9.2553631248110779</v>
      </c>
      <c r="I54" s="72">
        <v>8.3799357498681282</v>
      </c>
      <c r="J54" s="72">
        <v>-1.4873698168273553</v>
      </c>
      <c r="K54" s="72">
        <v>-0.62543321755185177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72">
        <v>1.8574698130334522</v>
      </c>
      <c r="G55" s="72">
        <v>0.98342357086822485</v>
      </c>
      <c r="H55" s="72">
        <v>8.3668627213564495</v>
      </c>
      <c r="I55" s="72">
        <v>7.9153363713518221</v>
      </c>
      <c r="J55" s="72">
        <v>-1.5795996717589245</v>
      </c>
      <c r="K55" s="72">
        <v>-0.62944467650914993</v>
      </c>
      <c r="O55" s="36"/>
      <c r="P55" s="3"/>
    </row>
    <row r="56" spans="1:19" ht="12.75" customHeight="1" x14ac:dyDescent="0.25">
      <c r="A56" s="34"/>
      <c r="D56" s="51"/>
      <c r="E56" s="21" t="s">
        <v>116</v>
      </c>
      <c r="F56" s="72">
        <v>1.584214902106873</v>
      </c>
      <c r="G56" s="72">
        <v>0.9601987528158773</v>
      </c>
      <c r="H56" s="72">
        <v>7.9947244938878503</v>
      </c>
      <c r="I56" s="72">
        <v>7.7784869677021362</v>
      </c>
      <c r="J56" s="72">
        <v>-1.6312378778475689</v>
      </c>
      <c r="K56" s="72">
        <v>-0.56495068926107894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114</v>
      </c>
      <c r="F57" s="72">
        <v>-0.29177008161356266</v>
      </c>
      <c r="G57" s="72">
        <v>2.8230815309865598</v>
      </c>
      <c r="H57" s="72">
        <v>5.1948670445291167</v>
      </c>
      <c r="I57" s="72">
        <v>8.4527718183816667</v>
      </c>
      <c r="J57" s="72">
        <v>-2.3535289431399264</v>
      </c>
      <c r="K57" s="72">
        <v>-0.85455847380212502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115</v>
      </c>
      <c r="F58" s="53">
        <v>-0.62566043743039756</v>
      </c>
      <c r="G58" s="53">
        <v>1.726689217869315</v>
      </c>
      <c r="H58" s="53">
        <v>4.8925267374541948</v>
      </c>
      <c r="I58" s="53">
        <v>7.2653406122158648</v>
      </c>
      <c r="J58" s="53">
        <v>-1.9486193638587945</v>
      </c>
      <c r="K58" s="53">
        <v>-1.0564833316530575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71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72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-0.89693649128649611</v>
      </c>
      <c r="G19" s="72">
        <v>1.3769399433546141</v>
      </c>
      <c r="H19" s="72">
        <v>5.1748447525544776</v>
      </c>
      <c r="I19" s="72">
        <v>7.2684364899120624</v>
      </c>
      <c r="J19" s="72">
        <v>-0.50967795877986077</v>
      </c>
      <c r="K19" s="72">
        <v>-2.9737356406109541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3.9922589036873006</v>
      </c>
      <c r="G20" s="72">
        <v>5.6033422534386972</v>
      </c>
      <c r="H20" s="72">
        <v>10.030719911563807</v>
      </c>
      <c r="I20" s="72">
        <v>11.314977767036225</v>
      </c>
      <c r="J20" s="72">
        <v>-0.90370790002563695</v>
      </c>
      <c r="K20" s="72">
        <v>-2.1925759147123642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-5.6789418749307146</v>
      </c>
      <c r="G21" s="72">
        <v>0.79637858284280583</v>
      </c>
      <c r="H21" s="72">
        <v>-0.21095245739888924</v>
      </c>
      <c r="I21" s="72">
        <v>6.0387608083564857</v>
      </c>
      <c r="J21" s="72">
        <v>2.1000483494614883</v>
      </c>
      <c r="K21" s="72">
        <v>-0.61210915041354497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11.184972140700779</v>
      </c>
      <c r="G22" s="72">
        <v>8.6424072667896894</v>
      </c>
      <c r="H22" s="72">
        <v>17.509148917991737</v>
      </c>
      <c r="I22" s="72">
        <v>14.290676479904803</v>
      </c>
      <c r="J22" s="72">
        <v>2.7644778228481925</v>
      </c>
      <c r="K22" s="72">
        <v>-0.24761221198193084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14.369873927091078</v>
      </c>
      <c r="G23" s="72">
        <v>13.346032469764907</v>
      </c>
      <c r="H23" s="72">
        <v>21.126291731914421</v>
      </c>
      <c r="I23" s="72">
        <v>19.266972142599087</v>
      </c>
      <c r="J23" s="72">
        <v>3.1800569947613582</v>
      </c>
      <c r="K23" s="72">
        <v>-1.6776561362326134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16.541986206916889</v>
      </c>
      <c r="G24" s="53">
        <v>7.6386246296716678</v>
      </c>
      <c r="H24" s="53">
        <v>23.613358814888443</v>
      </c>
      <c r="I24" s="53">
        <v>13.315912753423319</v>
      </c>
      <c r="J24" s="53">
        <v>2.9205192830996225</v>
      </c>
      <c r="K24" s="53">
        <v>-0.52786697871142962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72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95</v>
      </c>
      <c r="F53" s="72">
        <v>9.5045517341962871E-2</v>
      </c>
      <c r="G53" s="72">
        <v>0.51829781501995242</v>
      </c>
      <c r="H53" s="72">
        <v>7.1395249929915972</v>
      </c>
      <c r="I53" s="72">
        <v>7.4754286857779739</v>
      </c>
      <c r="J53" s="72">
        <v>-0.78192167858889272</v>
      </c>
      <c r="K53" s="72">
        <v>-1.2297274325443253</v>
      </c>
      <c r="O53" s="36"/>
      <c r="P53" s="3"/>
    </row>
    <row r="54" spans="1:19" ht="12.75" customHeight="1" x14ac:dyDescent="0.25">
      <c r="A54" s="34"/>
      <c r="D54" s="51"/>
      <c r="E54" s="21" t="s">
        <v>96</v>
      </c>
      <c r="F54" s="72">
        <v>-0.50408733588006571</v>
      </c>
      <c r="G54" s="72">
        <v>0.54570948869601121</v>
      </c>
      <c r="H54" s="72">
        <v>6.3590510176217308</v>
      </c>
      <c r="I54" s="72">
        <v>7.3302087272589578</v>
      </c>
      <c r="J54" s="72">
        <v>-0.51934935453206155</v>
      </c>
      <c r="K54" s="72">
        <v>-1.1734413592839554</v>
      </c>
      <c r="O54" s="36"/>
      <c r="P54" s="3"/>
    </row>
    <row r="55" spans="1:19" ht="12.75" customHeight="1" x14ac:dyDescent="0.25">
      <c r="A55" s="34"/>
      <c r="D55" s="51"/>
      <c r="E55" s="21" t="s">
        <v>99</v>
      </c>
      <c r="F55" s="72">
        <v>0.60975618107703689</v>
      </c>
      <c r="G55" s="72">
        <v>1.3222995133709503</v>
      </c>
      <c r="H55" s="72">
        <v>7.4485417579815305</v>
      </c>
      <c r="I55" s="72">
        <v>8.0159576996726933</v>
      </c>
      <c r="J55" s="72">
        <v>-0.25096809727080949</v>
      </c>
      <c r="K55" s="72">
        <v>-1.0967645438278995</v>
      </c>
      <c r="O55" s="36"/>
      <c r="P55" s="3"/>
    </row>
    <row r="56" spans="1:19" ht="12.75" customHeight="1" x14ac:dyDescent="0.25">
      <c r="A56" s="34"/>
      <c r="D56" s="51"/>
      <c r="E56" s="21" t="s">
        <v>100</v>
      </c>
      <c r="F56" s="72">
        <v>14.369873927091081</v>
      </c>
      <c r="G56" s="72">
        <v>13.346032469764912</v>
      </c>
      <c r="H56" s="72">
        <v>21.126291731914428</v>
      </c>
      <c r="I56" s="72">
        <v>19.266972142599094</v>
      </c>
      <c r="J56" s="72">
        <v>3.1800569947613599</v>
      </c>
      <c r="K56" s="72">
        <v>-1.6776561362326192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107</v>
      </c>
      <c r="F57" s="72">
        <v>15.539667540810287</v>
      </c>
      <c r="G57" s="72">
        <v>10.3874809271699</v>
      </c>
      <c r="H57" s="72">
        <v>22.47412102922468</v>
      </c>
      <c r="I57" s="72">
        <v>16.166066688806382</v>
      </c>
      <c r="J57" s="72">
        <v>3.048479032164253</v>
      </c>
      <c r="K57" s="72">
        <v>-1.0998123531651527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108</v>
      </c>
      <c r="F58" s="53">
        <v>10.846988940910784</v>
      </c>
      <c r="G58" s="53">
        <v>9.3643295849867858</v>
      </c>
      <c r="H58" s="53">
        <v>17.26049577822031</v>
      </c>
      <c r="I58" s="53">
        <v>15.026761713483694</v>
      </c>
      <c r="J58" s="53">
        <v>2.3417008763782166</v>
      </c>
      <c r="K58" s="53">
        <v>-1.1196522550810828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73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>
      <selection activeCell="D14" sqref="D14"/>
    </sheetView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2" t="s">
        <v>74</v>
      </c>
      <c r="E10" s="92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9" t="s">
        <v>75</v>
      </c>
      <c r="F12" s="36"/>
      <c r="H12" s="3"/>
    </row>
    <row r="13" spans="1:8" x14ac:dyDescent="0.25">
      <c r="A13" s="34"/>
      <c r="D13" s="37" t="s">
        <v>29</v>
      </c>
      <c r="E13" s="99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69" t="s">
        <v>93</v>
      </c>
      <c r="E34" s="42"/>
      <c r="F34" s="36"/>
      <c r="G34" s="40"/>
      <c r="H34" s="40"/>
    </row>
    <row r="35" spans="1:8" x14ac:dyDescent="0.25">
      <c r="A35" s="34"/>
      <c r="B35" s="69" t="s">
        <v>92</v>
      </c>
      <c r="E35" s="42"/>
      <c r="F35" s="36"/>
      <c r="G35" s="40"/>
      <c r="H35" s="40"/>
    </row>
    <row r="36" spans="1:8" ht="12.75" x14ac:dyDescent="0.2">
      <c r="A36" s="43"/>
      <c r="B36" s="70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x14ac:dyDescent="0.25">
      <c r="H41" s="3"/>
    </row>
    <row r="42" spans="1:8" x14ac:dyDescent="0.25">
      <c r="H42" s="3"/>
    </row>
    <row r="43" spans="1:8" x14ac:dyDescent="0.25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7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4" t="s">
        <v>28</v>
      </c>
      <c r="D11" s="94"/>
      <c r="E11" s="94"/>
      <c r="F11" s="94"/>
      <c r="G11" s="94"/>
      <c r="H11" s="94"/>
      <c r="I11" s="94"/>
      <c r="J11" s="9"/>
      <c r="K11" s="36"/>
    </row>
    <row r="12" spans="1:17" x14ac:dyDescent="0.25">
      <c r="A12" s="9"/>
      <c r="B12" s="9"/>
      <c r="C12" s="92" t="s">
        <v>104</v>
      </c>
      <c r="D12" s="92"/>
      <c r="E12" s="92"/>
      <c r="F12" s="92"/>
      <c r="G12" s="92"/>
      <c r="H12" s="92"/>
      <c r="I12" s="92"/>
      <c r="J12" s="59"/>
      <c r="K12" s="36"/>
    </row>
    <row r="13" spans="1:17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</row>
    <row r="14" spans="1:17" ht="12.75" x14ac:dyDescent="0.2">
      <c r="A14" s="9"/>
      <c r="B14" s="9"/>
      <c r="C14" s="9"/>
      <c r="E14" s="91">
        <v>2024</v>
      </c>
      <c r="F14" s="91"/>
      <c r="G14" s="91"/>
      <c r="H14" s="91"/>
      <c r="I14" s="91">
        <v>2025</v>
      </c>
      <c r="J14" s="91"/>
      <c r="K14" s="36"/>
    </row>
    <row r="15" spans="1:17" ht="14.25" x14ac:dyDescent="0.2">
      <c r="C15" s="62" t="s">
        <v>29</v>
      </c>
      <c r="E15" s="83" t="s">
        <v>117</v>
      </c>
      <c r="F15" s="84" t="s">
        <v>97</v>
      </c>
      <c r="G15" s="84" t="s">
        <v>98</v>
      </c>
      <c r="H15" s="84" t="s">
        <v>101</v>
      </c>
      <c r="I15" s="84" t="s">
        <v>112</v>
      </c>
      <c r="J15" s="84" t="s">
        <v>113</v>
      </c>
      <c r="K15" s="36"/>
      <c r="Q15" s="85" t="s">
        <v>119</v>
      </c>
    </row>
    <row r="16" spans="1:17" x14ac:dyDescent="0.25">
      <c r="C16" s="37"/>
      <c r="E16" s="63"/>
      <c r="F16" s="63"/>
      <c r="K16" s="36"/>
      <c r="P16" s="77" t="s">
        <v>12</v>
      </c>
      <c r="Q16" s="78">
        <v>-13.177892232526034</v>
      </c>
    </row>
    <row r="17" spans="1:17" ht="12.75" x14ac:dyDescent="0.2">
      <c r="A17" s="11"/>
      <c r="C17" s="11" t="s">
        <v>8</v>
      </c>
      <c r="E17" s="71">
        <v>-4.1958495903268833</v>
      </c>
      <c r="F17" s="71">
        <v>-2.3554579491956273</v>
      </c>
      <c r="G17" s="71">
        <v>-0.65572575473186179</v>
      </c>
      <c r="H17" s="71">
        <v>1.209354737023971</v>
      </c>
      <c r="I17" s="71">
        <v>15.828147689429727</v>
      </c>
      <c r="J17" s="53">
        <v>12.168473177612761</v>
      </c>
      <c r="K17" s="36"/>
      <c r="P17" s="77" t="s">
        <v>20</v>
      </c>
      <c r="Q17" s="78">
        <v>-7.1729940267655001</v>
      </c>
    </row>
    <row r="18" spans="1:17" x14ac:dyDescent="0.25">
      <c r="A18" s="11"/>
      <c r="C18" s="11" t="s">
        <v>9</v>
      </c>
      <c r="E18" s="71">
        <v>13.439784839518932</v>
      </c>
      <c r="F18" s="71">
        <v>13.806730093991359</v>
      </c>
      <c r="G18" s="71">
        <v>14.781400537947009</v>
      </c>
      <c r="H18" s="71">
        <v>17.461067428413202</v>
      </c>
      <c r="I18" s="71">
        <v>5.5426096179940432</v>
      </c>
      <c r="J18" s="53">
        <v>8.8596309916071583</v>
      </c>
      <c r="K18" s="36"/>
      <c r="P18" s="86" t="s">
        <v>18</v>
      </c>
      <c r="Q18" s="78">
        <v>-4.4441374316358413</v>
      </c>
    </row>
    <row r="19" spans="1:17" x14ac:dyDescent="0.25">
      <c r="A19" s="11"/>
      <c r="C19" s="11" t="s">
        <v>10</v>
      </c>
      <c r="E19" s="71">
        <v>-2.079914956944684</v>
      </c>
      <c r="F19" s="71">
        <v>-2.1097553341945963</v>
      </c>
      <c r="G19" s="71">
        <v>-1.9817417375633695</v>
      </c>
      <c r="H19" s="71">
        <v>-1.7280478310333303</v>
      </c>
      <c r="I19" s="71">
        <v>2.3463991656579308</v>
      </c>
      <c r="J19" s="53">
        <v>-1.114299643017691</v>
      </c>
      <c r="K19" s="36"/>
      <c r="P19" s="77" t="s">
        <v>17</v>
      </c>
      <c r="Q19" s="78">
        <v>-1.770688639127227</v>
      </c>
    </row>
    <row r="20" spans="1:17" x14ac:dyDescent="0.25">
      <c r="A20" s="11"/>
      <c r="C20" s="11" t="s">
        <v>11</v>
      </c>
      <c r="E20" s="71">
        <v>-6.3242787512227006</v>
      </c>
      <c r="F20" s="71">
        <v>-5.4325030413102997</v>
      </c>
      <c r="G20" s="71">
        <v>-4.5566253707296394</v>
      </c>
      <c r="H20" s="71">
        <v>-3.9529264906649764</v>
      </c>
      <c r="I20" s="71">
        <v>7.9420691822936984</v>
      </c>
      <c r="J20" s="53">
        <v>7.6373415477783757</v>
      </c>
      <c r="K20" s="36"/>
      <c r="P20" s="77" t="s">
        <v>10</v>
      </c>
      <c r="Q20" s="78">
        <v>-1.114299643017691</v>
      </c>
    </row>
    <row r="21" spans="1:17" x14ac:dyDescent="0.25">
      <c r="A21" s="11"/>
      <c r="C21" s="11" t="s">
        <v>12</v>
      </c>
      <c r="E21" s="71">
        <v>-9.7513131545797993</v>
      </c>
      <c r="F21" s="71">
        <v>-9.8815028518322023</v>
      </c>
      <c r="G21" s="71">
        <v>-10.248507862496236</v>
      </c>
      <c r="H21" s="71">
        <v>-7.4071302284562162</v>
      </c>
      <c r="I21" s="71">
        <v>9.6369331115907961</v>
      </c>
      <c r="J21" s="53">
        <v>-13.177892232526034</v>
      </c>
      <c r="K21" s="36"/>
      <c r="P21" s="77" t="s">
        <v>24</v>
      </c>
      <c r="Q21" s="78">
        <v>-0.62566043743039756</v>
      </c>
    </row>
    <row r="22" spans="1:17" x14ac:dyDescent="0.25">
      <c r="A22" s="11"/>
      <c r="C22" s="11" t="s">
        <v>13</v>
      </c>
      <c r="E22" s="71">
        <v>0.45674566697979646</v>
      </c>
      <c r="F22" s="71">
        <v>0.30754670715205101</v>
      </c>
      <c r="G22" s="71">
        <v>0.43352683407844594</v>
      </c>
      <c r="H22" s="71">
        <v>-1.5851513370963577</v>
      </c>
      <c r="I22" s="71">
        <v>8.7643873404044115</v>
      </c>
      <c r="J22" s="53">
        <v>7.1753167241283444</v>
      </c>
      <c r="K22" s="36"/>
      <c r="P22" s="77" t="s">
        <v>21</v>
      </c>
      <c r="Q22" s="78">
        <v>1.57206114785573</v>
      </c>
    </row>
    <row r="23" spans="1:17" x14ac:dyDescent="0.25">
      <c r="A23" s="11"/>
      <c r="C23" s="11" t="s">
        <v>14</v>
      </c>
      <c r="E23" s="71">
        <v>-2.7986618605370106</v>
      </c>
      <c r="F23" s="71">
        <v>-3.3568307261812702</v>
      </c>
      <c r="G23" s="71">
        <v>-3.0253829562397971</v>
      </c>
      <c r="H23" s="71">
        <v>-0.91523662528656402</v>
      </c>
      <c r="I23" s="71">
        <v>-0.23360497741530262</v>
      </c>
      <c r="J23" s="53">
        <v>7.8176744283611654</v>
      </c>
      <c r="K23" s="36"/>
      <c r="P23" s="77" t="s">
        <v>22</v>
      </c>
      <c r="Q23" s="78">
        <v>2.4428761497645279</v>
      </c>
    </row>
    <row r="24" spans="1:17" x14ac:dyDescent="0.25">
      <c r="A24" s="11"/>
      <c r="C24" s="11" t="s">
        <v>15</v>
      </c>
      <c r="E24" s="71">
        <v>1.5921328223100772E-2</v>
      </c>
      <c r="F24" s="71">
        <v>2.6524356657753323E-2</v>
      </c>
      <c r="G24" s="71">
        <v>0.45799716261145651</v>
      </c>
      <c r="H24" s="71">
        <v>1.1210049552598411</v>
      </c>
      <c r="I24" s="71">
        <v>6.7399805127030143</v>
      </c>
      <c r="J24" s="53">
        <v>3.8399560590788306</v>
      </c>
      <c r="K24" s="36"/>
      <c r="P24" s="77" t="s">
        <v>19</v>
      </c>
      <c r="Q24" s="78">
        <v>2.9778180967294787</v>
      </c>
    </row>
    <row r="25" spans="1:17" ht="12.75" x14ac:dyDescent="0.2">
      <c r="A25" s="11"/>
      <c r="C25" s="11" t="s">
        <v>16</v>
      </c>
      <c r="E25" s="71">
        <v>-2.9145984500966726E-2</v>
      </c>
      <c r="F25" s="71">
        <v>0.2915713846882495</v>
      </c>
      <c r="G25" s="71">
        <v>0.86464791602582913</v>
      </c>
      <c r="H25" s="71">
        <v>1.3943057915231538</v>
      </c>
      <c r="I25" s="71">
        <v>3.1857621569546302</v>
      </c>
      <c r="J25" s="53">
        <v>3.7480190756912668</v>
      </c>
      <c r="K25" s="36"/>
      <c r="P25" s="77" t="s">
        <v>16</v>
      </c>
      <c r="Q25" s="78">
        <v>3.7480190756912668</v>
      </c>
    </row>
    <row r="26" spans="1:17" x14ac:dyDescent="0.25">
      <c r="A26" s="11"/>
      <c r="C26" s="11" t="s">
        <v>17</v>
      </c>
      <c r="E26" s="71">
        <v>-7.4388276670110276</v>
      </c>
      <c r="F26" s="71">
        <v>-11.619415986968429</v>
      </c>
      <c r="G26" s="71">
        <v>-10.837349224820835</v>
      </c>
      <c r="H26" s="71">
        <v>-10.550137216044686</v>
      </c>
      <c r="I26" s="71">
        <v>-3.1336801803282577</v>
      </c>
      <c r="J26" s="53">
        <v>-1.770688639127227</v>
      </c>
      <c r="K26" s="36"/>
      <c r="O26" s="87"/>
      <c r="P26" s="77" t="s">
        <v>15</v>
      </c>
      <c r="Q26" s="78">
        <v>3.8399560590788306</v>
      </c>
    </row>
    <row r="27" spans="1:17" x14ac:dyDescent="0.25">
      <c r="A27" s="11"/>
      <c r="C27" s="11" t="s">
        <v>18</v>
      </c>
      <c r="E27" s="71">
        <v>2.116161626699431</v>
      </c>
      <c r="F27" s="71">
        <v>1.7006368692428442</v>
      </c>
      <c r="G27" s="71">
        <v>0.34015634976225506</v>
      </c>
      <c r="H27" s="71">
        <v>-1.6140112076665103</v>
      </c>
      <c r="I27" s="71">
        <v>6.2355785606467151</v>
      </c>
      <c r="J27" s="53">
        <v>-4.4441374316358413</v>
      </c>
      <c r="K27" s="36"/>
      <c r="O27" s="87"/>
      <c r="P27" s="77" t="s">
        <v>23</v>
      </c>
      <c r="Q27" s="78">
        <v>4.7613301821119336</v>
      </c>
    </row>
    <row r="28" spans="1:17" x14ac:dyDescent="0.25">
      <c r="A28" s="11"/>
      <c r="C28" s="11" t="s">
        <v>19</v>
      </c>
      <c r="E28" s="71">
        <v>-0.77545252827180278</v>
      </c>
      <c r="F28" s="71">
        <v>-0.56140222418169516</v>
      </c>
      <c r="G28" s="71">
        <v>-0.4409900174929704</v>
      </c>
      <c r="H28" s="71">
        <v>-0.19226479136804642</v>
      </c>
      <c r="I28" s="71">
        <v>7.4468919612600493</v>
      </c>
      <c r="J28" s="53">
        <v>2.9778180967294787</v>
      </c>
      <c r="K28" s="36"/>
      <c r="O28" s="87"/>
      <c r="P28" s="77" t="s">
        <v>13</v>
      </c>
      <c r="Q28" s="78">
        <v>7.1753167241283444</v>
      </c>
    </row>
    <row r="29" spans="1:17" x14ac:dyDescent="0.25">
      <c r="A29" s="64"/>
      <c r="C29" s="64" t="s">
        <v>20</v>
      </c>
      <c r="E29" s="71">
        <v>-8.9758741829792719</v>
      </c>
      <c r="F29" s="71">
        <v>-7.67930800505966</v>
      </c>
      <c r="G29" s="71">
        <v>-6.9643822158176771</v>
      </c>
      <c r="H29" s="71">
        <v>-5.9604442332794383</v>
      </c>
      <c r="I29" s="71">
        <v>-9.0377991063874337</v>
      </c>
      <c r="J29" s="53">
        <v>-7.1729940267655001</v>
      </c>
      <c r="K29" s="36"/>
      <c r="O29" s="87"/>
      <c r="P29" s="77" t="s">
        <v>11</v>
      </c>
      <c r="Q29" s="78">
        <v>7.6373415477783757</v>
      </c>
    </row>
    <row r="30" spans="1:17" ht="12.75" x14ac:dyDescent="0.2">
      <c r="A30" s="11"/>
      <c r="C30" s="11" t="s">
        <v>21</v>
      </c>
      <c r="E30" s="71">
        <v>3.7322415077153837</v>
      </c>
      <c r="F30" s="71">
        <v>4.571359615301418</v>
      </c>
      <c r="G30" s="71">
        <v>2.9583675101534812</v>
      </c>
      <c r="H30" s="71">
        <v>2.0925585821056636</v>
      </c>
      <c r="I30" s="71">
        <v>0.38873991248251638</v>
      </c>
      <c r="J30" s="53">
        <v>1.57206114785573</v>
      </c>
      <c r="K30" s="36"/>
      <c r="O30" s="87"/>
      <c r="P30" s="77" t="s">
        <v>14</v>
      </c>
      <c r="Q30" s="78">
        <v>7.8176744283611654</v>
      </c>
    </row>
    <row r="31" spans="1:17" x14ac:dyDescent="0.25">
      <c r="A31" s="11"/>
      <c r="B31" s="41"/>
      <c r="C31" s="11" t="s">
        <v>22</v>
      </c>
      <c r="D31" s="41"/>
      <c r="E31" s="71">
        <v>0.87513996195671684</v>
      </c>
      <c r="F31" s="71">
        <v>0.91909964133001232</v>
      </c>
      <c r="G31" s="71">
        <v>1.0110915000843823</v>
      </c>
      <c r="H31" s="71">
        <v>0.94179879038298608</v>
      </c>
      <c r="I31" s="71">
        <v>8.0133983875874115E-2</v>
      </c>
      <c r="J31" s="53">
        <v>2.4428761497645279</v>
      </c>
      <c r="K31" s="36"/>
      <c r="O31" s="87"/>
      <c r="P31" s="77" t="s">
        <v>9</v>
      </c>
      <c r="Q31" s="78">
        <v>8.8596309916071583</v>
      </c>
    </row>
    <row r="32" spans="1:17" x14ac:dyDescent="0.25">
      <c r="A32" s="64"/>
      <c r="C32" s="64" t="s">
        <v>23</v>
      </c>
      <c r="E32" s="71">
        <v>4.6466027164727919</v>
      </c>
      <c r="F32" s="71">
        <v>5.0236848185008398</v>
      </c>
      <c r="G32" s="71">
        <v>4.961906137518346</v>
      </c>
      <c r="H32" s="71">
        <v>5.1271230213852048</v>
      </c>
      <c r="I32" s="71">
        <v>7.6569312637481346</v>
      </c>
      <c r="J32" s="53">
        <v>4.7613301821119336</v>
      </c>
      <c r="K32" s="36"/>
      <c r="P32" s="86" t="s">
        <v>8</v>
      </c>
      <c r="Q32" s="78">
        <v>12.168473177612761</v>
      </c>
    </row>
    <row r="33" spans="1:18" x14ac:dyDescent="0.25">
      <c r="A33" s="64"/>
      <c r="C33" s="64" t="s">
        <v>24</v>
      </c>
      <c r="E33" s="71">
        <v>2.5159171480112708</v>
      </c>
      <c r="F33" s="71">
        <v>2.5882600526146549</v>
      </c>
      <c r="G33" s="71">
        <v>1.8574698130334522</v>
      </c>
      <c r="H33" s="71">
        <v>1.584214902106873</v>
      </c>
      <c r="I33" s="71">
        <v>-0.29177008161356266</v>
      </c>
      <c r="J33" s="53">
        <v>-0.62566043743039756</v>
      </c>
      <c r="K33" s="36"/>
      <c r="P33" s="86" t="s">
        <v>25</v>
      </c>
      <c r="Q33" s="78">
        <v>15.539667540810287</v>
      </c>
    </row>
    <row r="34" spans="1:18" ht="12.75" x14ac:dyDescent="0.2">
      <c r="A34" s="11"/>
      <c r="C34" s="11" t="s">
        <v>25</v>
      </c>
      <c r="E34" s="71">
        <v>-0.37102137471379804</v>
      </c>
      <c r="F34" s="71">
        <v>9.5045517341962871E-2</v>
      </c>
      <c r="G34" s="71">
        <v>-0.50408733588006571</v>
      </c>
      <c r="H34" s="71">
        <v>0.60975618107703689</v>
      </c>
      <c r="I34" s="71">
        <v>14.369873927091081</v>
      </c>
      <c r="J34" s="53">
        <v>15.539667540810287</v>
      </c>
      <c r="K34" s="36"/>
      <c r="Q34" s="78"/>
    </row>
    <row r="35" spans="1:18" ht="12.75" x14ac:dyDescent="0.2">
      <c r="A35" s="11"/>
      <c r="K35" s="36"/>
      <c r="Q35" s="78"/>
    </row>
    <row r="36" spans="1:18" ht="12.75" x14ac:dyDescent="0.2">
      <c r="K36" s="36"/>
    </row>
    <row r="37" spans="1:18" ht="12.75" x14ac:dyDescent="0.2">
      <c r="K37" s="36"/>
      <c r="R37" s="77"/>
    </row>
    <row r="38" spans="1:18" ht="12.75" x14ac:dyDescent="0.2">
      <c r="K38" s="36"/>
      <c r="R38" s="77"/>
    </row>
    <row r="39" spans="1:18" ht="12.75" x14ac:dyDescent="0.2">
      <c r="K39" s="36"/>
      <c r="R39" s="77"/>
    </row>
    <row r="40" spans="1:18" ht="12.75" x14ac:dyDescent="0.2">
      <c r="K40" s="36"/>
      <c r="R40" s="77"/>
    </row>
    <row r="41" spans="1:18" x14ac:dyDescent="0.25">
      <c r="K41" s="36"/>
      <c r="R41" s="77"/>
    </row>
    <row r="42" spans="1:18" x14ac:dyDescent="0.25">
      <c r="K42" s="36"/>
      <c r="R42" s="77"/>
    </row>
    <row r="43" spans="1:18" x14ac:dyDescent="0.25">
      <c r="K43" s="36"/>
      <c r="R43" s="77"/>
    </row>
    <row r="44" spans="1:18" x14ac:dyDescent="0.25">
      <c r="K44" s="36"/>
      <c r="R44" s="77"/>
    </row>
    <row r="45" spans="1:18" x14ac:dyDescent="0.25">
      <c r="K45" s="36"/>
      <c r="R45" s="77"/>
    </row>
    <row r="46" spans="1:18" x14ac:dyDescent="0.25">
      <c r="K46" s="36"/>
      <c r="R46" s="77"/>
    </row>
    <row r="47" spans="1:18" x14ac:dyDescent="0.25">
      <c r="K47" s="36"/>
      <c r="R47" s="77"/>
    </row>
    <row r="48" spans="1:18" x14ac:dyDescent="0.25">
      <c r="K48" s="36"/>
      <c r="R48" s="77"/>
    </row>
    <row r="49" spans="3:18" x14ac:dyDescent="0.25">
      <c r="K49" s="36"/>
      <c r="R49" s="77"/>
    </row>
    <row r="50" spans="3:18" x14ac:dyDescent="0.25">
      <c r="K50" s="36"/>
      <c r="R50" s="77"/>
    </row>
    <row r="51" spans="3:18" x14ac:dyDescent="0.25">
      <c r="K51" s="36"/>
      <c r="R51" s="77"/>
    </row>
    <row r="52" spans="3:18" x14ac:dyDescent="0.25">
      <c r="K52" s="36"/>
      <c r="R52" s="77"/>
    </row>
    <row r="53" spans="3:18" x14ac:dyDescent="0.25">
      <c r="K53" s="36"/>
      <c r="R53" s="77"/>
    </row>
    <row r="54" spans="3:18" x14ac:dyDescent="0.25">
      <c r="K54" s="36"/>
      <c r="R54" s="77"/>
    </row>
    <row r="55" spans="3:18" x14ac:dyDescent="0.25">
      <c r="K55" s="36"/>
      <c r="R55" s="77"/>
    </row>
    <row r="56" spans="3:18" x14ac:dyDescent="0.25">
      <c r="K56" s="36"/>
      <c r="R56" s="77"/>
    </row>
    <row r="57" spans="3:18" x14ac:dyDescent="0.25">
      <c r="K57" s="36"/>
      <c r="R57" s="77"/>
    </row>
    <row r="58" spans="3:18" x14ac:dyDescent="0.25">
      <c r="K58" s="36"/>
      <c r="R58" s="77"/>
    </row>
    <row r="59" spans="3:18" x14ac:dyDescent="0.25">
      <c r="K59" s="36"/>
      <c r="R59" s="77"/>
    </row>
    <row r="60" spans="3:18" x14ac:dyDescent="0.25">
      <c r="K60" s="36"/>
      <c r="R60" s="77"/>
    </row>
    <row r="61" spans="3:18" x14ac:dyDescent="0.25">
      <c r="K61" s="36"/>
      <c r="R61" s="77"/>
    </row>
    <row r="62" spans="3:18" x14ac:dyDescent="0.25">
      <c r="C62" s="92" t="s">
        <v>30</v>
      </c>
      <c r="D62" s="92"/>
      <c r="E62" s="92"/>
      <c r="F62" s="92"/>
      <c r="G62" s="92"/>
      <c r="H62" s="92"/>
      <c r="I62" s="92"/>
      <c r="J62" s="59"/>
      <c r="K62" s="36"/>
      <c r="R62" s="77"/>
    </row>
    <row r="63" spans="3:18" x14ac:dyDescent="0.25">
      <c r="C63" s="92" t="s">
        <v>104</v>
      </c>
      <c r="D63" s="92"/>
      <c r="E63" s="92"/>
      <c r="F63" s="92"/>
      <c r="G63" s="92"/>
      <c r="H63" s="92"/>
      <c r="I63" s="92"/>
      <c r="J63" s="59"/>
      <c r="K63" s="36"/>
      <c r="R63" s="77"/>
    </row>
    <row r="64" spans="3:18" x14ac:dyDescent="0.25">
      <c r="C64" s="93"/>
      <c r="D64" s="93">
        <v>2017</v>
      </c>
      <c r="E64" s="93"/>
      <c r="F64" s="93">
        <v>2018</v>
      </c>
      <c r="G64" s="93"/>
      <c r="H64" s="93"/>
      <c r="I64" s="93"/>
      <c r="J64" s="48"/>
      <c r="K64" s="36"/>
      <c r="R64" s="77"/>
    </row>
    <row r="65" spans="1:18" x14ac:dyDescent="0.25">
      <c r="C65" s="62" t="s">
        <v>29</v>
      </c>
      <c r="E65" s="91">
        <v>2024</v>
      </c>
      <c r="F65" s="91"/>
      <c r="G65" s="91"/>
      <c r="H65" s="91"/>
      <c r="I65" s="91">
        <v>2025</v>
      </c>
      <c r="J65" s="91"/>
      <c r="K65" s="36"/>
      <c r="R65" s="77"/>
    </row>
    <row r="66" spans="1:18" ht="15.6" x14ac:dyDescent="0.25">
      <c r="C66" s="37"/>
      <c r="E66" s="84" t="s">
        <v>117</v>
      </c>
      <c r="F66" s="84" t="s">
        <v>97</v>
      </c>
      <c r="G66" s="84" t="s">
        <v>98</v>
      </c>
      <c r="H66" s="84" t="s">
        <v>101</v>
      </c>
      <c r="I66" s="84" t="s">
        <v>112</v>
      </c>
      <c r="J66" s="84" t="s">
        <v>113</v>
      </c>
      <c r="K66" s="36"/>
      <c r="R66" s="77"/>
    </row>
    <row r="67" spans="1:18" x14ac:dyDescent="0.25">
      <c r="E67" s="63"/>
      <c r="F67" s="63"/>
      <c r="K67" s="36"/>
      <c r="Q67" s="85" t="s">
        <v>119</v>
      </c>
      <c r="R67" s="77"/>
    </row>
    <row r="68" spans="1:18" x14ac:dyDescent="0.25">
      <c r="C68" s="11" t="s">
        <v>8</v>
      </c>
      <c r="E68" s="71">
        <v>2.8203519750921391</v>
      </c>
      <c r="F68" s="71">
        <v>4.5538962558852036</v>
      </c>
      <c r="G68" s="71">
        <v>6.1565707543076442</v>
      </c>
      <c r="H68" s="71">
        <v>7.9697888390964255</v>
      </c>
      <c r="I68" s="71">
        <v>21.407744671480657</v>
      </c>
      <c r="J68" s="53">
        <v>18.71596955932684</v>
      </c>
      <c r="K68" s="36"/>
      <c r="P68" s="77" t="s">
        <v>12</v>
      </c>
      <c r="Q68" s="78">
        <v>-11.850123508461596</v>
      </c>
      <c r="R68" s="77"/>
    </row>
    <row r="69" spans="1:18" x14ac:dyDescent="0.25">
      <c r="A69" s="11"/>
      <c r="C69" s="11" t="s">
        <v>9</v>
      </c>
      <c r="E69" s="71">
        <v>14.223899179357137</v>
      </c>
      <c r="F69" s="71">
        <v>14.606646214312979</v>
      </c>
      <c r="G69" s="71">
        <v>15.601985760726444</v>
      </c>
      <c r="H69" s="71">
        <v>18.315704406993682</v>
      </c>
      <c r="I69" s="71">
        <v>6.462170581775295</v>
      </c>
      <c r="J69" s="53">
        <v>9.6358246495746656</v>
      </c>
      <c r="K69" s="36"/>
      <c r="O69" s="46"/>
      <c r="P69" s="77" t="s">
        <v>20</v>
      </c>
      <c r="Q69" s="78">
        <v>-1.6001860514821331</v>
      </c>
      <c r="R69" s="77"/>
    </row>
    <row r="70" spans="1:18" x14ac:dyDescent="0.25">
      <c r="A70" s="11"/>
      <c r="C70" s="11" t="s">
        <v>10</v>
      </c>
      <c r="E70" s="71">
        <v>7.6084386832955708</v>
      </c>
      <c r="F70" s="71">
        <v>7.4979533197913506</v>
      </c>
      <c r="G70" s="71">
        <v>7.556283047303225</v>
      </c>
      <c r="H70" s="71">
        <v>7.6896679737924467</v>
      </c>
      <c r="I70" s="71">
        <v>11.697109663149586</v>
      </c>
      <c r="J70" s="53">
        <v>7.6993333917025897</v>
      </c>
      <c r="K70" s="36"/>
      <c r="O70" s="46"/>
      <c r="P70" s="77" t="s">
        <v>18</v>
      </c>
      <c r="Q70" s="78">
        <v>1.2118833854790179</v>
      </c>
      <c r="R70" s="77"/>
    </row>
    <row r="71" spans="1:18" x14ac:dyDescent="0.25">
      <c r="A71" s="11"/>
      <c r="C71" s="11" t="s">
        <v>11</v>
      </c>
      <c r="E71" s="71">
        <v>-3.4164425322299796</v>
      </c>
      <c r="F71" s="71">
        <v>-2.7164558793199234</v>
      </c>
      <c r="G71" s="71">
        <v>-2.0783214101990466</v>
      </c>
      <c r="H71" s="71">
        <v>-1.6501644159667483</v>
      </c>
      <c r="I71" s="71">
        <v>9.3589309835700352</v>
      </c>
      <c r="J71" s="53">
        <v>9.4038881452744416</v>
      </c>
      <c r="K71" s="36"/>
      <c r="O71" s="46"/>
      <c r="P71" s="86" t="s">
        <v>17</v>
      </c>
      <c r="Q71" s="78">
        <v>4.1244180082000925</v>
      </c>
      <c r="R71" s="77"/>
    </row>
    <row r="72" spans="1:18" x14ac:dyDescent="0.25">
      <c r="A72" s="11"/>
      <c r="C72" s="11" t="s">
        <v>12</v>
      </c>
      <c r="E72" s="71">
        <v>-4.967119496672046</v>
      </c>
      <c r="F72" s="71">
        <v>-5.3583925674817401</v>
      </c>
      <c r="G72" s="71">
        <v>-5.817931066443327</v>
      </c>
      <c r="H72" s="71">
        <v>-2.9707778602220292</v>
      </c>
      <c r="I72" s="71">
        <v>10.026326695781629</v>
      </c>
      <c r="J72" s="53">
        <v>-11.850123508461596</v>
      </c>
      <c r="K72" s="36"/>
      <c r="O72" s="46"/>
      <c r="P72" s="77" t="s">
        <v>24</v>
      </c>
      <c r="Q72" s="78">
        <v>4.8925267374541948</v>
      </c>
      <c r="R72" s="77"/>
    </row>
    <row r="73" spans="1:18" x14ac:dyDescent="0.25">
      <c r="A73" s="11"/>
      <c r="C73" s="11" t="s">
        <v>13</v>
      </c>
      <c r="E73" s="71">
        <v>1.844509418893292</v>
      </c>
      <c r="F73" s="71">
        <v>1.5099007936390629</v>
      </c>
      <c r="G73" s="71">
        <v>1.5028564030676206</v>
      </c>
      <c r="H73" s="71">
        <v>-0.65475306522637666</v>
      </c>
      <c r="I73" s="71">
        <v>8.59994456338673</v>
      </c>
      <c r="J73" s="53">
        <v>7.1635276239841783</v>
      </c>
      <c r="K73" s="36"/>
      <c r="O73" s="46"/>
      <c r="P73" s="77" t="s">
        <v>13</v>
      </c>
      <c r="Q73" s="78">
        <v>7.1635276239841783</v>
      </c>
      <c r="R73" s="77"/>
    </row>
    <row r="74" spans="1:18" x14ac:dyDescent="0.25">
      <c r="A74" s="11"/>
      <c r="C74" s="11" t="s">
        <v>14</v>
      </c>
      <c r="E74" s="71">
        <v>-2.128782188175582</v>
      </c>
      <c r="F74" s="71">
        <v>-2.6805571303255893</v>
      </c>
      <c r="G74" s="71">
        <v>-2.3357156493310272</v>
      </c>
      <c r="H74" s="71">
        <v>-0.19726116009632921</v>
      </c>
      <c r="I74" s="71">
        <v>0.63562956863205677</v>
      </c>
      <c r="J74" s="53">
        <v>8.5914513390243705</v>
      </c>
      <c r="K74" s="36"/>
      <c r="O74" s="46"/>
      <c r="P74" s="77" t="s">
        <v>21</v>
      </c>
      <c r="Q74" s="78">
        <v>7.6679092726416043</v>
      </c>
      <c r="R74" s="77"/>
    </row>
    <row r="75" spans="1:18" x14ac:dyDescent="0.25">
      <c r="A75" s="11"/>
      <c r="C75" s="11" t="s">
        <v>15</v>
      </c>
      <c r="E75" s="71">
        <v>7.1818505839319036</v>
      </c>
      <c r="F75" s="71">
        <v>7.0489977128884496</v>
      </c>
      <c r="G75" s="71">
        <v>7.3970629502800422</v>
      </c>
      <c r="H75" s="71">
        <v>7.9659698596038497</v>
      </c>
      <c r="I75" s="71">
        <v>13.045661196431535</v>
      </c>
      <c r="J75" s="53">
        <v>10.0414853959788</v>
      </c>
      <c r="K75" s="36"/>
      <c r="O75" s="46"/>
      <c r="P75" s="77" t="s">
        <v>10</v>
      </c>
      <c r="Q75" s="78">
        <v>7.6993333917025897</v>
      </c>
      <c r="R75" s="77"/>
    </row>
    <row r="76" spans="1:18" x14ac:dyDescent="0.25">
      <c r="A76" s="11"/>
      <c r="C76" s="11" t="s">
        <v>16</v>
      </c>
      <c r="E76" s="71">
        <v>7.1403943427052141</v>
      </c>
      <c r="F76" s="71">
        <v>7.3432107969927829</v>
      </c>
      <c r="G76" s="71">
        <v>7.8450812191169783</v>
      </c>
      <c r="H76" s="71">
        <v>8.292393870218028</v>
      </c>
      <c r="I76" s="71">
        <v>9.2814768473979292</v>
      </c>
      <c r="J76" s="53">
        <v>9.9646923044007565</v>
      </c>
      <c r="K76" s="36"/>
      <c r="O76" s="46"/>
      <c r="P76" s="77" t="s">
        <v>22</v>
      </c>
      <c r="Q76" s="78">
        <v>8.4038926642501899</v>
      </c>
      <c r="R76" s="77"/>
    </row>
    <row r="77" spans="1:18" x14ac:dyDescent="0.25">
      <c r="A77" s="11"/>
      <c r="C77" s="11" t="s">
        <v>17</v>
      </c>
      <c r="E77" s="71">
        <v>-0.81393263165550067</v>
      </c>
      <c r="F77" s="71">
        <v>-5.5219697951488396</v>
      </c>
      <c r="G77" s="71">
        <v>-4.7665300610300392</v>
      </c>
      <c r="H77" s="71">
        <v>-4.5849550768212293</v>
      </c>
      <c r="I77" s="71">
        <v>2.5887124869448996</v>
      </c>
      <c r="J77" s="53">
        <v>4.1244180082000925</v>
      </c>
      <c r="K77" s="36"/>
      <c r="O77" s="46"/>
      <c r="P77" s="77" t="s">
        <v>14</v>
      </c>
      <c r="Q77" s="78">
        <v>8.5914513390243705</v>
      </c>
      <c r="R77" s="77"/>
    </row>
    <row r="78" spans="1:18" x14ac:dyDescent="0.25">
      <c r="A78" s="11"/>
      <c r="C78" s="11" t="s">
        <v>18</v>
      </c>
      <c r="E78" s="71">
        <v>9.3687699498751442</v>
      </c>
      <c r="F78" s="71">
        <v>8.7734949038203993</v>
      </c>
      <c r="G78" s="71">
        <v>7.1702698027859668</v>
      </c>
      <c r="H78" s="71">
        <v>4.9146541363673801</v>
      </c>
      <c r="I78" s="71">
        <v>12.511461621866427</v>
      </c>
      <c r="J78" s="53">
        <v>1.2118833854790179</v>
      </c>
      <c r="K78" s="36"/>
      <c r="O78" s="46"/>
      <c r="P78" s="77" t="s">
        <v>19</v>
      </c>
      <c r="Q78" s="78">
        <v>9.1154974311450587</v>
      </c>
      <c r="R78" s="77"/>
    </row>
    <row r="79" spans="1:18" x14ac:dyDescent="0.25">
      <c r="A79" s="11"/>
      <c r="C79" s="11" t="s">
        <v>19</v>
      </c>
      <c r="E79" s="71">
        <v>6.333039955451758</v>
      </c>
      <c r="F79" s="71">
        <v>6.4268941451698147</v>
      </c>
      <c r="G79" s="71">
        <v>6.4414090943752722</v>
      </c>
      <c r="H79" s="71">
        <v>6.5954102825360739</v>
      </c>
      <c r="I79" s="71">
        <v>13.794333546994197</v>
      </c>
      <c r="J79" s="53">
        <v>9.1154974311450587</v>
      </c>
      <c r="K79" s="36"/>
      <c r="O79" s="46"/>
      <c r="P79" s="77" t="s">
        <v>11</v>
      </c>
      <c r="Q79" s="78">
        <v>9.4038881452744416</v>
      </c>
      <c r="R79" s="77"/>
    </row>
    <row r="80" spans="1:18" x14ac:dyDescent="0.25">
      <c r="A80" s="11"/>
      <c r="B80" s="41"/>
      <c r="C80" s="64" t="s">
        <v>20</v>
      </c>
      <c r="E80" s="71">
        <v>-2.3562827203971959</v>
      </c>
      <c r="F80" s="71">
        <v>-1.0771931574978355</v>
      </c>
      <c r="G80" s="71">
        <v>-0.41196576704340959</v>
      </c>
      <c r="H80" s="71">
        <v>0.57818703810936789</v>
      </c>
      <c r="I80" s="71">
        <v>-3.6641931682073636</v>
      </c>
      <c r="J80" s="53">
        <v>-1.6001860514821331</v>
      </c>
      <c r="K80" s="36"/>
      <c r="O80" s="46"/>
      <c r="P80" s="86" t="s">
        <v>9</v>
      </c>
      <c r="Q80" s="78">
        <v>9.6358246495746656</v>
      </c>
      <c r="R80" s="77"/>
    </row>
    <row r="81" spans="1:18" x14ac:dyDescent="0.25">
      <c r="A81" s="11"/>
      <c r="C81" s="11" t="s">
        <v>21</v>
      </c>
      <c r="E81" s="71">
        <v>11.207371280357004</v>
      </c>
      <c r="F81" s="71">
        <v>11.960087841636224</v>
      </c>
      <c r="G81" s="71">
        <v>10.066451625282369</v>
      </c>
      <c r="H81" s="71">
        <v>8.9907860187292243</v>
      </c>
      <c r="I81" s="71">
        <v>6.3192200857916436</v>
      </c>
      <c r="J81" s="53">
        <v>7.6679092726416043</v>
      </c>
      <c r="K81" s="36"/>
      <c r="O81" s="46"/>
      <c r="P81" s="86" t="s">
        <v>16</v>
      </c>
      <c r="Q81" s="78">
        <v>9.9646923044007565</v>
      </c>
      <c r="R81" s="77"/>
    </row>
    <row r="82" spans="1:18" x14ac:dyDescent="0.25">
      <c r="A82" s="11"/>
      <c r="C82" s="11" t="s">
        <v>22</v>
      </c>
      <c r="D82" s="41"/>
      <c r="E82" s="71">
        <v>10.111318660552747</v>
      </c>
      <c r="F82" s="71">
        <v>10.129939439440005</v>
      </c>
      <c r="G82" s="71">
        <v>10.205490212590561</v>
      </c>
      <c r="H82" s="71">
        <v>10.114051294853255</v>
      </c>
      <c r="I82" s="71">
        <v>8.9683911913455141</v>
      </c>
      <c r="J82" s="53">
        <v>8.4038926642501899</v>
      </c>
      <c r="K82" s="36"/>
      <c r="O82" s="46"/>
      <c r="P82" s="77" t="s">
        <v>15</v>
      </c>
      <c r="Q82" s="78">
        <v>10.0414853959788</v>
      </c>
      <c r="R82" s="77"/>
    </row>
    <row r="83" spans="1:18" x14ac:dyDescent="0.25">
      <c r="A83" s="11"/>
      <c r="C83" s="64" t="s">
        <v>23</v>
      </c>
      <c r="E83" s="71">
        <v>11.493863307105844</v>
      </c>
      <c r="F83" s="71">
        <v>11.851996312059132</v>
      </c>
      <c r="G83" s="71">
        <v>11.689098132641629</v>
      </c>
      <c r="H83" s="71">
        <v>11.789467356221328</v>
      </c>
      <c r="I83" s="71">
        <v>13.580960969638545</v>
      </c>
      <c r="J83" s="53">
        <v>10.350219768602752</v>
      </c>
      <c r="K83" s="36"/>
      <c r="O83" s="46"/>
      <c r="P83" s="77" t="s">
        <v>23</v>
      </c>
      <c r="Q83" s="78">
        <v>10.350219768602752</v>
      </c>
      <c r="R83" s="77"/>
    </row>
    <row r="84" spans="1:18" x14ac:dyDescent="0.25">
      <c r="A84" s="11"/>
      <c r="C84" s="64" t="s">
        <v>24</v>
      </c>
      <c r="E84" s="71">
        <v>9.2282785562190597</v>
      </c>
      <c r="F84" s="71">
        <v>9.2553631248110779</v>
      </c>
      <c r="G84" s="71">
        <v>8.3668627213564495</v>
      </c>
      <c r="H84" s="71">
        <v>7.9947244938878503</v>
      </c>
      <c r="I84" s="71">
        <v>5.1948670445291167</v>
      </c>
      <c r="J84" s="53">
        <v>4.8925267374541948</v>
      </c>
      <c r="K84" s="36"/>
      <c r="O84" s="46"/>
      <c r="P84" s="77" t="s">
        <v>8</v>
      </c>
      <c r="Q84" s="78">
        <v>18.71596955932684</v>
      </c>
      <c r="R84" s="77"/>
    </row>
    <row r="85" spans="1:18" x14ac:dyDescent="0.25">
      <c r="A85" s="11"/>
      <c r="C85" s="11" t="s">
        <v>25</v>
      </c>
      <c r="E85" s="71">
        <v>6.7848151836426673</v>
      </c>
      <c r="F85" s="71">
        <v>7.1395249929915972</v>
      </c>
      <c r="G85" s="71">
        <v>6.3590510176217308</v>
      </c>
      <c r="H85" s="71">
        <v>7.4485417579815305</v>
      </c>
      <c r="I85" s="71">
        <v>21.126291731914428</v>
      </c>
      <c r="J85" s="53">
        <v>22.47412102922468</v>
      </c>
      <c r="K85" s="36"/>
      <c r="O85" s="46"/>
      <c r="P85" s="77" t="s">
        <v>25</v>
      </c>
      <c r="Q85" s="78">
        <v>22.47412102922468</v>
      </c>
      <c r="R85" s="77"/>
    </row>
    <row r="86" spans="1:18" x14ac:dyDescent="0.25">
      <c r="A86" s="11"/>
      <c r="K86" s="36"/>
      <c r="O86" s="46"/>
      <c r="Q86" s="78"/>
      <c r="R86" s="77"/>
    </row>
    <row r="87" spans="1:18" x14ac:dyDescent="0.25">
      <c r="K87" s="36"/>
      <c r="O87" s="46"/>
      <c r="Q87" s="78"/>
      <c r="R87" s="77"/>
    </row>
    <row r="88" spans="1:18" x14ac:dyDescent="0.25">
      <c r="K88" s="36"/>
      <c r="R88" s="77"/>
    </row>
    <row r="89" spans="1:18" x14ac:dyDescent="0.25">
      <c r="K89" s="36"/>
      <c r="R89" s="77"/>
    </row>
    <row r="90" spans="1:18" x14ac:dyDescent="0.25">
      <c r="K90" s="36"/>
      <c r="R90" s="77"/>
    </row>
    <row r="91" spans="1:18" x14ac:dyDescent="0.25">
      <c r="K91" s="36"/>
      <c r="R91" s="77"/>
    </row>
    <row r="92" spans="1:18" x14ac:dyDescent="0.25">
      <c r="K92" s="36"/>
      <c r="R92" s="77"/>
    </row>
    <row r="93" spans="1:18" x14ac:dyDescent="0.25">
      <c r="K93" s="36"/>
      <c r="R93" s="77"/>
    </row>
    <row r="94" spans="1:18" x14ac:dyDescent="0.25">
      <c r="K94" s="36"/>
      <c r="R94" s="77"/>
    </row>
    <row r="95" spans="1:18" x14ac:dyDescent="0.25">
      <c r="K95" s="36"/>
      <c r="R95" s="77"/>
    </row>
    <row r="96" spans="1:18" x14ac:dyDescent="0.25">
      <c r="K96" s="36"/>
      <c r="R96" s="77"/>
    </row>
    <row r="97" spans="1:18" x14ac:dyDescent="0.25">
      <c r="K97" s="36"/>
      <c r="R97" s="77"/>
    </row>
    <row r="98" spans="1:18" x14ac:dyDescent="0.25">
      <c r="K98" s="36"/>
      <c r="R98" s="77"/>
    </row>
    <row r="99" spans="1:18" x14ac:dyDescent="0.25">
      <c r="K99" s="36"/>
      <c r="R99" s="77"/>
    </row>
    <row r="100" spans="1:18" x14ac:dyDescent="0.25">
      <c r="K100" s="36"/>
      <c r="R100" s="77"/>
    </row>
    <row r="101" spans="1:18" x14ac:dyDescent="0.25">
      <c r="K101" s="36"/>
      <c r="R101" s="77"/>
    </row>
    <row r="102" spans="1:18" x14ac:dyDescent="0.25">
      <c r="K102" s="36"/>
      <c r="R102" s="77"/>
    </row>
    <row r="103" spans="1:18" x14ac:dyDescent="0.25">
      <c r="K103" s="36"/>
      <c r="R103" s="77"/>
    </row>
    <row r="104" spans="1:18" x14ac:dyDescent="0.25">
      <c r="K104" s="36"/>
      <c r="R104" s="77"/>
    </row>
    <row r="105" spans="1:18" x14ac:dyDescent="0.25">
      <c r="K105" s="36"/>
      <c r="R105" s="77"/>
    </row>
    <row r="106" spans="1:18" x14ac:dyDescent="0.25">
      <c r="K106" s="36"/>
      <c r="R106" s="77"/>
    </row>
    <row r="107" spans="1:18" x14ac:dyDescent="0.25">
      <c r="K107" s="36"/>
      <c r="R107" s="77"/>
    </row>
    <row r="108" spans="1:18" x14ac:dyDescent="0.25">
      <c r="K108" s="36"/>
      <c r="R108" s="77"/>
    </row>
    <row r="109" spans="1:18" x14ac:dyDescent="0.25">
      <c r="K109" s="36"/>
      <c r="R109" s="77"/>
    </row>
    <row r="110" spans="1:18" x14ac:dyDescent="0.25">
      <c r="K110" s="36"/>
      <c r="R110" s="77"/>
    </row>
    <row r="111" spans="1:18" x14ac:dyDescent="0.25">
      <c r="A111" s="68" t="s">
        <v>118</v>
      </c>
      <c r="B111" s="4"/>
      <c r="K111" s="36"/>
      <c r="R111" s="77"/>
    </row>
    <row r="112" spans="1:18" x14ac:dyDescent="0.25">
      <c r="A112" s="70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7"/>
    </row>
    <row r="113" spans="15:18" x14ac:dyDescent="0.25">
      <c r="R113" s="77"/>
    </row>
    <row r="114" spans="15:18" x14ac:dyDescent="0.25">
      <c r="R114" s="77"/>
    </row>
    <row r="115" spans="15:18" x14ac:dyDescent="0.25">
      <c r="R115" s="77"/>
    </row>
    <row r="116" spans="15:18" x14ac:dyDescent="0.25">
      <c r="R116" s="77"/>
    </row>
    <row r="117" spans="15:18" x14ac:dyDescent="0.25">
      <c r="O117" s="46"/>
      <c r="R117" s="77"/>
    </row>
    <row r="118" spans="15:18" x14ac:dyDescent="0.25">
      <c r="O118" s="46"/>
      <c r="R118" s="77"/>
    </row>
    <row r="119" spans="15:18" x14ac:dyDescent="0.25">
      <c r="O119" s="46"/>
      <c r="R119" s="77"/>
    </row>
    <row r="120" spans="15:18" x14ac:dyDescent="0.25">
      <c r="O120" s="46"/>
      <c r="R120" s="77"/>
    </row>
    <row r="121" spans="15:18" x14ac:dyDescent="0.25">
      <c r="O121" s="46"/>
      <c r="R121" s="77"/>
    </row>
    <row r="122" spans="15:18" x14ac:dyDescent="0.25">
      <c r="O122" s="46"/>
      <c r="R122" s="77"/>
    </row>
    <row r="123" spans="15:18" x14ac:dyDescent="0.25">
      <c r="O123" s="46"/>
      <c r="R123" s="77"/>
    </row>
    <row r="124" spans="15:18" x14ac:dyDescent="0.25">
      <c r="O124" s="46"/>
      <c r="R124" s="77"/>
    </row>
    <row r="125" spans="15:18" x14ac:dyDescent="0.25">
      <c r="O125" s="46"/>
      <c r="R125" s="77"/>
    </row>
    <row r="126" spans="15:18" x14ac:dyDescent="0.25">
      <c r="O126" s="46"/>
      <c r="R126" s="77"/>
    </row>
    <row r="127" spans="15:18" x14ac:dyDescent="0.25">
      <c r="O127" s="46"/>
      <c r="R127" s="77"/>
    </row>
    <row r="128" spans="15:18" x14ac:dyDescent="0.25">
      <c r="O128" s="46"/>
      <c r="R128" s="77"/>
    </row>
    <row r="129" spans="15:18" x14ac:dyDescent="0.25">
      <c r="O129" s="46"/>
      <c r="R129" s="77"/>
    </row>
    <row r="130" spans="15:18" x14ac:dyDescent="0.25">
      <c r="O130" s="46"/>
      <c r="R130" s="77"/>
    </row>
    <row r="131" spans="15:18" x14ac:dyDescent="0.25">
      <c r="O131" s="46"/>
      <c r="R131" s="77"/>
    </row>
    <row r="132" spans="15:18" x14ac:dyDescent="0.25">
      <c r="O132" s="46"/>
      <c r="R132" s="77"/>
    </row>
    <row r="133" spans="15:18" x14ac:dyDescent="0.25">
      <c r="O133" s="46"/>
      <c r="R133" s="77"/>
    </row>
    <row r="134" spans="15:18" x14ac:dyDescent="0.25">
      <c r="O134" s="46"/>
      <c r="R134" s="77"/>
    </row>
    <row r="135" spans="15:18" x14ac:dyDescent="0.25">
      <c r="O135" s="46"/>
      <c r="R135" s="77"/>
    </row>
    <row r="136" spans="15:18" x14ac:dyDescent="0.25">
      <c r="O136" s="46"/>
      <c r="R136" s="77"/>
    </row>
    <row r="137" spans="15:18" x14ac:dyDescent="0.25">
      <c r="O137" s="46"/>
      <c r="R137" s="77"/>
    </row>
    <row r="138" spans="15:18" x14ac:dyDescent="0.25">
      <c r="O138" s="46"/>
      <c r="R138" s="77"/>
    </row>
    <row r="139" spans="15:18" x14ac:dyDescent="0.25">
      <c r="O139" s="46"/>
      <c r="R139" s="77"/>
    </row>
    <row r="140" spans="15:18" x14ac:dyDescent="0.25">
      <c r="O140" s="46"/>
      <c r="R140" s="77"/>
    </row>
    <row r="141" spans="15:18" x14ac:dyDescent="0.25">
      <c r="O141" s="46"/>
      <c r="R141" s="77"/>
    </row>
    <row r="142" spans="15:18" x14ac:dyDescent="0.25">
      <c r="O142" s="46"/>
      <c r="R142" s="77"/>
    </row>
    <row r="143" spans="15:18" x14ac:dyDescent="0.25">
      <c r="O143" s="46"/>
      <c r="R143" s="77"/>
    </row>
    <row r="144" spans="15:18" x14ac:dyDescent="0.25">
      <c r="O144" s="46"/>
      <c r="R144" s="77"/>
    </row>
    <row r="145" spans="15:18" x14ac:dyDescent="0.25">
      <c r="O145" s="46"/>
      <c r="R145" s="77"/>
    </row>
    <row r="146" spans="15:18" x14ac:dyDescent="0.25">
      <c r="O146" s="46"/>
      <c r="R146" s="77"/>
    </row>
    <row r="147" spans="15:18" x14ac:dyDescent="0.25">
      <c r="O147" s="46"/>
      <c r="R147" s="77"/>
    </row>
    <row r="148" spans="15:18" x14ac:dyDescent="0.25">
      <c r="O148" s="46"/>
      <c r="R148" s="77"/>
    </row>
    <row r="149" spans="15:18" x14ac:dyDescent="0.25">
      <c r="O149" s="46"/>
      <c r="R149" s="77"/>
    </row>
    <row r="150" spans="15:18" x14ac:dyDescent="0.25">
      <c r="O150" s="46"/>
      <c r="R150" s="77"/>
    </row>
    <row r="151" spans="15:18" x14ac:dyDescent="0.25">
      <c r="O151" s="46"/>
      <c r="R151" s="77"/>
    </row>
    <row r="152" spans="15:18" x14ac:dyDescent="0.25">
      <c r="O152" s="46"/>
      <c r="R152" s="77"/>
    </row>
    <row r="153" spans="15:18" x14ac:dyDescent="0.25">
      <c r="O153" s="46"/>
      <c r="R153" s="77"/>
    </row>
    <row r="154" spans="15:18" x14ac:dyDescent="0.25">
      <c r="O154" s="46"/>
      <c r="R154" s="77"/>
    </row>
    <row r="155" spans="15:18" x14ac:dyDescent="0.25">
      <c r="O155" s="46"/>
      <c r="R155" s="77"/>
    </row>
    <row r="156" spans="15:18" x14ac:dyDescent="0.25">
      <c r="O156" s="46"/>
      <c r="R156" s="77"/>
    </row>
    <row r="157" spans="15:18" x14ac:dyDescent="0.25">
      <c r="O157" s="46"/>
      <c r="R157" s="77"/>
    </row>
    <row r="158" spans="15:18" x14ac:dyDescent="0.25">
      <c r="O158" s="46"/>
      <c r="R158" s="77"/>
    </row>
    <row r="159" spans="15:18" x14ac:dyDescent="0.25">
      <c r="O159" s="46"/>
      <c r="R159" s="77"/>
    </row>
    <row r="160" spans="15:18" x14ac:dyDescent="0.25">
      <c r="O160" s="46"/>
      <c r="R160" s="77"/>
    </row>
    <row r="161" spans="15:18" x14ac:dyDescent="0.25">
      <c r="O161" s="46"/>
      <c r="R161" s="77"/>
    </row>
    <row r="162" spans="15:18" x14ac:dyDescent="0.25">
      <c r="O162" s="46"/>
      <c r="R162" s="77"/>
    </row>
    <row r="163" spans="15:18" x14ac:dyDescent="0.25">
      <c r="O163" s="46"/>
      <c r="R163" s="77"/>
    </row>
    <row r="164" spans="15:18" x14ac:dyDescent="0.25">
      <c r="O164" s="46"/>
      <c r="R164" s="77"/>
    </row>
    <row r="165" spans="15:18" x14ac:dyDescent="0.25">
      <c r="O165" s="46"/>
      <c r="R165" s="77"/>
    </row>
    <row r="166" spans="15:18" x14ac:dyDescent="0.25">
      <c r="O166" s="46"/>
      <c r="R166" s="77"/>
    </row>
    <row r="167" spans="15:18" x14ac:dyDescent="0.25">
      <c r="O167" s="46"/>
      <c r="R167" s="77"/>
    </row>
    <row r="168" spans="15:18" x14ac:dyDescent="0.25">
      <c r="O168" s="46"/>
      <c r="R168" s="77"/>
    </row>
    <row r="169" spans="15:18" x14ac:dyDescent="0.25">
      <c r="O169" s="46"/>
      <c r="R169" s="77"/>
    </row>
    <row r="170" spans="15:18" x14ac:dyDescent="0.25">
      <c r="O170" s="46"/>
      <c r="R170" s="77"/>
    </row>
    <row r="171" spans="15:18" x14ac:dyDescent="0.25">
      <c r="O171" s="46"/>
      <c r="R171" s="77"/>
    </row>
    <row r="172" spans="15:18" x14ac:dyDescent="0.25">
      <c r="O172" s="46"/>
      <c r="R172" s="77"/>
    </row>
    <row r="173" spans="15:18" x14ac:dyDescent="0.25">
      <c r="O173" s="46"/>
      <c r="R173" s="77"/>
    </row>
    <row r="174" spans="15:18" x14ac:dyDescent="0.25">
      <c r="O174" s="46"/>
      <c r="R174" s="77"/>
    </row>
    <row r="175" spans="15:18" x14ac:dyDescent="0.25">
      <c r="O175" s="46"/>
      <c r="R175" s="77"/>
    </row>
    <row r="176" spans="15:18" x14ac:dyDescent="0.25">
      <c r="O176" s="46"/>
      <c r="R176" s="77"/>
    </row>
    <row r="177" spans="15:18" x14ac:dyDescent="0.25">
      <c r="O177" s="46"/>
      <c r="R177" s="77"/>
    </row>
    <row r="178" spans="15:18" x14ac:dyDescent="0.25">
      <c r="O178" s="46"/>
      <c r="R178" s="77"/>
    </row>
    <row r="179" spans="15:18" x14ac:dyDescent="0.25">
      <c r="O179" s="46"/>
      <c r="R179" s="77"/>
    </row>
    <row r="180" spans="15:18" x14ac:dyDescent="0.25">
      <c r="O180" s="46"/>
      <c r="R180" s="77"/>
    </row>
    <row r="181" spans="15:18" x14ac:dyDescent="0.25">
      <c r="O181" s="46"/>
      <c r="R181" s="77"/>
    </row>
    <row r="182" spans="15:18" x14ac:dyDescent="0.25">
      <c r="O182" s="46"/>
      <c r="R182" s="77"/>
    </row>
    <row r="183" spans="15:18" x14ac:dyDescent="0.25">
      <c r="O183" s="46"/>
      <c r="R183" s="77"/>
    </row>
    <row r="184" spans="15:18" x14ac:dyDescent="0.25">
      <c r="O184" s="46"/>
      <c r="R184" s="77"/>
    </row>
    <row r="185" spans="15:18" x14ac:dyDescent="0.25">
      <c r="O185" s="46"/>
      <c r="R185" s="77"/>
    </row>
    <row r="186" spans="15:18" x14ac:dyDescent="0.25">
      <c r="O186" s="46"/>
      <c r="R186" s="77"/>
    </row>
    <row r="187" spans="15:18" x14ac:dyDescent="0.25">
      <c r="O187" s="46"/>
      <c r="R187" s="77"/>
    </row>
    <row r="188" spans="15:18" x14ac:dyDescent="0.25">
      <c r="O188" s="46"/>
      <c r="R188" s="77"/>
    </row>
    <row r="189" spans="15:18" x14ac:dyDescent="0.25">
      <c r="O189" s="46"/>
      <c r="R189" s="77"/>
    </row>
    <row r="190" spans="15:18" x14ac:dyDescent="0.25">
      <c r="O190" s="46"/>
      <c r="R190" s="77"/>
    </row>
    <row r="191" spans="15:18" x14ac:dyDescent="0.25">
      <c r="O191" s="46"/>
      <c r="R191" s="77"/>
    </row>
    <row r="192" spans="15:18" x14ac:dyDescent="0.25">
      <c r="O192" s="46"/>
      <c r="R192" s="77"/>
    </row>
    <row r="193" spans="15:18" x14ac:dyDescent="0.25">
      <c r="O193" s="46"/>
      <c r="R193" s="77"/>
    </row>
    <row r="194" spans="15:18" x14ac:dyDescent="0.25">
      <c r="O194" s="46"/>
      <c r="R194" s="77"/>
    </row>
    <row r="195" spans="15:18" x14ac:dyDescent="0.25">
      <c r="O195" s="46"/>
      <c r="R195" s="77"/>
    </row>
    <row r="196" spans="15:18" x14ac:dyDescent="0.25">
      <c r="O196" s="46"/>
      <c r="R196" s="77"/>
    </row>
    <row r="197" spans="15:18" x14ac:dyDescent="0.25">
      <c r="O197" s="46"/>
      <c r="R197" s="77"/>
    </row>
    <row r="198" spans="15:18" x14ac:dyDescent="0.25">
      <c r="O198" s="46"/>
      <c r="R198" s="77"/>
    </row>
    <row r="199" spans="15:18" x14ac:dyDescent="0.25">
      <c r="O199" s="46"/>
      <c r="R199" s="77"/>
    </row>
    <row r="200" spans="15:18" x14ac:dyDescent="0.25">
      <c r="O200" s="46"/>
      <c r="R200" s="77"/>
    </row>
    <row r="201" spans="15:18" x14ac:dyDescent="0.25">
      <c r="O201" s="46"/>
      <c r="R201" s="77"/>
    </row>
    <row r="202" spans="15:18" x14ac:dyDescent="0.25">
      <c r="O202" s="46"/>
      <c r="R202" s="77"/>
    </row>
    <row r="203" spans="15:18" x14ac:dyDescent="0.25">
      <c r="O203" s="46"/>
      <c r="R203" s="77"/>
    </row>
    <row r="204" spans="15:18" x14ac:dyDescent="0.25">
      <c r="O204" s="46"/>
      <c r="R204" s="77"/>
    </row>
    <row r="205" spans="15:18" x14ac:dyDescent="0.25">
      <c r="O205" s="46"/>
      <c r="R205" s="77"/>
    </row>
    <row r="206" spans="15:18" x14ac:dyDescent="0.25">
      <c r="O206" s="46"/>
      <c r="R206" s="77"/>
    </row>
    <row r="207" spans="15:18" x14ac:dyDescent="0.25">
      <c r="O207" s="46"/>
      <c r="R207" s="77"/>
    </row>
    <row r="208" spans="15:18" x14ac:dyDescent="0.25">
      <c r="O208" s="46"/>
      <c r="R208" s="77"/>
    </row>
    <row r="209" spans="15:18" x14ac:dyDescent="0.25">
      <c r="O209" s="46"/>
      <c r="R209" s="77"/>
    </row>
    <row r="210" spans="15:18" x14ac:dyDescent="0.25">
      <c r="O210" s="46"/>
      <c r="R210" s="77"/>
    </row>
    <row r="211" spans="15:18" x14ac:dyDescent="0.25">
      <c r="O211" s="46"/>
      <c r="R211" s="77"/>
    </row>
    <row r="212" spans="15:18" x14ac:dyDescent="0.25">
      <c r="O212" s="46"/>
      <c r="R212" s="77"/>
    </row>
    <row r="213" spans="15:18" x14ac:dyDescent="0.25">
      <c r="O213" s="46"/>
      <c r="R213" s="77"/>
    </row>
    <row r="214" spans="15:18" x14ac:dyDescent="0.25">
      <c r="O214" s="46"/>
      <c r="R214" s="77"/>
    </row>
    <row r="215" spans="15:18" x14ac:dyDescent="0.25">
      <c r="O215" s="46"/>
      <c r="R215" s="77"/>
    </row>
    <row r="216" spans="15:18" x14ac:dyDescent="0.25">
      <c r="O216" s="46"/>
      <c r="R216" s="77"/>
    </row>
    <row r="217" spans="15:18" x14ac:dyDescent="0.25">
      <c r="O217" s="46"/>
      <c r="R217" s="77"/>
    </row>
    <row r="218" spans="15:18" x14ac:dyDescent="0.25">
      <c r="O218" s="46"/>
      <c r="R218" s="77"/>
    </row>
    <row r="219" spans="15:18" x14ac:dyDescent="0.25">
      <c r="O219" s="46"/>
      <c r="R219" s="77"/>
    </row>
    <row r="220" spans="15:18" x14ac:dyDescent="0.25">
      <c r="O220" s="46"/>
      <c r="R220" s="77"/>
    </row>
    <row r="221" spans="15:18" x14ac:dyDescent="0.25">
      <c r="O221" s="46"/>
      <c r="R221" s="77"/>
    </row>
    <row r="222" spans="15:18" x14ac:dyDescent="0.25">
      <c r="O222" s="46"/>
      <c r="R222" s="77"/>
    </row>
    <row r="223" spans="15:18" x14ac:dyDescent="0.25">
      <c r="O223" s="46"/>
      <c r="R223" s="77"/>
    </row>
    <row r="224" spans="15:18" x14ac:dyDescent="0.25">
      <c r="O224" s="46"/>
      <c r="R224" s="77"/>
    </row>
    <row r="225" spans="15:18" x14ac:dyDescent="0.25">
      <c r="O225" s="46"/>
      <c r="R225" s="77"/>
    </row>
    <row r="226" spans="15:18" x14ac:dyDescent="0.25">
      <c r="O226" s="46"/>
      <c r="R226" s="77"/>
    </row>
    <row r="227" spans="15:18" x14ac:dyDescent="0.25">
      <c r="O227" s="46"/>
      <c r="R227" s="77"/>
    </row>
    <row r="228" spans="15:18" x14ac:dyDescent="0.25">
      <c r="O228" s="46"/>
      <c r="R228" s="77"/>
    </row>
    <row r="229" spans="15:18" x14ac:dyDescent="0.25">
      <c r="O229" s="46"/>
      <c r="R229" s="77"/>
    </row>
    <row r="230" spans="15:18" x14ac:dyDescent="0.25">
      <c r="O230" s="46"/>
      <c r="R230" s="77"/>
    </row>
    <row r="231" spans="15:18" x14ac:dyDescent="0.25">
      <c r="O231" s="46"/>
      <c r="R231" s="77"/>
    </row>
    <row r="232" spans="15:18" x14ac:dyDescent="0.25">
      <c r="O232" s="46"/>
      <c r="R232" s="77"/>
    </row>
    <row r="233" spans="15:18" x14ac:dyDescent="0.25">
      <c r="O233" s="46"/>
      <c r="R233" s="77"/>
    </row>
    <row r="234" spans="15:18" x14ac:dyDescent="0.25">
      <c r="O234" s="46"/>
      <c r="R234" s="77"/>
    </row>
    <row r="235" spans="15:18" x14ac:dyDescent="0.25">
      <c r="O235" s="46"/>
      <c r="R235" s="77"/>
    </row>
    <row r="236" spans="15:18" x14ac:dyDescent="0.25">
      <c r="O236" s="46"/>
      <c r="R236" s="77"/>
    </row>
    <row r="237" spans="15:18" x14ac:dyDescent="0.25">
      <c r="O237" s="46"/>
      <c r="R237" s="77"/>
    </row>
    <row r="238" spans="15:18" x14ac:dyDescent="0.25">
      <c r="O238" s="46"/>
      <c r="R238" s="77"/>
    </row>
    <row r="239" spans="15:18" x14ac:dyDescent="0.25">
      <c r="O239" s="46"/>
      <c r="R239" s="77"/>
    </row>
    <row r="240" spans="15:18" x14ac:dyDescent="0.25">
      <c r="O240" s="46"/>
      <c r="R240" s="77"/>
    </row>
    <row r="241" spans="15:18" x14ac:dyDescent="0.25">
      <c r="O241" s="46"/>
      <c r="R241" s="77"/>
    </row>
    <row r="242" spans="15:18" x14ac:dyDescent="0.25">
      <c r="O242" s="46"/>
      <c r="R242" s="77"/>
    </row>
    <row r="243" spans="15:18" x14ac:dyDescent="0.25">
      <c r="O243" s="46"/>
      <c r="R243" s="77"/>
    </row>
    <row r="244" spans="15:18" x14ac:dyDescent="0.25">
      <c r="O244" s="46"/>
      <c r="R244" s="77"/>
    </row>
    <row r="245" spans="15:18" x14ac:dyDescent="0.25">
      <c r="O245" s="46"/>
      <c r="R245" s="77"/>
    </row>
    <row r="246" spans="15:18" x14ac:dyDescent="0.25">
      <c r="O246" s="46"/>
      <c r="R246" s="77"/>
    </row>
    <row r="247" spans="15:18" x14ac:dyDescent="0.25">
      <c r="O247" s="46"/>
      <c r="R247" s="77"/>
    </row>
    <row r="248" spans="15:18" x14ac:dyDescent="0.25">
      <c r="O248" s="46"/>
      <c r="R248" s="77"/>
    </row>
    <row r="249" spans="15:18" x14ac:dyDescent="0.25">
      <c r="O249" s="46"/>
      <c r="R249" s="77"/>
    </row>
    <row r="250" spans="15:18" x14ac:dyDescent="0.25">
      <c r="O250" s="46"/>
      <c r="R250" s="77"/>
    </row>
    <row r="251" spans="15:18" x14ac:dyDescent="0.25">
      <c r="O251" s="46"/>
      <c r="R251" s="77"/>
    </row>
    <row r="252" spans="15:18" x14ac:dyDescent="0.25">
      <c r="O252" s="46"/>
      <c r="R252" s="77"/>
    </row>
    <row r="253" spans="15:18" x14ac:dyDescent="0.25">
      <c r="O253" s="46"/>
      <c r="R253" s="77"/>
    </row>
    <row r="254" spans="15:18" x14ac:dyDescent="0.25">
      <c r="O254" s="46"/>
      <c r="R254" s="77"/>
    </row>
    <row r="255" spans="15:18" x14ac:dyDescent="0.25">
      <c r="O255" s="46"/>
      <c r="R255" s="77"/>
    </row>
    <row r="256" spans="15:18" x14ac:dyDescent="0.25">
      <c r="O256" s="46"/>
      <c r="R256" s="77"/>
    </row>
    <row r="257" spans="15:18" x14ac:dyDescent="0.25">
      <c r="O257" s="46"/>
      <c r="R257" s="77"/>
    </row>
    <row r="258" spans="15:18" x14ac:dyDescent="0.25">
      <c r="O258" s="46"/>
      <c r="R258" s="77"/>
    </row>
    <row r="259" spans="15:18" x14ac:dyDescent="0.25">
      <c r="O259" s="46"/>
      <c r="R259" s="77"/>
    </row>
    <row r="260" spans="15:18" x14ac:dyDescent="0.25">
      <c r="O260" s="46"/>
      <c r="R260" s="77"/>
    </row>
    <row r="261" spans="15:18" x14ac:dyDescent="0.25">
      <c r="O261" s="46"/>
      <c r="R261" s="77"/>
    </row>
    <row r="262" spans="15:18" x14ac:dyDescent="0.25">
      <c r="O262" s="46"/>
      <c r="R262" s="77"/>
    </row>
    <row r="263" spans="15:18" x14ac:dyDescent="0.25">
      <c r="O263" s="46"/>
      <c r="R263" s="77"/>
    </row>
    <row r="264" spans="15:18" x14ac:dyDescent="0.25">
      <c r="O264" s="46"/>
      <c r="R264" s="77"/>
    </row>
    <row r="265" spans="15:18" x14ac:dyDescent="0.25">
      <c r="O265" s="46"/>
      <c r="R265" s="77"/>
    </row>
    <row r="266" spans="15:18" x14ac:dyDescent="0.25">
      <c r="O266" s="46"/>
      <c r="R266" s="77"/>
    </row>
    <row r="267" spans="15:18" x14ac:dyDescent="0.25">
      <c r="O267" s="46"/>
      <c r="R267" s="77"/>
    </row>
    <row r="268" spans="15:18" x14ac:dyDescent="0.25">
      <c r="O268" s="46"/>
      <c r="R268" s="77"/>
    </row>
    <row r="269" spans="15:18" x14ac:dyDescent="0.25">
      <c r="O269" s="46"/>
      <c r="R269" s="77"/>
    </row>
    <row r="270" spans="15:18" x14ac:dyDescent="0.25">
      <c r="O270" s="46"/>
      <c r="R270" s="77"/>
    </row>
    <row r="271" spans="15:18" x14ac:dyDescent="0.25">
      <c r="O271" s="46"/>
      <c r="R271" s="77"/>
    </row>
    <row r="272" spans="15:18" x14ac:dyDescent="0.25">
      <c r="O272" s="46"/>
      <c r="R272" s="77"/>
    </row>
    <row r="273" spans="15:18" x14ac:dyDescent="0.25">
      <c r="O273" s="46"/>
      <c r="R273" s="77"/>
    </row>
    <row r="274" spans="15:18" x14ac:dyDescent="0.25">
      <c r="O274" s="46"/>
      <c r="R274" s="77"/>
    </row>
    <row r="275" spans="15:18" x14ac:dyDescent="0.25">
      <c r="O275" s="46"/>
      <c r="R275" s="77"/>
    </row>
    <row r="276" spans="15:18" x14ac:dyDescent="0.25">
      <c r="O276" s="46"/>
      <c r="R276" s="77"/>
    </row>
    <row r="277" spans="15:18" x14ac:dyDescent="0.25">
      <c r="O277" s="46"/>
      <c r="R277" s="77"/>
    </row>
    <row r="278" spans="15:18" x14ac:dyDescent="0.25">
      <c r="O278" s="46"/>
      <c r="R278" s="77"/>
    </row>
    <row r="279" spans="15:18" x14ac:dyDescent="0.25">
      <c r="O279" s="46"/>
      <c r="R279" s="77"/>
    </row>
    <row r="280" spans="15:18" x14ac:dyDescent="0.25">
      <c r="O280" s="46"/>
      <c r="R280" s="77"/>
    </row>
    <row r="281" spans="15:18" x14ac:dyDescent="0.25">
      <c r="O281" s="46"/>
      <c r="R281" s="77"/>
    </row>
    <row r="282" spans="15:18" x14ac:dyDescent="0.25">
      <c r="O282" s="46"/>
      <c r="R282" s="77"/>
    </row>
    <row r="283" spans="15:18" x14ac:dyDescent="0.25">
      <c r="O283" s="46"/>
      <c r="R283" s="77"/>
    </row>
    <row r="284" spans="15:18" x14ac:dyDescent="0.25">
      <c r="O284" s="46"/>
      <c r="R284" s="77"/>
    </row>
    <row r="285" spans="15:18" x14ac:dyDescent="0.25">
      <c r="O285" s="46"/>
      <c r="R285" s="77"/>
    </row>
    <row r="286" spans="15:18" x14ac:dyDescent="0.25">
      <c r="O286" s="46"/>
      <c r="R286" s="77"/>
    </row>
    <row r="287" spans="15:18" x14ac:dyDescent="0.25">
      <c r="O287" s="46"/>
      <c r="R287" s="77"/>
    </row>
    <row r="288" spans="15:18" x14ac:dyDescent="0.25">
      <c r="O288" s="46"/>
      <c r="R288" s="77"/>
    </row>
    <row r="289" spans="15:18" x14ac:dyDescent="0.25">
      <c r="O289" s="46"/>
      <c r="R289" s="77"/>
    </row>
    <row r="290" spans="15:18" x14ac:dyDescent="0.25">
      <c r="O290" s="46"/>
      <c r="R290" s="77"/>
    </row>
    <row r="291" spans="15:18" x14ac:dyDescent="0.25">
      <c r="O291" s="46"/>
      <c r="R291" s="77"/>
    </row>
    <row r="292" spans="15:18" x14ac:dyDescent="0.25">
      <c r="O292" s="46"/>
      <c r="R292" s="77"/>
    </row>
    <row r="293" spans="15:18" x14ac:dyDescent="0.25">
      <c r="O293" s="46"/>
      <c r="R293" s="77"/>
    </row>
    <row r="294" spans="15:18" x14ac:dyDescent="0.25">
      <c r="O294" s="46"/>
      <c r="R294" s="77"/>
    </row>
    <row r="295" spans="15:18" x14ac:dyDescent="0.25">
      <c r="O295" s="46"/>
      <c r="R295" s="77"/>
    </row>
    <row r="296" spans="15:18" x14ac:dyDescent="0.25">
      <c r="O296" s="46"/>
      <c r="R296" s="77"/>
    </row>
    <row r="297" spans="15:18" x14ac:dyDescent="0.25">
      <c r="O297" s="46"/>
      <c r="R297" s="77"/>
    </row>
    <row r="298" spans="15:18" x14ac:dyDescent="0.25">
      <c r="O298" s="46"/>
      <c r="R298" s="77"/>
    </row>
    <row r="299" spans="15:18" x14ac:dyDescent="0.25">
      <c r="O299" s="46"/>
      <c r="R299" s="77"/>
    </row>
    <row r="300" spans="15:18" x14ac:dyDescent="0.25">
      <c r="O300" s="46"/>
      <c r="R300" s="77"/>
    </row>
    <row r="301" spans="15:18" x14ac:dyDescent="0.25">
      <c r="O301" s="46"/>
      <c r="R301" s="77"/>
    </row>
    <row r="302" spans="15:18" x14ac:dyDescent="0.25">
      <c r="O302" s="46"/>
      <c r="R302" s="77"/>
    </row>
    <row r="303" spans="15:18" x14ac:dyDescent="0.25">
      <c r="O303" s="46"/>
      <c r="R303" s="77"/>
    </row>
    <row r="304" spans="15:18" x14ac:dyDescent="0.25">
      <c r="O304" s="46"/>
      <c r="R304" s="77"/>
    </row>
    <row r="305" spans="15:18" x14ac:dyDescent="0.25">
      <c r="O305" s="46"/>
      <c r="R305" s="77"/>
    </row>
    <row r="306" spans="15:18" x14ac:dyDescent="0.25">
      <c r="O306" s="46"/>
      <c r="R306" s="77"/>
    </row>
    <row r="307" spans="15:18" x14ac:dyDescent="0.25">
      <c r="O307" s="46"/>
      <c r="R307" s="77"/>
    </row>
    <row r="308" spans="15:18" x14ac:dyDescent="0.25">
      <c r="O308" s="46"/>
      <c r="R308" s="77"/>
    </row>
    <row r="309" spans="15:18" x14ac:dyDescent="0.25">
      <c r="O309" s="46"/>
      <c r="R309" s="77"/>
    </row>
    <row r="310" spans="15:18" x14ac:dyDescent="0.25">
      <c r="O310" s="46"/>
      <c r="R310" s="77"/>
    </row>
    <row r="311" spans="15:18" x14ac:dyDescent="0.25">
      <c r="O311" s="46"/>
      <c r="R311" s="77"/>
    </row>
    <row r="312" spans="15:18" x14ac:dyDescent="0.25">
      <c r="O312" s="46"/>
      <c r="R312" s="77"/>
    </row>
    <row r="313" spans="15:18" x14ac:dyDescent="0.25">
      <c r="O313" s="46"/>
      <c r="R313" s="77"/>
    </row>
    <row r="314" spans="15:18" x14ac:dyDescent="0.25">
      <c r="O314" s="46"/>
      <c r="R314" s="77"/>
    </row>
    <row r="315" spans="15:18" x14ac:dyDescent="0.25">
      <c r="O315" s="46"/>
      <c r="R315" s="77"/>
    </row>
    <row r="316" spans="15:18" x14ac:dyDescent="0.25">
      <c r="O316" s="46"/>
      <c r="R316" s="77"/>
    </row>
    <row r="317" spans="15:18" x14ac:dyDescent="0.25">
      <c r="O317" s="46"/>
      <c r="R317" s="77"/>
    </row>
    <row r="318" spans="15:18" x14ac:dyDescent="0.25">
      <c r="O318" s="46"/>
      <c r="R318" s="77"/>
    </row>
    <row r="319" spans="15:18" x14ac:dyDescent="0.25">
      <c r="O319" s="46"/>
      <c r="R319" s="77"/>
    </row>
    <row r="320" spans="15:18" x14ac:dyDescent="0.25">
      <c r="O320" s="46"/>
      <c r="R320" s="77"/>
    </row>
    <row r="321" spans="15:18" x14ac:dyDescent="0.25">
      <c r="O321" s="46"/>
      <c r="R321" s="77"/>
    </row>
    <row r="322" spans="15:18" x14ac:dyDescent="0.25">
      <c r="O322" s="46"/>
      <c r="R322" s="77"/>
    </row>
    <row r="323" spans="15:18" x14ac:dyDescent="0.25">
      <c r="O323" s="46"/>
      <c r="R323" s="77"/>
    </row>
    <row r="324" spans="15:18" x14ac:dyDescent="0.25">
      <c r="O324" s="46"/>
      <c r="R324" s="77"/>
    </row>
    <row r="325" spans="15:18" x14ac:dyDescent="0.25">
      <c r="O325" s="46"/>
      <c r="R325" s="77"/>
    </row>
    <row r="326" spans="15:18" x14ac:dyDescent="0.25">
      <c r="O326" s="46"/>
      <c r="R326" s="77"/>
    </row>
    <row r="327" spans="15:18" x14ac:dyDescent="0.25">
      <c r="O327" s="46"/>
      <c r="R327" s="77"/>
    </row>
    <row r="328" spans="15:18" x14ac:dyDescent="0.25">
      <c r="O328" s="46"/>
      <c r="R328" s="77"/>
    </row>
    <row r="329" spans="15:18" x14ac:dyDescent="0.25">
      <c r="O329" s="46"/>
      <c r="R329" s="77"/>
    </row>
    <row r="330" spans="15:18" x14ac:dyDescent="0.25">
      <c r="O330" s="46"/>
      <c r="R330" s="77"/>
    </row>
    <row r="331" spans="15:18" x14ac:dyDescent="0.25">
      <c r="O331" s="46"/>
      <c r="R331" s="77"/>
    </row>
    <row r="332" spans="15:18" x14ac:dyDescent="0.25">
      <c r="O332" s="46"/>
      <c r="R332" s="77"/>
    </row>
    <row r="333" spans="15:18" x14ac:dyDescent="0.25">
      <c r="O333" s="46"/>
      <c r="R333" s="77"/>
    </row>
    <row r="334" spans="15:18" x14ac:dyDescent="0.25">
      <c r="O334" s="46"/>
      <c r="R334" s="77"/>
    </row>
    <row r="335" spans="15:18" x14ac:dyDescent="0.25">
      <c r="O335" s="46"/>
      <c r="R335" s="77"/>
    </row>
    <row r="336" spans="15:18" x14ac:dyDescent="0.25">
      <c r="O336" s="46"/>
      <c r="R336" s="77"/>
    </row>
    <row r="337" spans="15:18" x14ac:dyDescent="0.25">
      <c r="O337" s="46"/>
      <c r="R337" s="77"/>
    </row>
    <row r="338" spans="15:18" x14ac:dyDescent="0.25">
      <c r="O338" s="46"/>
      <c r="R338" s="77"/>
    </row>
    <row r="339" spans="15:18" x14ac:dyDescent="0.25">
      <c r="O339" s="46"/>
      <c r="R339" s="77"/>
    </row>
    <row r="340" spans="15:18" x14ac:dyDescent="0.25">
      <c r="O340" s="46"/>
      <c r="R340" s="77"/>
    </row>
    <row r="341" spans="15:18" x14ac:dyDescent="0.25">
      <c r="O341" s="46"/>
      <c r="R341" s="77"/>
    </row>
    <row r="342" spans="15:18" x14ac:dyDescent="0.25">
      <c r="O342" s="46"/>
      <c r="R342" s="77"/>
    </row>
    <row r="343" spans="15:18" x14ac:dyDescent="0.25">
      <c r="O343" s="46"/>
      <c r="R343" s="77"/>
    </row>
    <row r="344" spans="15:18" x14ac:dyDescent="0.25">
      <c r="O344" s="46"/>
      <c r="R344" s="77"/>
    </row>
    <row r="345" spans="15:18" x14ac:dyDescent="0.25">
      <c r="O345" s="46"/>
      <c r="R345" s="77"/>
    </row>
    <row r="346" spans="15:18" x14ac:dyDescent="0.25">
      <c r="O346" s="46"/>
      <c r="R346" s="77"/>
    </row>
    <row r="347" spans="15:18" x14ac:dyDescent="0.25">
      <c r="O347" s="46"/>
      <c r="R347" s="77"/>
    </row>
    <row r="348" spans="15:18" x14ac:dyDescent="0.25">
      <c r="O348" s="46"/>
      <c r="R348" s="77"/>
    </row>
    <row r="349" spans="15:18" x14ac:dyDescent="0.25">
      <c r="O349" s="46"/>
      <c r="R349" s="77"/>
    </row>
    <row r="350" spans="15:18" x14ac:dyDescent="0.25">
      <c r="O350" s="46"/>
      <c r="R350" s="77"/>
    </row>
    <row r="351" spans="15:18" x14ac:dyDescent="0.25">
      <c r="O351" s="46"/>
      <c r="R351" s="77"/>
    </row>
    <row r="352" spans="15:18" x14ac:dyDescent="0.25">
      <c r="O352" s="46"/>
      <c r="R352" s="77"/>
    </row>
    <row r="353" spans="15:18" x14ac:dyDescent="0.25">
      <c r="O353" s="46"/>
      <c r="R353" s="77"/>
    </row>
    <row r="354" spans="15:18" x14ac:dyDescent="0.25">
      <c r="O354" s="46"/>
      <c r="R354" s="77"/>
    </row>
    <row r="355" spans="15:18" x14ac:dyDescent="0.25">
      <c r="O355" s="46"/>
      <c r="R355" s="77"/>
    </row>
    <row r="356" spans="15:18" x14ac:dyDescent="0.25">
      <c r="O356" s="46"/>
      <c r="R356" s="77"/>
    </row>
    <row r="357" spans="15:18" x14ac:dyDescent="0.25">
      <c r="O357" s="46"/>
      <c r="R357" s="77"/>
    </row>
    <row r="358" spans="15:18" x14ac:dyDescent="0.25">
      <c r="O358" s="46"/>
      <c r="R358" s="77"/>
    </row>
    <row r="359" spans="15:18" x14ac:dyDescent="0.25">
      <c r="O359" s="46"/>
      <c r="R359" s="77"/>
    </row>
    <row r="360" spans="15:18" x14ac:dyDescent="0.25">
      <c r="O360" s="46"/>
      <c r="R360" s="77"/>
    </row>
    <row r="361" spans="15:18" x14ac:dyDescent="0.25">
      <c r="O361" s="46"/>
      <c r="R361" s="77"/>
    </row>
    <row r="362" spans="15:18" x14ac:dyDescent="0.25">
      <c r="O362" s="46"/>
      <c r="R362" s="77"/>
    </row>
    <row r="363" spans="15:18" x14ac:dyDescent="0.25">
      <c r="O363" s="46"/>
      <c r="R363" s="77"/>
    </row>
    <row r="364" spans="15:18" x14ac:dyDescent="0.25">
      <c r="O364" s="46"/>
      <c r="R364" s="77"/>
    </row>
    <row r="365" spans="15:18" x14ac:dyDescent="0.25">
      <c r="O365" s="46"/>
      <c r="R365" s="77"/>
    </row>
    <row r="366" spans="15:18" x14ac:dyDescent="0.25">
      <c r="O366" s="46"/>
      <c r="R366" s="77"/>
    </row>
    <row r="367" spans="15:18" x14ac:dyDescent="0.25">
      <c r="O367" s="46"/>
      <c r="R367" s="77"/>
    </row>
    <row r="368" spans="15:18" x14ac:dyDescent="0.25">
      <c r="O368" s="46"/>
      <c r="R368" s="77"/>
    </row>
    <row r="369" spans="15:18" x14ac:dyDescent="0.25">
      <c r="O369" s="46"/>
      <c r="R369" s="77"/>
    </row>
    <row r="370" spans="15:18" x14ac:dyDescent="0.25">
      <c r="O370" s="46"/>
      <c r="R370" s="77"/>
    </row>
    <row r="371" spans="15:18" x14ac:dyDescent="0.25">
      <c r="O371" s="46"/>
      <c r="R371" s="77"/>
    </row>
    <row r="372" spans="15:18" x14ac:dyDescent="0.25">
      <c r="O372" s="46"/>
      <c r="R372" s="77"/>
    </row>
    <row r="373" spans="15:18" x14ac:dyDescent="0.25">
      <c r="O373" s="46"/>
      <c r="R373" s="77"/>
    </row>
    <row r="374" spans="15:18" x14ac:dyDescent="0.25">
      <c r="O374" s="46"/>
      <c r="R374" s="77"/>
    </row>
    <row r="375" spans="15:18" x14ac:dyDescent="0.25">
      <c r="O375" s="46"/>
      <c r="R375" s="77"/>
    </row>
    <row r="376" spans="15:18" x14ac:dyDescent="0.25">
      <c r="O376" s="46"/>
      <c r="R376" s="77"/>
    </row>
    <row r="377" spans="15:18" x14ac:dyDescent="0.25">
      <c r="O377" s="46"/>
      <c r="R377" s="77"/>
    </row>
    <row r="378" spans="15:18" x14ac:dyDescent="0.25">
      <c r="O378" s="46"/>
      <c r="R378" s="77"/>
    </row>
    <row r="379" spans="15:18" x14ac:dyDescent="0.25">
      <c r="O379" s="46"/>
      <c r="R379" s="77"/>
    </row>
    <row r="380" spans="15:18" x14ac:dyDescent="0.25">
      <c r="O380" s="46"/>
      <c r="R380" s="77"/>
    </row>
    <row r="381" spans="15:18" x14ac:dyDescent="0.25">
      <c r="O381" s="46"/>
      <c r="R381" s="77"/>
    </row>
    <row r="382" spans="15:18" x14ac:dyDescent="0.25">
      <c r="O382" s="46"/>
      <c r="R382" s="77"/>
    </row>
    <row r="383" spans="15:18" x14ac:dyDescent="0.25">
      <c r="O383" s="46"/>
      <c r="R383" s="77"/>
    </row>
    <row r="384" spans="15:18" x14ac:dyDescent="0.25">
      <c r="O384" s="46"/>
      <c r="R384" s="77"/>
    </row>
    <row r="385" spans="15:18" x14ac:dyDescent="0.25">
      <c r="O385" s="46"/>
      <c r="R385" s="77"/>
    </row>
    <row r="386" spans="15:18" x14ac:dyDescent="0.25">
      <c r="O386" s="46"/>
      <c r="R386" s="77"/>
    </row>
    <row r="387" spans="15:18" x14ac:dyDescent="0.25">
      <c r="O387" s="46"/>
      <c r="R387" s="77"/>
    </row>
    <row r="388" spans="15:18" x14ac:dyDescent="0.25">
      <c r="O388" s="46"/>
      <c r="R388" s="77"/>
    </row>
    <row r="389" spans="15:18" x14ac:dyDescent="0.25">
      <c r="O389" s="46"/>
      <c r="R389" s="77"/>
    </row>
    <row r="390" spans="15:18" x14ac:dyDescent="0.25">
      <c r="O390" s="46"/>
      <c r="R390" s="77"/>
    </row>
    <row r="391" spans="15:18" x14ac:dyDescent="0.25">
      <c r="O391" s="46"/>
      <c r="R391" s="77"/>
    </row>
    <row r="392" spans="15:18" x14ac:dyDescent="0.25">
      <c r="O392" s="46"/>
      <c r="R392" s="77"/>
    </row>
    <row r="393" spans="15:18" x14ac:dyDescent="0.25">
      <c r="O393" s="46"/>
      <c r="R393" s="77"/>
    </row>
    <row r="394" spans="15:18" x14ac:dyDescent="0.25">
      <c r="O394" s="46"/>
      <c r="R394" s="77"/>
    </row>
    <row r="395" spans="15:18" x14ac:dyDescent="0.25">
      <c r="O395" s="46"/>
      <c r="R395" s="77"/>
    </row>
    <row r="396" spans="15:18" x14ac:dyDescent="0.25">
      <c r="O396" s="46"/>
      <c r="R396" s="77"/>
    </row>
    <row r="397" spans="15:18" x14ac:dyDescent="0.25">
      <c r="O397" s="46"/>
      <c r="R397" s="77"/>
    </row>
    <row r="398" spans="15:18" x14ac:dyDescent="0.25">
      <c r="O398" s="46"/>
      <c r="R398" s="77"/>
    </row>
    <row r="399" spans="15:18" x14ac:dyDescent="0.25">
      <c r="O399" s="46"/>
      <c r="R399" s="77"/>
    </row>
    <row r="400" spans="15:18" x14ac:dyDescent="0.25">
      <c r="O400" s="46"/>
      <c r="R400" s="77"/>
    </row>
    <row r="401" spans="15:18" x14ac:dyDescent="0.25">
      <c r="O401" s="46"/>
      <c r="R401" s="77"/>
    </row>
    <row r="402" spans="15:18" x14ac:dyDescent="0.25">
      <c r="O402" s="46"/>
      <c r="R402" s="77"/>
    </row>
    <row r="403" spans="15:18" x14ac:dyDescent="0.25">
      <c r="O403" s="46"/>
      <c r="R403" s="77"/>
    </row>
    <row r="404" spans="15:18" x14ac:dyDescent="0.25">
      <c r="O404" s="46"/>
      <c r="R404" s="77"/>
    </row>
    <row r="405" spans="15:18" x14ac:dyDescent="0.25">
      <c r="O405" s="46"/>
      <c r="R405" s="77"/>
    </row>
    <row r="406" spans="15:18" x14ac:dyDescent="0.25">
      <c r="O406" s="46"/>
      <c r="R406" s="77"/>
    </row>
    <row r="407" spans="15:18" x14ac:dyDescent="0.25">
      <c r="O407" s="46"/>
      <c r="R407" s="77"/>
    </row>
    <row r="408" spans="15:18" x14ac:dyDescent="0.25">
      <c r="O408" s="46"/>
      <c r="R408" s="77"/>
    </row>
    <row r="409" spans="15:18" x14ac:dyDescent="0.25">
      <c r="O409" s="46"/>
      <c r="R409" s="77"/>
    </row>
    <row r="410" spans="15:18" x14ac:dyDescent="0.25">
      <c r="O410" s="46"/>
      <c r="R410" s="77"/>
    </row>
    <row r="411" spans="15:18" x14ac:dyDescent="0.25">
      <c r="O411" s="46"/>
      <c r="R411" s="77"/>
    </row>
    <row r="412" spans="15:18" x14ac:dyDescent="0.25">
      <c r="O412" s="46"/>
      <c r="R412" s="77"/>
    </row>
    <row r="413" spans="15:18" x14ac:dyDescent="0.25">
      <c r="O413" s="46"/>
      <c r="R413" s="77"/>
    </row>
    <row r="414" spans="15:18" x14ac:dyDescent="0.25">
      <c r="O414" s="46"/>
      <c r="R414" s="77"/>
    </row>
    <row r="415" spans="15:18" x14ac:dyDescent="0.25">
      <c r="O415" s="46"/>
      <c r="R415" s="77"/>
    </row>
    <row r="416" spans="15:18" x14ac:dyDescent="0.25">
      <c r="O416" s="46"/>
      <c r="R416" s="77"/>
    </row>
    <row r="417" spans="15:18" x14ac:dyDescent="0.25">
      <c r="O417" s="46"/>
      <c r="R417" s="77"/>
    </row>
    <row r="418" spans="15:18" x14ac:dyDescent="0.25">
      <c r="O418" s="46"/>
      <c r="R418" s="77"/>
    </row>
    <row r="419" spans="15:18" x14ac:dyDescent="0.25">
      <c r="O419" s="46"/>
      <c r="R419" s="77"/>
    </row>
    <row r="420" spans="15:18" x14ac:dyDescent="0.25">
      <c r="O420" s="46"/>
      <c r="R420" s="77"/>
    </row>
    <row r="421" spans="15:18" x14ac:dyDescent="0.25">
      <c r="O421" s="46"/>
      <c r="R421" s="77"/>
    </row>
    <row r="422" spans="15:18" x14ac:dyDescent="0.25">
      <c r="O422" s="46"/>
      <c r="R422" s="77"/>
    </row>
    <row r="423" spans="15:18" x14ac:dyDescent="0.25">
      <c r="O423" s="46"/>
      <c r="R423" s="77"/>
    </row>
    <row r="424" spans="15:18" x14ac:dyDescent="0.25">
      <c r="O424" s="46"/>
      <c r="R424" s="77"/>
    </row>
    <row r="425" spans="15:18" x14ac:dyDescent="0.25">
      <c r="O425" s="46"/>
      <c r="R425" s="77"/>
    </row>
    <row r="426" spans="15:18" x14ac:dyDescent="0.25">
      <c r="O426" s="46"/>
      <c r="R426" s="77"/>
    </row>
    <row r="427" spans="15:18" x14ac:dyDescent="0.25">
      <c r="O427" s="46"/>
      <c r="R427" s="77"/>
    </row>
    <row r="428" spans="15:18" x14ac:dyDescent="0.25">
      <c r="O428" s="46"/>
      <c r="R428" s="77"/>
    </row>
    <row r="429" spans="15:18" x14ac:dyDescent="0.25">
      <c r="O429" s="46"/>
      <c r="R429" s="77"/>
    </row>
    <row r="430" spans="15:18" x14ac:dyDescent="0.25">
      <c r="O430" s="46"/>
      <c r="R430" s="77"/>
    </row>
    <row r="431" spans="15:18" x14ac:dyDescent="0.25">
      <c r="O431" s="46"/>
      <c r="R431" s="77"/>
    </row>
    <row r="432" spans="15:18" x14ac:dyDescent="0.25">
      <c r="O432" s="46"/>
      <c r="R432" s="77"/>
    </row>
    <row r="433" spans="15:18" x14ac:dyDescent="0.25">
      <c r="O433" s="46"/>
      <c r="R433" s="77"/>
    </row>
    <row r="434" spans="15:18" x14ac:dyDescent="0.25">
      <c r="O434" s="46"/>
      <c r="R434" s="77"/>
    </row>
    <row r="435" spans="15:18" x14ac:dyDescent="0.25">
      <c r="O435" s="46"/>
      <c r="R435" s="77"/>
    </row>
    <row r="436" spans="15:18" x14ac:dyDescent="0.25">
      <c r="O436" s="46"/>
      <c r="R436" s="77"/>
    </row>
    <row r="437" spans="15:18" x14ac:dyDescent="0.25">
      <c r="O437" s="46"/>
      <c r="R437" s="77"/>
    </row>
    <row r="438" spans="15:18" x14ac:dyDescent="0.25">
      <c r="O438" s="46"/>
      <c r="R438" s="77"/>
    </row>
    <row r="439" spans="15:18" x14ac:dyDescent="0.25">
      <c r="O439" s="46"/>
      <c r="R439" s="77"/>
    </row>
    <row r="440" spans="15:18" x14ac:dyDescent="0.25">
      <c r="O440" s="46"/>
      <c r="R440" s="77"/>
    </row>
    <row r="441" spans="15:18" x14ac:dyDescent="0.25">
      <c r="O441" s="46"/>
      <c r="R441" s="77"/>
    </row>
    <row r="442" spans="15:18" x14ac:dyDescent="0.25">
      <c r="O442" s="46"/>
      <c r="R442" s="77"/>
    </row>
    <row r="443" spans="15:18" x14ac:dyDescent="0.25">
      <c r="O443" s="46"/>
      <c r="R443" s="77"/>
    </row>
    <row r="444" spans="15:18" x14ac:dyDescent="0.25">
      <c r="O444" s="46"/>
      <c r="R444" s="77"/>
    </row>
    <row r="445" spans="15:18" x14ac:dyDescent="0.25">
      <c r="O445" s="46"/>
      <c r="R445" s="77"/>
    </row>
    <row r="446" spans="15:18" x14ac:dyDescent="0.25">
      <c r="O446" s="46"/>
      <c r="R446" s="77"/>
    </row>
    <row r="447" spans="15:18" x14ac:dyDescent="0.25">
      <c r="O447" s="46"/>
      <c r="R447" s="77"/>
    </row>
    <row r="448" spans="15:18" x14ac:dyDescent="0.25">
      <c r="O448" s="46"/>
      <c r="R448" s="77"/>
    </row>
    <row r="449" spans="15:18" x14ac:dyDescent="0.25">
      <c r="O449" s="46"/>
      <c r="R449" s="77"/>
    </row>
    <row r="450" spans="15:18" x14ac:dyDescent="0.25">
      <c r="O450" s="46"/>
      <c r="R450" s="77"/>
    </row>
    <row r="451" spans="15:18" x14ac:dyDescent="0.25">
      <c r="O451" s="46"/>
      <c r="R451" s="77"/>
    </row>
    <row r="452" spans="15:18" x14ac:dyDescent="0.25">
      <c r="O452" s="46"/>
      <c r="R452" s="77"/>
    </row>
    <row r="453" spans="15:18" x14ac:dyDescent="0.25">
      <c r="O453" s="46"/>
      <c r="R453" s="77"/>
    </row>
    <row r="454" spans="15:18" x14ac:dyDescent="0.25">
      <c r="O454" s="46"/>
      <c r="R454" s="77"/>
    </row>
    <row r="455" spans="15:18" x14ac:dyDescent="0.25">
      <c r="O455" s="46"/>
      <c r="R455" s="77"/>
    </row>
    <row r="456" spans="15:18" x14ac:dyDescent="0.25">
      <c r="O456" s="46"/>
      <c r="R456" s="77"/>
    </row>
    <row r="457" spans="15:18" x14ac:dyDescent="0.25">
      <c r="O457" s="46"/>
      <c r="R457" s="77"/>
    </row>
    <row r="458" spans="15:18" x14ac:dyDescent="0.25">
      <c r="O458" s="46"/>
      <c r="R458" s="77"/>
    </row>
    <row r="459" spans="15:18" x14ac:dyDescent="0.25">
      <c r="O459" s="46"/>
      <c r="R459" s="77"/>
    </row>
    <row r="460" spans="15:18" x14ac:dyDescent="0.25">
      <c r="O460" s="46"/>
      <c r="R460" s="77"/>
    </row>
    <row r="461" spans="15:18" x14ac:dyDescent="0.25">
      <c r="O461" s="46"/>
      <c r="R461" s="77"/>
    </row>
    <row r="462" spans="15:18" x14ac:dyDescent="0.25">
      <c r="O462" s="46"/>
      <c r="R462" s="77"/>
    </row>
    <row r="463" spans="15:18" x14ac:dyDescent="0.25">
      <c r="O463" s="46"/>
      <c r="R463" s="77"/>
    </row>
    <row r="464" spans="15:18" x14ac:dyDescent="0.25">
      <c r="O464" s="46"/>
      <c r="R464" s="77"/>
    </row>
    <row r="465" spans="15:18" x14ac:dyDescent="0.25">
      <c r="O465" s="46"/>
      <c r="R465" s="77"/>
    </row>
    <row r="466" spans="15:18" x14ac:dyDescent="0.25">
      <c r="O466" s="46"/>
      <c r="R466" s="77"/>
    </row>
    <row r="467" spans="15:18" x14ac:dyDescent="0.25">
      <c r="O467" s="46"/>
      <c r="R467" s="77"/>
    </row>
    <row r="468" spans="15:18" x14ac:dyDescent="0.25">
      <c r="O468" s="46"/>
      <c r="R468" s="77"/>
    </row>
  </sheetData>
  <sortState ref="P68:Q85">
    <sortCondition ref="Q68:Q85"/>
  </sortState>
  <mergeCells count="10">
    <mergeCell ref="E65:H65"/>
    <mergeCell ref="I65:J65"/>
    <mergeCell ref="C64:I64"/>
    <mergeCell ref="C11:I11"/>
    <mergeCell ref="C12:I12"/>
    <mergeCell ref="C13:I13"/>
    <mergeCell ref="C62:I62"/>
    <mergeCell ref="C63:I63"/>
    <mergeCell ref="I14:J14"/>
    <mergeCell ref="E14:H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1" width="3" style="3" customWidth="1"/>
    <col min="12" max="14" width="3" style="46" customWidth="1"/>
    <col min="15" max="15" width="10.88671875" style="77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8"/>
      <c r="M1" s="88"/>
      <c r="N1" s="88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8"/>
      <c r="M2" s="88"/>
      <c r="N2" s="88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8"/>
      <c r="M3" s="88"/>
      <c r="N3" s="88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2" t="s">
        <v>32</v>
      </c>
      <c r="D11" s="92"/>
      <c r="E11" s="92"/>
      <c r="F11" s="92"/>
      <c r="G11" s="92"/>
      <c r="H11" s="92"/>
      <c r="I11" s="92"/>
      <c r="J11" s="59"/>
      <c r="K11" s="36"/>
    </row>
    <row r="12" spans="1:17" x14ac:dyDescent="0.25">
      <c r="A12" s="9"/>
      <c r="B12" s="9"/>
      <c r="C12" s="92" t="s">
        <v>105</v>
      </c>
      <c r="D12" s="92"/>
      <c r="E12" s="92"/>
      <c r="F12" s="92"/>
      <c r="G12" s="92"/>
      <c r="H12" s="92"/>
      <c r="I12" s="92"/>
      <c r="J12" s="59"/>
      <c r="K12" s="36"/>
    </row>
    <row r="13" spans="1:17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</row>
    <row r="14" spans="1:17" ht="12.75" x14ac:dyDescent="0.2">
      <c r="A14" s="9"/>
      <c r="B14" s="9"/>
      <c r="C14" s="9"/>
      <c r="E14" s="91">
        <v>2024</v>
      </c>
      <c r="F14" s="91"/>
      <c r="G14" s="91"/>
      <c r="H14" s="91"/>
      <c r="I14" s="91">
        <v>2025</v>
      </c>
      <c r="J14" s="91"/>
      <c r="K14" s="36"/>
    </row>
    <row r="15" spans="1:17" ht="14.25" x14ac:dyDescent="0.2">
      <c r="C15" s="62" t="s">
        <v>29</v>
      </c>
      <c r="E15" s="84" t="s">
        <v>117</v>
      </c>
      <c r="F15" s="84" t="s">
        <v>97</v>
      </c>
      <c r="G15" s="84" t="s">
        <v>98</v>
      </c>
      <c r="H15" s="84" t="s">
        <v>101</v>
      </c>
      <c r="I15" s="84" t="s">
        <v>112</v>
      </c>
      <c r="J15" s="84" t="s">
        <v>113</v>
      </c>
      <c r="K15" s="36"/>
      <c r="Q15" s="85" t="s">
        <v>119</v>
      </c>
    </row>
    <row r="16" spans="1:17" ht="12.75" x14ac:dyDescent="0.2">
      <c r="C16" s="37"/>
      <c r="E16" s="63"/>
      <c r="F16" s="63"/>
      <c r="K16" s="36"/>
      <c r="P16" s="77" t="s">
        <v>14</v>
      </c>
      <c r="Q16" s="78">
        <v>-14.818654326858876</v>
      </c>
    </row>
    <row r="17" spans="1:17" x14ac:dyDescent="0.25">
      <c r="A17" s="11"/>
      <c r="C17" s="11" t="s">
        <v>8</v>
      </c>
      <c r="E17" s="71">
        <v>2.3278135387632091</v>
      </c>
      <c r="F17" s="71">
        <v>2.1123059284277446</v>
      </c>
      <c r="G17" s="71">
        <v>0.6889937057586053</v>
      </c>
      <c r="H17" s="71">
        <v>1.8385613605607318</v>
      </c>
      <c r="I17" s="71">
        <v>1.5529955631825345</v>
      </c>
      <c r="J17" s="53">
        <v>-0.3525280047920063</v>
      </c>
      <c r="K17" s="36"/>
      <c r="P17" s="77" t="s">
        <v>13</v>
      </c>
      <c r="Q17" s="78">
        <v>-6.2892142216910685</v>
      </c>
    </row>
    <row r="18" spans="1:17" x14ac:dyDescent="0.25">
      <c r="A18" s="11"/>
      <c r="C18" s="11" t="s">
        <v>9</v>
      </c>
      <c r="E18" s="71">
        <v>-3.7254668728440521</v>
      </c>
      <c r="F18" s="71">
        <v>-2.2085168869310081</v>
      </c>
      <c r="G18" s="71">
        <v>-4.7357044606012977</v>
      </c>
      <c r="H18" s="71">
        <v>-2.3614735406822405</v>
      </c>
      <c r="I18" s="71">
        <v>-1.9755066336200855</v>
      </c>
      <c r="J18" s="53">
        <v>-1.3182241464801052</v>
      </c>
      <c r="K18" s="36"/>
      <c r="P18" s="77" t="s">
        <v>21</v>
      </c>
      <c r="Q18" s="78">
        <v>-5.4139034354483471</v>
      </c>
    </row>
    <row r="19" spans="1:17" x14ac:dyDescent="0.25">
      <c r="A19" s="11"/>
      <c r="C19" s="11" t="s">
        <v>10</v>
      </c>
      <c r="E19" s="71">
        <v>-2.0843550901168015</v>
      </c>
      <c r="F19" s="71">
        <v>-1.4063945665113096</v>
      </c>
      <c r="G19" s="71">
        <v>-1.5549650709295548</v>
      </c>
      <c r="H19" s="71">
        <v>-1.1048966191214475</v>
      </c>
      <c r="I19" s="71">
        <v>-0.10959818429090262</v>
      </c>
      <c r="J19" s="53">
        <v>0.45948083147632701</v>
      </c>
      <c r="K19" s="36"/>
      <c r="P19" s="77" t="s">
        <v>19</v>
      </c>
      <c r="Q19" s="78">
        <v>-5.0900484346183248</v>
      </c>
    </row>
    <row r="20" spans="1:17" x14ac:dyDescent="0.25">
      <c r="A20" s="11"/>
      <c r="C20" s="11" t="s">
        <v>11</v>
      </c>
      <c r="E20" s="71">
        <v>-2.9638105080554311</v>
      </c>
      <c r="F20" s="71">
        <v>-3.7295006449235473</v>
      </c>
      <c r="G20" s="71">
        <v>-3.4175306665674299</v>
      </c>
      <c r="H20" s="71">
        <v>-1.7083469911111706</v>
      </c>
      <c r="I20" s="71">
        <v>-3.8468805502021297</v>
      </c>
      <c r="J20" s="53">
        <v>-3.517878816170267</v>
      </c>
      <c r="K20" s="36"/>
      <c r="P20" s="77" t="s">
        <v>12</v>
      </c>
      <c r="Q20" s="78">
        <v>-5.0761421319796938</v>
      </c>
    </row>
    <row r="21" spans="1:17" x14ac:dyDescent="0.25">
      <c r="A21" s="11"/>
      <c r="C21" s="11" t="s">
        <v>12</v>
      </c>
      <c r="E21" s="71">
        <v>7.6652326945639402</v>
      </c>
      <c r="F21" s="71">
        <v>5.855685681904049</v>
      </c>
      <c r="G21" s="71">
        <v>8.9251067132324522</v>
      </c>
      <c r="H21" s="71">
        <v>10.326953748006389</v>
      </c>
      <c r="I21" s="71">
        <v>-3.5361216730038052</v>
      </c>
      <c r="J21" s="53">
        <v>-5.0761421319796938</v>
      </c>
      <c r="K21" s="36"/>
      <c r="P21" s="77" t="s">
        <v>20</v>
      </c>
      <c r="Q21" s="78">
        <v>-4.7643774346837517</v>
      </c>
    </row>
    <row r="22" spans="1:17" x14ac:dyDescent="0.25">
      <c r="A22" s="11"/>
      <c r="C22" s="11" t="s">
        <v>13</v>
      </c>
      <c r="E22" s="71">
        <v>-6.494661921708186</v>
      </c>
      <c r="F22" s="71">
        <v>-3.5299511002444888</v>
      </c>
      <c r="G22" s="71">
        <v>-1.7921710422889561</v>
      </c>
      <c r="H22" s="71">
        <v>-6.3869463869464056</v>
      </c>
      <c r="I22" s="71">
        <v>-5.4882722673616513</v>
      </c>
      <c r="J22" s="53">
        <v>-6.2892142216910685</v>
      </c>
      <c r="K22" s="36"/>
      <c r="P22" s="77" t="s">
        <v>17</v>
      </c>
      <c r="Q22" s="78">
        <v>-4.276580417157632</v>
      </c>
    </row>
    <row r="23" spans="1:17" ht="12.75" x14ac:dyDescent="0.2">
      <c r="A23" s="11"/>
      <c r="C23" s="11" t="s">
        <v>14</v>
      </c>
      <c r="E23" s="71">
        <v>-5.3090922263463511</v>
      </c>
      <c r="F23" s="71">
        <v>-4.6915627519755247</v>
      </c>
      <c r="G23" s="71">
        <v>-5.6942910239248903</v>
      </c>
      <c r="H23" s="71">
        <v>-5.524500793798822</v>
      </c>
      <c r="I23" s="71">
        <v>-7.659743991640525</v>
      </c>
      <c r="J23" s="53">
        <v>-14.818654326858876</v>
      </c>
      <c r="K23" s="36"/>
      <c r="P23" s="77" t="s">
        <v>18</v>
      </c>
      <c r="Q23" s="78">
        <v>-3.6908642276174959</v>
      </c>
    </row>
    <row r="24" spans="1:17" x14ac:dyDescent="0.25">
      <c r="A24" s="11"/>
      <c r="C24" s="11" t="s">
        <v>15</v>
      </c>
      <c r="E24" s="71">
        <v>2.2079931618122401</v>
      </c>
      <c r="F24" s="71">
        <v>1.2048208101017082</v>
      </c>
      <c r="G24" s="71">
        <v>0.46289367207417342</v>
      </c>
      <c r="H24" s="71">
        <v>-0.41731223018564378</v>
      </c>
      <c r="I24" s="71">
        <v>-0.98013813392924476</v>
      </c>
      <c r="J24" s="53">
        <v>-0.91773786257950007</v>
      </c>
      <c r="K24" s="36"/>
      <c r="P24" s="77" t="s">
        <v>11</v>
      </c>
      <c r="Q24" s="78">
        <v>-3.517878816170267</v>
      </c>
    </row>
    <row r="25" spans="1:17" ht="12.75" x14ac:dyDescent="0.2">
      <c r="A25" s="11"/>
      <c r="C25" s="11" t="s">
        <v>16</v>
      </c>
      <c r="E25" s="71">
        <v>0.78403946191671992</v>
      </c>
      <c r="F25" s="71">
        <v>-0.48973726840229403</v>
      </c>
      <c r="G25" s="71">
        <v>-1.5685022255057248</v>
      </c>
      <c r="H25" s="71">
        <v>-1.6783984548555821</v>
      </c>
      <c r="I25" s="71">
        <v>-2.1064571803101302</v>
      </c>
      <c r="J25" s="53">
        <v>-2.0719042267648859</v>
      </c>
      <c r="K25" s="36"/>
      <c r="P25" s="77" t="s">
        <v>16</v>
      </c>
      <c r="Q25" s="78">
        <v>-2.0719042267648859</v>
      </c>
    </row>
    <row r="26" spans="1:17" x14ac:dyDescent="0.25">
      <c r="A26" s="11"/>
      <c r="C26" s="11" t="s">
        <v>17</v>
      </c>
      <c r="E26" s="71">
        <v>-6.413165405905545</v>
      </c>
      <c r="F26" s="71">
        <v>-4.9291669484299661</v>
      </c>
      <c r="G26" s="71">
        <v>-6.4194295030519584</v>
      </c>
      <c r="H26" s="71">
        <v>-5.9584234163249334</v>
      </c>
      <c r="I26" s="71">
        <v>-5.0565295548853157</v>
      </c>
      <c r="J26" s="53">
        <v>-4.276580417157632</v>
      </c>
      <c r="K26" s="36"/>
      <c r="P26" s="86" t="s">
        <v>24</v>
      </c>
      <c r="Q26" s="78">
        <v>-1.5472541592494053</v>
      </c>
    </row>
    <row r="27" spans="1:17" x14ac:dyDescent="0.25">
      <c r="A27" s="11"/>
      <c r="C27" s="11" t="s">
        <v>18</v>
      </c>
      <c r="E27" s="71">
        <v>-7.5908354897777031</v>
      </c>
      <c r="F27" s="71">
        <v>-9.8553538316358527</v>
      </c>
      <c r="G27" s="71">
        <v>-11.067887477893692</v>
      </c>
      <c r="H27" s="71">
        <v>-8.1097374037520495</v>
      </c>
      <c r="I27" s="71">
        <v>-1.8893629786096966</v>
      </c>
      <c r="J27" s="53">
        <v>-3.6908642276174959</v>
      </c>
      <c r="K27" s="36"/>
      <c r="P27" s="77" t="s">
        <v>9</v>
      </c>
      <c r="Q27" s="78">
        <v>-1.3182241464801052</v>
      </c>
    </row>
    <row r="28" spans="1:17" x14ac:dyDescent="0.25">
      <c r="A28" s="11"/>
      <c r="C28" s="11" t="s">
        <v>19</v>
      </c>
      <c r="E28" s="71">
        <v>-4.5243480288449973</v>
      </c>
      <c r="F28" s="71">
        <v>-4.2133551767858251</v>
      </c>
      <c r="G28" s="71">
        <v>-3.5523961686591292</v>
      </c>
      <c r="H28" s="71">
        <v>-3.5244851475124506</v>
      </c>
      <c r="I28" s="71">
        <v>-2.7021063174810251</v>
      </c>
      <c r="J28" s="53">
        <v>-5.0900484346183248</v>
      </c>
      <c r="K28" s="36"/>
      <c r="P28" s="77" t="s">
        <v>15</v>
      </c>
      <c r="Q28" s="78">
        <v>-0.91773786257950007</v>
      </c>
    </row>
    <row r="29" spans="1:17" ht="12.75" x14ac:dyDescent="0.2">
      <c r="A29" s="64"/>
      <c r="C29" s="64" t="s">
        <v>20</v>
      </c>
      <c r="E29" s="71">
        <v>-6.0675918947915051</v>
      </c>
      <c r="F29" s="71">
        <v>-6.2675906371354131</v>
      </c>
      <c r="G29" s="71">
        <v>-4.1009474496731428</v>
      </c>
      <c r="H29" s="71">
        <v>-1.7172768479655929</v>
      </c>
      <c r="I29" s="71">
        <v>-5.6591319256767463</v>
      </c>
      <c r="J29" s="53">
        <v>-4.7643774346837517</v>
      </c>
      <c r="K29" s="36"/>
      <c r="P29" s="77" t="s">
        <v>8</v>
      </c>
      <c r="Q29" s="78">
        <v>-0.3525280047920063</v>
      </c>
    </row>
    <row r="30" spans="1:17" x14ac:dyDescent="0.25">
      <c r="A30" s="11"/>
      <c r="C30" s="11" t="s">
        <v>21</v>
      </c>
      <c r="E30" s="71">
        <v>13.474896249573433</v>
      </c>
      <c r="F30" s="71">
        <v>15.18843333038788</v>
      </c>
      <c r="G30" s="71">
        <v>-0.67816551234240308</v>
      </c>
      <c r="H30" s="71">
        <v>-8.6746314394566895</v>
      </c>
      <c r="I30" s="71">
        <v>-7.4100956779940788</v>
      </c>
      <c r="J30" s="53">
        <v>-5.4139034354483471</v>
      </c>
      <c r="K30" s="36"/>
      <c r="P30" s="86" t="s">
        <v>23</v>
      </c>
      <c r="Q30" s="78">
        <v>-6.6189756576449099E-2</v>
      </c>
    </row>
    <row r="31" spans="1:17" x14ac:dyDescent="0.25">
      <c r="A31" s="11"/>
      <c r="B31" s="41"/>
      <c r="C31" s="11" t="s">
        <v>22</v>
      </c>
      <c r="D31" s="41"/>
      <c r="E31" s="71">
        <v>-1.2905617292555576</v>
      </c>
      <c r="F31" s="71">
        <v>-1.1619131156712825</v>
      </c>
      <c r="G31" s="71">
        <v>-0.26053994243994794</v>
      </c>
      <c r="H31" s="71">
        <v>-1.2926197239283539</v>
      </c>
      <c r="I31" s="71">
        <v>0.20527439405329062</v>
      </c>
      <c r="J31" s="53">
        <v>1.5221295586849095</v>
      </c>
      <c r="K31" s="36"/>
      <c r="P31" s="86" t="s">
        <v>10</v>
      </c>
      <c r="Q31" s="78">
        <v>0.45948083147632701</v>
      </c>
    </row>
    <row r="32" spans="1:17" x14ac:dyDescent="0.25">
      <c r="A32" s="64"/>
      <c r="C32" s="64" t="s">
        <v>23</v>
      </c>
      <c r="E32" s="71">
        <v>-0.43590137815797902</v>
      </c>
      <c r="F32" s="71">
        <v>-0.13319003765769821</v>
      </c>
      <c r="G32" s="71">
        <v>-0.43108853243496981</v>
      </c>
      <c r="H32" s="71">
        <v>0.11395855399260313</v>
      </c>
      <c r="I32" s="71">
        <v>-0.58000965817332428</v>
      </c>
      <c r="J32" s="53">
        <v>-6.6189756576449099E-2</v>
      </c>
      <c r="K32" s="36"/>
      <c r="P32" s="77" t="s">
        <v>22</v>
      </c>
      <c r="Q32" s="78">
        <v>1.5221295586849095</v>
      </c>
    </row>
    <row r="33" spans="1:18" x14ac:dyDescent="0.25">
      <c r="A33" s="64"/>
      <c r="C33" s="64" t="s">
        <v>24</v>
      </c>
      <c r="E33" s="71">
        <v>-3.4515085495477678</v>
      </c>
      <c r="F33" s="71">
        <v>-3.0979732393995931</v>
      </c>
      <c r="G33" s="71">
        <v>-2.492187190949025</v>
      </c>
      <c r="H33" s="71">
        <v>-2.2038789342997234</v>
      </c>
      <c r="I33" s="71">
        <v>-2.3535289431399207</v>
      </c>
      <c r="J33" s="53">
        <v>-1.5472541592494053</v>
      </c>
      <c r="K33" s="36"/>
      <c r="P33" s="77" t="s">
        <v>25</v>
      </c>
      <c r="Q33" s="78">
        <v>2.9205192830996225</v>
      </c>
    </row>
    <row r="34" spans="1:18" ht="12.75" x14ac:dyDescent="0.2">
      <c r="A34" s="11"/>
      <c r="C34" s="11" t="s">
        <v>25</v>
      </c>
      <c r="E34" s="71">
        <v>-0.50967795877986077</v>
      </c>
      <c r="F34" s="71">
        <v>-0.90370790002563695</v>
      </c>
      <c r="G34" s="71">
        <v>2.1000483494614883</v>
      </c>
      <c r="H34" s="71">
        <v>2.7644778228481925</v>
      </c>
      <c r="I34" s="71">
        <v>3.1800569947613582</v>
      </c>
      <c r="J34" s="53">
        <v>2.9205192830996225</v>
      </c>
      <c r="K34" s="36"/>
      <c r="Q34" s="78"/>
    </row>
    <row r="35" spans="1:18" ht="12.75" x14ac:dyDescent="0.2">
      <c r="A35" s="11"/>
      <c r="C35" s="11"/>
      <c r="E35" s="65"/>
      <c r="F35" s="65"/>
      <c r="G35" s="66"/>
      <c r="H35" s="65"/>
      <c r="I35" s="65"/>
      <c r="J35" s="65"/>
      <c r="K35" s="36"/>
      <c r="Q35" s="78"/>
    </row>
    <row r="36" spans="1:18" ht="12.75" x14ac:dyDescent="0.2">
      <c r="A36" s="11"/>
      <c r="C36" s="11"/>
      <c r="E36" s="65"/>
      <c r="F36" s="65"/>
      <c r="G36" s="66"/>
      <c r="H36" s="65"/>
      <c r="I36" s="65"/>
      <c r="J36" s="65"/>
      <c r="K36" s="36"/>
      <c r="Q36" s="78"/>
    </row>
    <row r="37" spans="1:18" ht="12.75" x14ac:dyDescent="0.2">
      <c r="A37" s="11"/>
      <c r="C37" s="11"/>
      <c r="E37" s="65"/>
      <c r="F37" s="65"/>
      <c r="G37" s="66"/>
      <c r="H37" s="65"/>
      <c r="I37" s="65"/>
      <c r="J37" s="65"/>
      <c r="K37" s="36"/>
      <c r="Q37" s="78"/>
    </row>
    <row r="38" spans="1:18" ht="12.75" x14ac:dyDescent="0.2">
      <c r="A38" s="11"/>
      <c r="C38" s="11"/>
      <c r="E38" s="65"/>
      <c r="F38" s="65"/>
      <c r="G38" s="66"/>
      <c r="H38" s="65"/>
      <c r="I38" s="65"/>
      <c r="J38" s="65"/>
      <c r="K38" s="36"/>
      <c r="Q38" s="78"/>
    </row>
    <row r="39" spans="1:18" ht="12.75" x14ac:dyDescent="0.2">
      <c r="A39" s="11"/>
      <c r="K39" s="36"/>
      <c r="Q39" s="78"/>
    </row>
    <row r="40" spans="1:18" ht="12.75" x14ac:dyDescent="0.2">
      <c r="K40" s="36"/>
    </row>
    <row r="41" spans="1:18" x14ac:dyDescent="0.25">
      <c r="K41" s="36"/>
      <c r="R41" s="77"/>
    </row>
    <row r="42" spans="1:18" x14ac:dyDescent="0.25">
      <c r="K42" s="36"/>
      <c r="R42" s="77"/>
    </row>
    <row r="43" spans="1:18" x14ac:dyDescent="0.25">
      <c r="K43" s="36"/>
      <c r="R43" s="77"/>
    </row>
    <row r="44" spans="1:18" x14ac:dyDescent="0.25">
      <c r="K44" s="36"/>
      <c r="R44" s="77"/>
    </row>
    <row r="45" spans="1:18" x14ac:dyDescent="0.25">
      <c r="K45" s="36"/>
      <c r="R45" s="77"/>
    </row>
    <row r="46" spans="1:18" x14ac:dyDescent="0.25">
      <c r="K46" s="36"/>
      <c r="R46" s="77"/>
    </row>
    <row r="47" spans="1:18" x14ac:dyDescent="0.25">
      <c r="K47" s="36"/>
      <c r="R47" s="77"/>
    </row>
    <row r="48" spans="1:18" x14ac:dyDescent="0.25">
      <c r="K48" s="36"/>
      <c r="R48" s="77"/>
    </row>
    <row r="49" spans="3:18" x14ac:dyDescent="0.25">
      <c r="K49" s="36"/>
      <c r="R49" s="77"/>
    </row>
    <row r="50" spans="3:18" x14ac:dyDescent="0.25">
      <c r="K50" s="36"/>
      <c r="R50" s="77"/>
    </row>
    <row r="51" spans="3:18" x14ac:dyDescent="0.25">
      <c r="K51" s="36"/>
      <c r="R51" s="77"/>
    </row>
    <row r="52" spans="3:18" x14ac:dyDescent="0.25">
      <c r="K52" s="36"/>
      <c r="R52" s="77"/>
    </row>
    <row r="53" spans="3:18" x14ac:dyDescent="0.25">
      <c r="K53" s="36"/>
      <c r="R53" s="77"/>
    </row>
    <row r="54" spans="3:18" x14ac:dyDescent="0.25">
      <c r="K54" s="36"/>
      <c r="R54" s="77"/>
    </row>
    <row r="55" spans="3:18" x14ac:dyDescent="0.25">
      <c r="K55" s="36"/>
      <c r="R55" s="77"/>
    </row>
    <row r="56" spans="3:18" x14ac:dyDescent="0.25">
      <c r="K56" s="36"/>
      <c r="R56" s="77"/>
    </row>
    <row r="57" spans="3:18" x14ac:dyDescent="0.25">
      <c r="K57" s="36"/>
      <c r="R57" s="77"/>
    </row>
    <row r="58" spans="3:18" x14ac:dyDescent="0.25">
      <c r="K58" s="36"/>
      <c r="R58" s="77"/>
    </row>
    <row r="59" spans="3:18" x14ac:dyDescent="0.25">
      <c r="K59" s="36"/>
      <c r="R59" s="77"/>
    </row>
    <row r="60" spans="3:18" x14ac:dyDescent="0.25">
      <c r="C60" s="92" t="s">
        <v>32</v>
      </c>
      <c r="D60" s="92"/>
      <c r="E60" s="92"/>
      <c r="F60" s="92"/>
      <c r="G60" s="92"/>
      <c r="H60" s="92"/>
      <c r="I60" s="92"/>
      <c r="J60" s="59"/>
      <c r="K60" s="36"/>
      <c r="R60" s="77"/>
    </row>
    <row r="61" spans="3:18" x14ac:dyDescent="0.25">
      <c r="C61" s="93" t="s">
        <v>106</v>
      </c>
      <c r="D61" s="93"/>
      <c r="E61" s="93"/>
      <c r="F61" s="93"/>
      <c r="G61" s="93"/>
      <c r="H61" s="93"/>
      <c r="I61" s="93"/>
      <c r="J61" s="48"/>
      <c r="K61" s="36"/>
      <c r="R61" s="77"/>
    </row>
    <row r="62" spans="3:18" x14ac:dyDescent="0.25">
      <c r="C62" s="93"/>
      <c r="D62" s="93">
        <v>2017</v>
      </c>
      <c r="E62" s="93"/>
      <c r="F62" s="93">
        <v>2018</v>
      </c>
      <c r="G62" s="93"/>
      <c r="H62" s="93"/>
      <c r="I62" s="93"/>
      <c r="J62" s="48"/>
      <c r="K62" s="36"/>
      <c r="R62" s="77"/>
    </row>
    <row r="63" spans="3:18" x14ac:dyDescent="0.25">
      <c r="C63" s="62" t="s">
        <v>29</v>
      </c>
      <c r="E63" s="91">
        <v>2024</v>
      </c>
      <c r="F63" s="91"/>
      <c r="G63" s="91"/>
      <c r="H63" s="91"/>
      <c r="I63" s="91">
        <v>2025</v>
      </c>
      <c r="J63" s="91"/>
      <c r="K63" s="36"/>
      <c r="R63" s="77"/>
    </row>
    <row r="64" spans="3:18" ht="15.6" x14ac:dyDescent="0.25">
      <c r="C64" s="37"/>
      <c r="E64" s="84" t="s">
        <v>117</v>
      </c>
      <c r="F64" s="84" t="s">
        <v>97</v>
      </c>
      <c r="G64" s="84" t="s">
        <v>98</v>
      </c>
      <c r="H64" s="84" t="s">
        <v>101</v>
      </c>
      <c r="I64" s="84" t="s">
        <v>112</v>
      </c>
      <c r="J64" s="84" t="s">
        <v>113</v>
      </c>
      <c r="K64" s="36"/>
      <c r="R64" s="77"/>
    </row>
    <row r="65" spans="1:18" x14ac:dyDescent="0.25">
      <c r="E65" s="63"/>
      <c r="F65" s="63"/>
      <c r="K65" s="36"/>
      <c r="Q65" s="85" t="s">
        <v>119</v>
      </c>
      <c r="R65" s="77"/>
    </row>
    <row r="66" spans="1:18" x14ac:dyDescent="0.25">
      <c r="C66" s="11" t="s">
        <v>8</v>
      </c>
      <c r="E66" s="71">
        <v>3.8294713629744681</v>
      </c>
      <c r="F66" s="71">
        <v>3.6564569534204061</v>
      </c>
      <c r="G66" s="71">
        <v>3.380448063753283</v>
      </c>
      <c r="H66" s="71">
        <v>3.2494896263872031</v>
      </c>
      <c r="I66" s="71">
        <v>1.5529955631825354</v>
      </c>
      <c r="J66" s="53">
        <v>0.59137119791758952</v>
      </c>
      <c r="K66" s="36"/>
      <c r="P66" s="77" t="s">
        <v>14</v>
      </c>
      <c r="Q66" s="78">
        <v>-11.253409379933533</v>
      </c>
      <c r="R66" s="77"/>
    </row>
    <row r="67" spans="1:18" x14ac:dyDescent="0.25">
      <c r="A67" s="11"/>
      <c r="C67" s="11" t="s">
        <v>9</v>
      </c>
      <c r="E67" s="71">
        <v>-6.4326219092794235</v>
      </c>
      <c r="F67" s="71">
        <v>-6.0194181451293289</v>
      </c>
      <c r="G67" s="71">
        <v>-5.9033374097185227</v>
      </c>
      <c r="H67" s="71">
        <v>-5.6141078360228853</v>
      </c>
      <c r="I67" s="71">
        <v>-1.9755066336200833</v>
      </c>
      <c r="J67" s="53">
        <v>-1.6461104881966171</v>
      </c>
      <c r="K67" s="36"/>
      <c r="O67" s="46"/>
      <c r="P67" s="77" t="s">
        <v>21</v>
      </c>
      <c r="Q67" s="78">
        <v>-6.415342090889542</v>
      </c>
      <c r="R67" s="77"/>
    </row>
    <row r="68" spans="1:18" x14ac:dyDescent="0.25">
      <c r="A68" s="11"/>
      <c r="C68" s="11" t="s">
        <v>10</v>
      </c>
      <c r="E68" s="71">
        <v>-1.6008534842981814</v>
      </c>
      <c r="F68" s="71">
        <v>-1.5812818852213306</v>
      </c>
      <c r="G68" s="71">
        <v>-1.5788704952027333</v>
      </c>
      <c r="H68" s="71">
        <v>-1.5390792849694468</v>
      </c>
      <c r="I68" s="71">
        <v>-0.1095981842909044</v>
      </c>
      <c r="J68" s="53">
        <v>0.17517847976713519</v>
      </c>
      <c r="K68" s="36"/>
      <c r="O68" s="46"/>
      <c r="P68" s="77" t="s">
        <v>13</v>
      </c>
      <c r="Q68" s="78">
        <v>-5.8939244911855981</v>
      </c>
      <c r="R68" s="77"/>
    </row>
    <row r="69" spans="1:18" x14ac:dyDescent="0.25">
      <c r="A69" s="11"/>
      <c r="C69" s="11" t="s">
        <v>11</v>
      </c>
      <c r="E69" s="71">
        <v>-4.189040125486998</v>
      </c>
      <c r="F69" s="71">
        <v>-4.1435592555781326</v>
      </c>
      <c r="G69" s="71">
        <v>-4.0787751549658751</v>
      </c>
      <c r="H69" s="71">
        <v>-3.8907774673474504</v>
      </c>
      <c r="I69" s="71">
        <v>-3.8468805502021364</v>
      </c>
      <c r="J69" s="53">
        <v>-3.6814079507141995</v>
      </c>
      <c r="K69" s="36"/>
      <c r="O69" s="46"/>
      <c r="P69" s="77" t="s">
        <v>20</v>
      </c>
      <c r="Q69" s="78">
        <v>-5.2086472508808264</v>
      </c>
      <c r="R69" s="77"/>
    </row>
    <row r="70" spans="1:18" x14ac:dyDescent="0.25">
      <c r="A70" s="11"/>
      <c r="C70" s="11" t="s">
        <v>12</v>
      </c>
      <c r="E70" s="71">
        <v>3.6053672662017311</v>
      </c>
      <c r="F70" s="71">
        <v>3.8246337333431635</v>
      </c>
      <c r="G70" s="71">
        <v>4.2665501126315508</v>
      </c>
      <c r="H70" s="71">
        <v>4.7378375864314259</v>
      </c>
      <c r="I70" s="71">
        <v>-3.5361216730038003</v>
      </c>
      <c r="J70" s="53">
        <v>-4.2958967443652458</v>
      </c>
      <c r="K70" s="36"/>
      <c r="O70" s="46"/>
      <c r="P70" s="77" t="s">
        <v>17</v>
      </c>
      <c r="Q70" s="78">
        <v>-4.6685401528165364</v>
      </c>
      <c r="R70" s="77"/>
    </row>
    <row r="71" spans="1:18" x14ac:dyDescent="0.25">
      <c r="A71" s="11"/>
      <c r="C71" s="11" t="s">
        <v>13</v>
      </c>
      <c r="E71" s="71">
        <v>-0.71044675848170868</v>
      </c>
      <c r="F71" s="71">
        <v>-0.98964953695297453</v>
      </c>
      <c r="G71" s="71">
        <v>-1.0601145696735537</v>
      </c>
      <c r="H71" s="71">
        <v>-1.4946754563894604</v>
      </c>
      <c r="I71" s="71">
        <v>-5.4882722673616495</v>
      </c>
      <c r="J71" s="53">
        <v>-5.8939244911855981</v>
      </c>
      <c r="K71" s="36"/>
      <c r="O71" s="46"/>
      <c r="P71" s="77" t="s">
        <v>12</v>
      </c>
      <c r="Q71" s="78">
        <v>-4.2958967443652458</v>
      </c>
      <c r="R71" s="77"/>
    </row>
    <row r="72" spans="1:18" x14ac:dyDescent="0.25">
      <c r="A72" s="11"/>
      <c r="C72" s="11" t="s">
        <v>14</v>
      </c>
      <c r="E72" s="71">
        <v>-4.853963138352424</v>
      </c>
      <c r="F72" s="71">
        <v>-4.8382212387320322</v>
      </c>
      <c r="G72" s="71">
        <v>-4.9142482289433742</v>
      </c>
      <c r="H72" s="71">
        <v>-4.96385010763486</v>
      </c>
      <c r="I72" s="71">
        <v>-7.6597439916405214</v>
      </c>
      <c r="J72" s="53">
        <v>-11.253409379933533</v>
      </c>
      <c r="K72" s="36"/>
      <c r="O72" s="46"/>
      <c r="P72" s="77" t="s">
        <v>19</v>
      </c>
      <c r="Q72" s="78">
        <v>-3.9107256614749675</v>
      </c>
      <c r="R72" s="77"/>
    </row>
    <row r="73" spans="1:18" x14ac:dyDescent="0.25">
      <c r="A73" s="11"/>
      <c r="C73" s="11" t="s">
        <v>15</v>
      </c>
      <c r="E73" s="71">
        <v>0.75083499172456936</v>
      </c>
      <c r="F73" s="71">
        <v>0.79643159807940567</v>
      </c>
      <c r="G73" s="71">
        <v>0.76590237170270914</v>
      </c>
      <c r="H73" s="71">
        <v>0.66702609028062021</v>
      </c>
      <c r="I73" s="71">
        <v>-0.98013813392924254</v>
      </c>
      <c r="J73" s="53">
        <v>-0.94881079929360901</v>
      </c>
      <c r="K73" s="36"/>
      <c r="O73" s="46"/>
      <c r="P73" s="77" t="s">
        <v>11</v>
      </c>
      <c r="Q73" s="78">
        <v>-3.6814079507141995</v>
      </c>
      <c r="R73" s="77"/>
    </row>
    <row r="74" spans="1:18" x14ac:dyDescent="0.25">
      <c r="A74" s="11"/>
      <c r="C74" s="11" t="s">
        <v>16</v>
      </c>
      <c r="E74" s="71">
        <v>1.0955553821206054</v>
      </c>
      <c r="F74" s="71">
        <v>0.93513242932081742</v>
      </c>
      <c r="G74" s="71">
        <v>0.70314130977542355</v>
      </c>
      <c r="H74" s="71">
        <v>0.50160781895314255</v>
      </c>
      <c r="I74" s="71">
        <v>-2.1064571803101284</v>
      </c>
      <c r="J74" s="53">
        <v>-2.0890858696789194</v>
      </c>
      <c r="K74" s="36"/>
      <c r="O74" s="46"/>
      <c r="P74" s="77" t="s">
        <v>18</v>
      </c>
      <c r="Q74" s="78">
        <v>-2.8015644028175246</v>
      </c>
      <c r="R74" s="77"/>
    </row>
    <row r="75" spans="1:18" x14ac:dyDescent="0.25">
      <c r="A75" s="11"/>
      <c r="C75" s="11" t="s">
        <v>17</v>
      </c>
      <c r="E75" s="71">
        <v>-2.9059087437182551</v>
      </c>
      <c r="F75" s="71">
        <v>-3.1082723671645995</v>
      </c>
      <c r="G75" s="71">
        <v>-3.4137337430656722</v>
      </c>
      <c r="H75" s="71">
        <v>-3.6251879710324952</v>
      </c>
      <c r="I75" s="71">
        <v>-5.056529554885314</v>
      </c>
      <c r="J75" s="53">
        <v>-4.6685401528165364</v>
      </c>
      <c r="K75" s="36"/>
      <c r="O75" s="46"/>
      <c r="P75" s="86" t="s">
        <v>16</v>
      </c>
      <c r="Q75" s="78">
        <v>-2.0890858696789194</v>
      </c>
      <c r="R75" s="77"/>
    </row>
    <row r="76" spans="1:18" x14ac:dyDescent="0.25">
      <c r="A76" s="11"/>
      <c r="C76" s="11" t="s">
        <v>18</v>
      </c>
      <c r="E76" s="71">
        <v>2.1173261002161547</v>
      </c>
      <c r="F76" s="71">
        <v>0.86990842475929142</v>
      </c>
      <c r="G76" s="71">
        <v>-0.28252798199898121</v>
      </c>
      <c r="H76" s="71">
        <v>-0.96789618429613533</v>
      </c>
      <c r="I76" s="71">
        <v>-1.8893629786096988</v>
      </c>
      <c r="J76" s="53">
        <v>-2.8015644028175246</v>
      </c>
      <c r="K76" s="36"/>
      <c r="O76" s="46"/>
      <c r="P76" s="77" t="s">
        <v>24</v>
      </c>
      <c r="Q76" s="78">
        <v>-1.9486193638587945</v>
      </c>
      <c r="R76" s="77"/>
    </row>
    <row r="77" spans="1:18" x14ac:dyDescent="0.25">
      <c r="A77" s="11"/>
      <c r="C77" s="11" t="s">
        <v>19</v>
      </c>
      <c r="E77" s="71">
        <v>-6.0487732254797528</v>
      </c>
      <c r="F77" s="71">
        <v>-5.8700800161063942</v>
      </c>
      <c r="G77" s="71">
        <v>-5.6610272559359469</v>
      </c>
      <c r="H77" s="71">
        <v>-5.4853817583593534</v>
      </c>
      <c r="I77" s="71">
        <v>-2.7021063174810234</v>
      </c>
      <c r="J77" s="53">
        <v>-3.9107256614749675</v>
      </c>
      <c r="K77" s="36"/>
      <c r="O77" s="46"/>
      <c r="P77" s="77" t="s">
        <v>9</v>
      </c>
      <c r="Q77" s="78">
        <v>-1.6461104881966171</v>
      </c>
      <c r="R77" s="77"/>
    </row>
    <row r="78" spans="1:18" x14ac:dyDescent="0.25">
      <c r="A78" s="11"/>
      <c r="B78" s="41"/>
      <c r="C78" s="64" t="s">
        <v>20</v>
      </c>
      <c r="E78" s="71">
        <v>-7.4806729721870742</v>
      </c>
      <c r="F78" s="71">
        <v>-7.3629101140454178</v>
      </c>
      <c r="G78" s="71">
        <v>-7.0761562518932504</v>
      </c>
      <c r="H78" s="71">
        <v>-6.6490566102044291</v>
      </c>
      <c r="I78" s="71">
        <v>-5.6591319256767525</v>
      </c>
      <c r="J78" s="53">
        <v>-5.2086472508808264</v>
      </c>
      <c r="K78" s="36"/>
      <c r="O78" s="46"/>
      <c r="P78" s="77" t="s">
        <v>15</v>
      </c>
      <c r="Q78" s="78">
        <v>-0.94881079929360901</v>
      </c>
      <c r="R78" s="77"/>
    </row>
    <row r="79" spans="1:18" x14ac:dyDescent="0.25">
      <c r="A79" s="11"/>
      <c r="C79" s="11" t="s">
        <v>21</v>
      </c>
      <c r="E79" s="71">
        <v>5.8188087484815521</v>
      </c>
      <c r="F79" s="71">
        <v>6.7551438013750298</v>
      </c>
      <c r="G79" s="71">
        <v>6.0827850537313211</v>
      </c>
      <c r="H79" s="71">
        <v>4.7782114870421388</v>
      </c>
      <c r="I79" s="71">
        <v>-7.410095677994077</v>
      </c>
      <c r="J79" s="53">
        <v>-6.415342090889542</v>
      </c>
      <c r="K79" s="36"/>
      <c r="O79" s="46"/>
      <c r="P79" s="86" t="s">
        <v>23</v>
      </c>
      <c r="Q79" s="78">
        <v>-0.32223285981662908</v>
      </c>
      <c r="R79" s="77"/>
    </row>
    <row r="80" spans="1:18" x14ac:dyDescent="0.25">
      <c r="A80" s="11"/>
      <c r="C80" s="11" t="s">
        <v>22</v>
      </c>
      <c r="D80" s="41"/>
      <c r="E80" s="71">
        <v>-1.4748235541250265</v>
      </c>
      <c r="F80" s="71">
        <v>-1.4419977641447534</v>
      </c>
      <c r="G80" s="71">
        <v>-1.331135335889666</v>
      </c>
      <c r="H80" s="71">
        <v>-1.3283802546607326</v>
      </c>
      <c r="I80" s="71">
        <v>0.20527439405328973</v>
      </c>
      <c r="J80" s="53">
        <v>0.92159278794519128</v>
      </c>
      <c r="K80" s="36"/>
      <c r="O80" s="46"/>
      <c r="P80" s="86" t="s">
        <v>10</v>
      </c>
      <c r="Q80" s="78">
        <v>0.17517847976713519</v>
      </c>
      <c r="R80" s="77"/>
    </row>
    <row r="81" spans="1:18" x14ac:dyDescent="0.25">
      <c r="A81" s="11"/>
      <c r="C81" s="64" t="s">
        <v>23</v>
      </c>
      <c r="E81" s="71">
        <v>0.62939768085645831</v>
      </c>
      <c r="F81" s="71">
        <v>0.55242340461159056</v>
      </c>
      <c r="G81" s="71">
        <v>0.46183252097591332</v>
      </c>
      <c r="H81" s="71">
        <v>0.43275269188478571</v>
      </c>
      <c r="I81" s="71">
        <v>-0.5800096581733305</v>
      </c>
      <c r="J81" s="53">
        <v>-0.32223285981662908</v>
      </c>
      <c r="K81" s="36"/>
      <c r="O81" s="46"/>
      <c r="P81" s="77" t="s">
        <v>8</v>
      </c>
      <c r="Q81" s="78">
        <v>0.59137119791758952</v>
      </c>
      <c r="R81" s="77"/>
    </row>
    <row r="82" spans="1:18" x14ac:dyDescent="0.25">
      <c r="A82" s="11"/>
      <c r="C82" s="64" t="s">
        <v>24</v>
      </c>
      <c r="E82" s="71">
        <v>-1.3056444951305313</v>
      </c>
      <c r="F82" s="71">
        <v>-1.4873698168273553</v>
      </c>
      <c r="G82" s="71">
        <v>-1.5795996717589245</v>
      </c>
      <c r="H82" s="71">
        <v>-1.6312378778475689</v>
      </c>
      <c r="I82" s="71">
        <v>-2.3535289431399264</v>
      </c>
      <c r="J82" s="53">
        <v>-1.9486193638587945</v>
      </c>
      <c r="K82" s="36"/>
      <c r="O82" s="46"/>
      <c r="P82" s="77" t="s">
        <v>22</v>
      </c>
      <c r="Q82" s="78">
        <v>0.92159278794519128</v>
      </c>
      <c r="R82" s="77"/>
    </row>
    <row r="83" spans="1:18" x14ac:dyDescent="0.25">
      <c r="A83" s="11"/>
      <c r="C83" s="11" t="s">
        <v>25</v>
      </c>
      <c r="E83" s="71">
        <v>-0.76776274625722785</v>
      </c>
      <c r="F83" s="71">
        <v>-0.78192167858889272</v>
      </c>
      <c r="G83" s="71">
        <v>-0.51934935453206155</v>
      </c>
      <c r="H83" s="71">
        <v>-0.25096809727080949</v>
      </c>
      <c r="I83" s="71">
        <v>3.1800569947613599</v>
      </c>
      <c r="J83" s="53">
        <v>3.048479032164253</v>
      </c>
      <c r="K83" s="36"/>
      <c r="O83" s="46"/>
      <c r="P83" s="77" t="s">
        <v>25</v>
      </c>
      <c r="Q83" s="78">
        <v>3.048479032164253</v>
      </c>
      <c r="R83" s="77"/>
    </row>
    <row r="84" spans="1:18" x14ac:dyDescent="0.25">
      <c r="A84" s="11"/>
      <c r="K84" s="36"/>
      <c r="O84" s="46"/>
      <c r="Q84" s="78"/>
      <c r="R84" s="77"/>
    </row>
    <row r="85" spans="1:18" x14ac:dyDescent="0.25">
      <c r="K85" s="36"/>
      <c r="O85" s="46"/>
      <c r="Q85" s="78"/>
      <c r="R85" s="77"/>
    </row>
    <row r="86" spans="1:18" x14ac:dyDescent="0.25">
      <c r="K86" s="36"/>
      <c r="R86" s="77"/>
    </row>
    <row r="87" spans="1:18" x14ac:dyDescent="0.25">
      <c r="K87" s="36"/>
      <c r="R87" s="77"/>
    </row>
    <row r="88" spans="1:18" x14ac:dyDescent="0.25">
      <c r="K88" s="36"/>
      <c r="R88" s="77"/>
    </row>
    <row r="89" spans="1:18" x14ac:dyDescent="0.25">
      <c r="K89" s="36"/>
      <c r="R89" s="77"/>
    </row>
    <row r="90" spans="1:18" x14ac:dyDescent="0.25">
      <c r="K90" s="36"/>
      <c r="R90" s="77"/>
    </row>
    <row r="91" spans="1:18" x14ac:dyDescent="0.25">
      <c r="K91" s="36"/>
      <c r="R91" s="77"/>
    </row>
    <row r="92" spans="1:18" x14ac:dyDescent="0.25">
      <c r="K92" s="36"/>
      <c r="R92" s="77"/>
    </row>
    <row r="93" spans="1:18" x14ac:dyDescent="0.25">
      <c r="K93" s="36"/>
      <c r="R93" s="77"/>
    </row>
    <row r="94" spans="1:18" x14ac:dyDescent="0.25">
      <c r="K94" s="36"/>
      <c r="R94" s="77"/>
    </row>
    <row r="95" spans="1:18" x14ac:dyDescent="0.25">
      <c r="K95" s="36"/>
      <c r="R95" s="77"/>
    </row>
    <row r="96" spans="1:18" x14ac:dyDescent="0.25">
      <c r="K96" s="36"/>
      <c r="R96" s="77"/>
    </row>
    <row r="97" spans="1:18" x14ac:dyDescent="0.25">
      <c r="K97" s="36"/>
      <c r="R97" s="77"/>
    </row>
    <row r="98" spans="1:18" x14ac:dyDescent="0.25">
      <c r="K98" s="36"/>
      <c r="R98" s="77"/>
    </row>
    <row r="99" spans="1:18" x14ac:dyDescent="0.25">
      <c r="K99" s="36"/>
      <c r="R99" s="77"/>
    </row>
    <row r="100" spans="1:18" x14ac:dyDescent="0.25">
      <c r="K100" s="36"/>
      <c r="R100" s="77"/>
    </row>
    <row r="101" spans="1:18" x14ac:dyDescent="0.25">
      <c r="K101" s="36"/>
      <c r="R101" s="77"/>
    </row>
    <row r="102" spans="1:18" x14ac:dyDescent="0.25">
      <c r="K102" s="36"/>
      <c r="R102" s="77"/>
    </row>
    <row r="103" spans="1:18" x14ac:dyDescent="0.25">
      <c r="K103" s="36"/>
      <c r="R103" s="77"/>
    </row>
    <row r="104" spans="1:18" x14ac:dyDescent="0.25">
      <c r="K104" s="36"/>
      <c r="R104" s="77"/>
    </row>
    <row r="105" spans="1:18" x14ac:dyDescent="0.25">
      <c r="K105" s="36"/>
      <c r="R105" s="77"/>
    </row>
    <row r="106" spans="1:18" x14ac:dyDescent="0.25">
      <c r="K106" s="36"/>
      <c r="R106" s="77"/>
    </row>
    <row r="107" spans="1:18" x14ac:dyDescent="0.25">
      <c r="K107" s="36"/>
      <c r="R107" s="77"/>
    </row>
    <row r="108" spans="1:18" x14ac:dyDescent="0.25">
      <c r="K108" s="36"/>
      <c r="R108" s="77"/>
    </row>
    <row r="109" spans="1:18" x14ac:dyDescent="0.25">
      <c r="K109" s="36"/>
      <c r="R109" s="77"/>
    </row>
    <row r="110" spans="1:18" x14ac:dyDescent="0.25">
      <c r="K110" s="36"/>
      <c r="R110" s="77"/>
    </row>
    <row r="111" spans="1:18" x14ac:dyDescent="0.25">
      <c r="A111" s="82" t="s">
        <v>118</v>
      </c>
      <c r="B111" s="4"/>
      <c r="K111" s="36"/>
      <c r="R111" s="77"/>
    </row>
    <row r="112" spans="1:18" x14ac:dyDescent="0.25">
      <c r="A112" s="70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7"/>
    </row>
    <row r="113" spans="15:18" x14ac:dyDescent="0.25">
      <c r="R113" s="77"/>
    </row>
    <row r="114" spans="15:18" x14ac:dyDescent="0.25">
      <c r="R114" s="77"/>
    </row>
    <row r="115" spans="15:18" x14ac:dyDescent="0.25">
      <c r="R115" s="77"/>
    </row>
    <row r="116" spans="15:18" x14ac:dyDescent="0.25">
      <c r="R116" s="77"/>
    </row>
    <row r="117" spans="15:18" x14ac:dyDescent="0.25">
      <c r="O117" s="46"/>
      <c r="R117" s="77"/>
    </row>
    <row r="118" spans="15:18" x14ac:dyDescent="0.25">
      <c r="O118" s="46"/>
      <c r="R118" s="77"/>
    </row>
    <row r="119" spans="15:18" x14ac:dyDescent="0.25">
      <c r="O119" s="46"/>
      <c r="R119" s="77"/>
    </row>
    <row r="120" spans="15:18" x14ac:dyDescent="0.25">
      <c r="O120" s="46"/>
      <c r="R120" s="77"/>
    </row>
    <row r="121" spans="15:18" x14ac:dyDescent="0.25">
      <c r="O121" s="46"/>
      <c r="R121" s="77"/>
    </row>
    <row r="122" spans="15:18" x14ac:dyDescent="0.25">
      <c r="O122" s="46"/>
      <c r="R122" s="77"/>
    </row>
    <row r="123" spans="15:18" x14ac:dyDescent="0.25">
      <c r="O123" s="46"/>
      <c r="R123" s="77"/>
    </row>
    <row r="124" spans="15:18" x14ac:dyDescent="0.25">
      <c r="O124" s="46"/>
      <c r="R124" s="77"/>
    </row>
    <row r="125" spans="15:18" x14ac:dyDescent="0.25">
      <c r="O125" s="46"/>
      <c r="R125" s="77"/>
    </row>
    <row r="126" spans="15:18" x14ac:dyDescent="0.25">
      <c r="O126" s="46"/>
      <c r="R126" s="77"/>
    </row>
    <row r="127" spans="15:18" x14ac:dyDescent="0.25">
      <c r="O127" s="46"/>
      <c r="R127" s="77"/>
    </row>
    <row r="128" spans="15:18" x14ac:dyDescent="0.25">
      <c r="O128" s="46"/>
      <c r="R128" s="77"/>
    </row>
    <row r="129" spans="15:18" x14ac:dyDescent="0.25">
      <c r="O129" s="46"/>
      <c r="R129" s="77"/>
    </row>
    <row r="130" spans="15:18" x14ac:dyDescent="0.25">
      <c r="O130" s="46"/>
      <c r="R130" s="77"/>
    </row>
    <row r="131" spans="15:18" x14ac:dyDescent="0.25">
      <c r="O131" s="46"/>
      <c r="R131" s="77"/>
    </row>
    <row r="132" spans="15:18" x14ac:dyDescent="0.25">
      <c r="O132" s="46"/>
      <c r="R132" s="77"/>
    </row>
    <row r="133" spans="15:18" x14ac:dyDescent="0.25">
      <c r="O133" s="46"/>
      <c r="R133" s="77"/>
    </row>
    <row r="134" spans="15:18" x14ac:dyDescent="0.25">
      <c r="O134" s="46"/>
      <c r="R134" s="77"/>
    </row>
    <row r="135" spans="15:18" x14ac:dyDescent="0.25">
      <c r="O135" s="46"/>
      <c r="R135" s="77"/>
    </row>
    <row r="136" spans="15:18" x14ac:dyDescent="0.25">
      <c r="O136" s="46"/>
      <c r="R136" s="77"/>
    </row>
    <row r="137" spans="15:18" x14ac:dyDescent="0.25">
      <c r="O137" s="46"/>
      <c r="R137" s="77"/>
    </row>
    <row r="138" spans="15:18" x14ac:dyDescent="0.25">
      <c r="O138" s="46"/>
      <c r="R138" s="77"/>
    </row>
    <row r="139" spans="15:18" x14ac:dyDescent="0.25">
      <c r="O139" s="46"/>
      <c r="R139" s="77"/>
    </row>
    <row r="140" spans="15:18" x14ac:dyDescent="0.25">
      <c r="O140" s="46"/>
      <c r="R140" s="77"/>
    </row>
    <row r="141" spans="15:18" x14ac:dyDescent="0.25">
      <c r="O141" s="46"/>
      <c r="R141" s="77"/>
    </row>
    <row r="142" spans="15:18" x14ac:dyDescent="0.25">
      <c r="O142" s="46"/>
      <c r="R142" s="77"/>
    </row>
    <row r="143" spans="15:18" x14ac:dyDescent="0.25">
      <c r="O143" s="46"/>
      <c r="R143" s="77"/>
    </row>
    <row r="144" spans="15:18" x14ac:dyDescent="0.25">
      <c r="O144" s="46"/>
      <c r="R144" s="77"/>
    </row>
    <row r="145" spans="15:18" x14ac:dyDescent="0.25">
      <c r="O145" s="46"/>
      <c r="R145" s="77"/>
    </row>
    <row r="146" spans="15:18" x14ac:dyDescent="0.25">
      <c r="O146" s="46"/>
      <c r="R146" s="77"/>
    </row>
    <row r="147" spans="15:18" x14ac:dyDescent="0.25">
      <c r="O147" s="46"/>
      <c r="R147" s="77"/>
    </row>
    <row r="148" spans="15:18" x14ac:dyDescent="0.25">
      <c r="O148" s="46"/>
      <c r="R148" s="77"/>
    </row>
    <row r="149" spans="15:18" x14ac:dyDescent="0.25">
      <c r="O149" s="46"/>
      <c r="R149" s="77"/>
    </row>
    <row r="150" spans="15:18" x14ac:dyDescent="0.25">
      <c r="O150" s="46"/>
      <c r="R150" s="77"/>
    </row>
    <row r="151" spans="15:18" x14ac:dyDescent="0.25">
      <c r="O151" s="46"/>
      <c r="R151" s="77"/>
    </row>
    <row r="152" spans="15:18" x14ac:dyDescent="0.25">
      <c r="O152" s="46"/>
      <c r="R152" s="77"/>
    </row>
    <row r="153" spans="15:18" x14ac:dyDescent="0.25">
      <c r="O153" s="46"/>
      <c r="R153" s="77"/>
    </row>
    <row r="154" spans="15:18" x14ac:dyDescent="0.25">
      <c r="O154" s="46"/>
      <c r="R154" s="77"/>
    </row>
    <row r="155" spans="15:18" x14ac:dyDescent="0.25">
      <c r="O155" s="46"/>
      <c r="R155" s="77"/>
    </row>
    <row r="156" spans="15:18" x14ac:dyDescent="0.25">
      <c r="O156" s="46"/>
      <c r="R156" s="77"/>
    </row>
    <row r="157" spans="15:18" x14ac:dyDescent="0.25">
      <c r="O157" s="46"/>
      <c r="R157" s="77"/>
    </row>
    <row r="158" spans="15:18" x14ac:dyDescent="0.25">
      <c r="O158" s="46"/>
      <c r="R158" s="77"/>
    </row>
    <row r="159" spans="15:18" x14ac:dyDescent="0.25">
      <c r="O159" s="46"/>
      <c r="R159" s="77"/>
    </row>
    <row r="160" spans="15:18" x14ac:dyDescent="0.25">
      <c r="O160" s="46"/>
      <c r="R160" s="77"/>
    </row>
    <row r="161" spans="15:18" x14ac:dyDescent="0.25">
      <c r="O161" s="46"/>
      <c r="R161" s="77"/>
    </row>
    <row r="162" spans="15:18" x14ac:dyDescent="0.25">
      <c r="O162" s="46"/>
      <c r="R162" s="77"/>
    </row>
    <row r="163" spans="15:18" x14ac:dyDescent="0.25">
      <c r="O163" s="46"/>
      <c r="R163" s="77"/>
    </row>
    <row r="164" spans="15:18" x14ac:dyDescent="0.25">
      <c r="O164" s="46"/>
      <c r="R164" s="77"/>
    </row>
    <row r="165" spans="15:18" x14ac:dyDescent="0.25">
      <c r="O165" s="46"/>
      <c r="R165" s="77"/>
    </row>
    <row r="166" spans="15:18" x14ac:dyDescent="0.25">
      <c r="O166" s="46"/>
      <c r="R166" s="77"/>
    </row>
    <row r="167" spans="15:18" x14ac:dyDescent="0.25">
      <c r="O167" s="46"/>
      <c r="R167" s="77"/>
    </row>
    <row r="168" spans="15:18" x14ac:dyDescent="0.25">
      <c r="O168" s="46"/>
      <c r="R168" s="77"/>
    </row>
    <row r="169" spans="15:18" x14ac:dyDescent="0.25">
      <c r="O169" s="46"/>
      <c r="R169" s="77"/>
    </row>
    <row r="170" spans="15:18" x14ac:dyDescent="0.25">
      <c r="O170" s="46"/>
      <c r="R170" s="77"/>
    </row>
    <row r="171" spans="15:18" x14ac:dyDescent="0.25">
      <c r="O171" s="46"/>
      <c r="R171" s="77"/>
    </row>
    <row r="172" spans="15:18" x14ac:dyDescent="0.25">
      <c r="O172" s="46"/>
      <c r="R172" s="77"/>
    </row>
    <row r="173" spans="15:18" x14ac:dyDescent="0.25">
      <c r="O173" s="46"/>
      <c r="R173" s="77"/>
    </row>
    <row r="174" spans="15:18" x14ac:dyDescent="0.25">
      <c r="O174" s="46"/>
      <c r="R174" s="77"/>
    </row>
    <row r="175" spans="15:18" x14ac:dyDescent="0.25">
      <c r="O175" s="46"/>
      <c r="R175" s="77"/>
    </row>
    <row r="176" spans="15:18" x14ac:dyDescent="0.25">
      <c r="O176" s="46"/>
      <c r="R176" s="77"/>
    </row>
    <row r="177" spans="15:18" x14ac:dyDescent="0.25">
      <c r="O177" s="46"/>
      <c r="R177" s="77"/>
    </row>
    <row r="178" spans="15:18" x14ac:dyDescent="0.25">
      <c r="O178" s="46"/>
      <c r="R178" s="77"/>
    </row>
    <row r="179" spans="15:18" x14ac:dyDescent="0.25">
      <c r="O179" s="46"/>
      <c r="R179" s="77"/>
    </row>
    <row r="180" spans="15:18" x14ac:dyDescent="0.25">
      <c r="O180" s="46"/>
      <c r="R180" s="77"/>
    </row>
    <row r="181" spans="15:18" x14ac:dyDescent="0.25">
      <c r="O181" s="46"/>
      <c r="R181" s="77"/>
    </row>
    <row r="182" spans="15:18" x14ac:dyDescent="0.25">
      <c r="O182" s="46"/>
      <c r="R182" s="77"/>
    </row>
    <row r="183" spans="15:18" x14ac:dyDescent="0.25">
      <c r="O183" s="46"/>
      <c r="R183" s="77"/>
    </row>
    <row r="184" spans="15:18" x14ac:dyDescent="0.25">
      <c r="O184" s="46"/>
      <c r="R184" s="77"/>
    </row>
    <row r="185" spans="15:18" x14ac:dyDescent="0.25">
      <c r="O185" s="46"/>
      <c r="R185" s="77"/>
    </row>
    <row r="186" spans="15:18" x14ac:dyDescent="0.25">
      <c r="O186" s="46"/>
      <c r="R186" s="77"/>
    </row>
    <row r="187" spans="15:18" x14ac:dyDescent="0.25">
      <c r="O187" s="46"/>
      <c r="R187" s="77"/>
    </row>
    <row r="188" spans="15:18" x14ac:dyDescent="0.25">
      <c r="O188" s="46"/>
      <c r="R188" s="77"/>
    </row>
    <row r="189" spans="15:18" x14ac:dyDescent="0.25">
      <c r="O189" s="46"/>
      <c r="R189" s="77"/>
    </row>
    <row r="190" spans="15:18" x14ac:dyDescent="0.25">
      <c r="O190" s="46"/>
      <c r="R190" s="77"/>
    </row>
    <row r="191" spans="15:18" x14ac:dyDescent="0.25">
      <c r="O191" s="46"/>
      <c r="R191" s="77"/>
    </row>
    <row r="192" spans="15:18" x14ac:dyDescent="0.25">
      <c r="O192" s="46"/>
      <c r="R192" s="77"/>
    </row>
    <row r="193" spans="15:18" x14ac:dyDescent="0.25">
      <c r="O193" s="46"/>
      <c r="R193" s="77"/>
    </row>
    <row r="194" spans="15:18" x14ac:dyDescent="0.25">
      <c r="O194" s="46"/>
      <c r="R194" s="77"/>
    </row>
    <row r="195" spans="15:18" x14ac:dyDescent="0.25">
      <c r="O195" s="46"/>
      <c r="R195" s="77"/>
    </row>
    <row r="196" spans="15:18" x14ac:dyDescent="0.25">
      <c r="O196" s="46"/>
      <c r="R196" s="77"/>
    </row>
    <row r="197" spans="15:18" x14ac:dyDescent="0.25">
      <c r="O197" s="46"/>
      <c r="R197" s="77"/>
    </row>
    <row r="198" spans="15:18" x14ac:dyDescent="0.25">
      <c r="O198" s="46"/>
      <c r="R198" s="77"/>
    </row>
    <row r="199" spans="15:18" x14ac:dyDescent="0.25">
      <c r="O199" s="46"/>
      <c r="R199" s="77"/>
    </row>
    <row r="200" spans="15:18" x14ac:dyDescent="0.25">
      <c r="O200" s="46"/>
      <c r="R200" s="77"/>
    </row>
    <row r="201" spans="15:18" x14ac:dyDescent="0.25">
      <c r="O201" s="46"/>
      <c r="R201" s="77"/>
    </row>
    <row r="202" spans="15:18" x14ac:dyDescent="0.25">
      <c r="O202" s="46"/>
      <c r="R202" s="77"/>
    </row>
    <row r="203" spans="15:18" x14ac:dyDescent="0.25">
      <c r="O203" s="46"/>
      <c r="R203" s="77"/>
    </row>
    <row r="204" spans="15:18" x14ac:dyDescent="0.25">
      <c r="O204" s="46"/>
      <c r="R204" s="77"/>
    </row>
    <row r="205" spans="15:18" x14ac:dyDescent="0.25">
      <c r="O205" s="46"/>
      <c r="R205" s="77"/>
    </row>
    <row r="206" spans="15:18" x14ac:dyDescent="0.25">
      <c r="O206" s="46"/>
      <c r="R206" s="77"/>
    </row>
    <row r="207" spans="15:18" x14ac:dyDescent="0.25">
      <c r="O207" s="46"/>
      <c r="R207" s="77"/>
    </row>
    <row r="208" spans="15:18" x14ac:dyDescent="0.25">
      <c r="O208" s="46"/>
      <c r="R208" s="77"/>
    </row>
    <row r="209" spans="15:18" x14ac:dyDescent="0.25">
      <c r="O209" s="46"/>
      <c r="R209" s="77"/>
    </row>
    <row r="210" spans="15:18" x14ac:dyDescent="0.25">
      <c r="O210" s="46"/>
      <c r="R210" s="77"/>
    </row>
    <row r="211" spans="15:18" x14ac:dyDescent="0.25">
      <c r="O211" s="46"/>
      <c r="R211" s="77"/>
    </row>
    <row r="212" spans="15:18" x14ac:dyDescent="0.25">
      <c r="O212" s="46"/>
      <c r="R212" s="77"/>
    </row>
    <row r="213" spans="15:18" x14ac:dyDescent="0.25">
      <c r="O213" s="46"/>
      <c r="R213" s="77"/>
    </row>
    <row r="214" spans="15:18" x14ac:dyDescent="0.25">
      <c r="O214" s="46"/>
      <c r="R214" s="77"/>
    </row>
    <row r="215" spans="15:18" x14ac:dyDescent="0.25">
      <c r="O215" s="46"/>
      <c r="R215" s="77"/>
    </row>
    <row r="216" spans="15:18" x14ac:dyDescent="0.25">
      <c r="O216" s="46"/>
      <c r="R216" s="77"/>
    </row>
    <row r="217" spans="15:18" x14ac:dyDescent="0.25">
      <c r="O217" s="46"/>
      <c r="R217" s="77"/>
    </row>
    <row r="218" spans="15:18" x14ac:dyDescent="0.25">
      <c r="O218" s="46"/>
      <c r="R218" s="77"/>
    </row>
    <row r="219" spans="15:18" x14ac:dyDescent="0.25">
      <c r="O219" s="46"/>
      <c r="R219" s="77"/>
    </row>
    <row r="220" spans="15:18" x14ac:dyDescent="0.25">
      <c r="O220" s="46"/>
      <c r="R220" s="77"/>
    </row>
    <row r="221" spans="15:18" x14ac:dyDescent="0.25">
      <c r="O221" s="46"/>
      <c r="R221" s="77"/>
    </row>
    <row r="222" spans="15:18" x14ac:dyDescent="0.25">
      <c r="O222" s="46"/>
      <c r="R222" s="77"/>
    </row>
    <row r="223" spans="15:18" x14ac:dyDescent="0.25">
      <c r="O223" s="46"/>
      <c r="R223" s="77"/>
    </row>
    <row r="224" spans="15:18" x14ac:dyDescent="0.25">
      <c r="O224" s="46"/>
      <c r="R224" s="77"/>
    </row>
    <row r="225" spans="15:18" x14ac:dyDescent="0.25">
      <c r="O225" s="46"/>
      <c r="R225" s="77"/>
    </row>
    <row r="226" spans="15:18" x14ac:dyDescent="0.25">
      <c r="O226" s="46"/>
      <c r="R226" s="77"/>
    </row>
    <row r="227" spans="15:18" x14ac:dyDescent="0.25">
      <c r="O227" s="46"/>
      <c r="R227" s="77"/>
    </row>
    <row r="228" spans="15:18" x14ac:dyDescent="0.25">
      <c r="O228" s="46"/>
      <c r="R228" s="77"/>
    </row>
    <row r="229" spans="15:18" x14ac:dyDescent="0.25">
      <c r="O229" s="46"/>
      <c r="R229" s="77"/>
    </row>
    <row r="230" spans="15:18" x14ac:dyDescent="0.25">
      <c r="O230" s="46"/>
      <c r="R230" s="77"/>
    </row>
    <row r="231" spans="15:18" x14ac:dyDescent="0.25">
      <c r="O231" s="46"/>
      <c r="R231" s="77"/>
    </row>
    <row r="232" spans="15:18" x14ac:dyDescent="0.25">
      <c r="O232" s="46"/>
      <c r="R232" s="77"/>
    </row>
    <row r="233" spans="15:18" x14ac:dyDescent="0.25">
      <c r="O233" s="46"/>
      <c r="R233" s="77"/>
    </row>
    <row r="234" spans="15:18" x14ac:dyDescent="0.25">
      <c r="O234" s="46"/>
      <c r="R234" s="77"/>
    </row>
    <row r="235" spans="15:18" x14ac:dyDescent="0.25">
      <c r="O235" s="46"/>
      <c r="R235" s="77"/>
    </row>
    <row r="236" spans="15:18" x14ac:dyDescent="0.25">
      <c r="O236" s="46"/>
      <c r="R236" s="77"/>
    </row>
    <row r="237" spans="15:18" x14ac:dyDescent="0.25">
      <c r="O237" s="46"/>
      <c r="R237" s="77"/>
    </row>
    <row r="238" spans="15:18" x14ac:dyDescent="0.25">
      <c r="O238" s="46"/>
      <c r="R238" s="77"/>
    </row>
    <row r="239" spans="15:18" x14ac:dyDescent="0.25">
      <c r="O239" s="46"/>
      <c r="R239" s="77"/>
    </row>
    <row r="240" spans="15:18" x14ac:dyDescent="0.25">
      <c r="O240" s="46"/>
      <c r="R240" s="77"/>
    </row>
    <row r="241" spans="15:18" x14ac:dyDescent="0.25">
      <c r="O241" s="46"/>
      <c r="R241" s="77"/>
    </row>
    <row r="242" spans="15:18" x14ac:dyDescent="0.25">
      <c r="O242" s="46"/>
      <c r="R242" s="77"/>
    </row>
    <row r="243" spans="15:18" x14ac:dyDescent="0.25">
      <c r="O243" s="46"/>
      <c r="R243" s="77"/>
    </row>
    <row r="244" spans="15:18" x14ac:dyDescent="0.25">
      <c r="O244" s="46"/>
      <c r="R244" s="77"/>
    </row>
    <row r="245" spans="15:18" x14ac:dyDescent="0.25">
      <c r="O245" s="46"/>
      <c r="R245" s="77"/>
    </row>
    <row r="246" spans="15:18" x14ac:dyDescent="0.25">
      <c r="O246" s="46"/>
      <c r="R246" s="77"/>
    </row>
    <row r="247" spans="15:18" x14ac:dyDescent="0.25">
      <c r="O247" s="46"/>
      <c r="R247" s="77"/>
    </row>
    <row r="248" spans="15:18" x14ac:dyDescent="0.25">
      <c r="O248" s="46"/>
      <c r="R248" s="77"/>
    </row>
    <row r="249" spans="15:18" x14ac:dyDescent="0.25">
      <c r="O249" s="46"/>
      <c r="R249" s="77"/>
    </row>
    <row r="250" spans="15:18" x14ac:dyDescent="0.25">
      <c r="O250" s="46"/>
      <c r="R250" s="77"/>
    </row>
    <row r="251" spans="15:18" x14ac:dyDescent="0.25">
      <c r="O251" s="46"/>
      <c r="R251" s="77"/>
    </row>
    <row r="252" spans="15:18" x14ac:dyDescent="0.25">
      <c r="O252" s="46"/>
      <c r="R252" s="77"/>
    </row>
    <row r="253" spans="15:18" x14ac:dyDescent="0.25">
      <c r="O253" s="46"/>
      <c r="R253" s="77"/>
    </row>
    <row r="254" spans="15:18" x14ac:dyDescent="0.25">
      <c r="O254" s="46"/>
      <c r="R254" s="77"/>
    </row>
    <row r="255" spans="15:18" x14ac:dyDescent="0.25">
      <c r="O255" s="46"/>
      <c r="R255" s="77"/>
    </row>
    <row r="256" spans="15:18" x14ac:dyDescent="0.25">
      <c r="O256" s="46"/>
      <c r="R256" s="77"/>
    </row>
    <row r="257" spans="15:18" x14ac:dyDescent="0.25">
      <c r="O257" s="46"/>
      <c r="R257" s="77"/>
    </row>
    <row r="258" spans="15:18" x14ac:dyDescent="0.25">
      <c r="O258" s="46"/>
      <c r="R258" s="77"/>
    </row>
    <row r="259" spans="15:18" x14ac:dyDescent="0.25">
      <c r="O259" s="46"/>
      <c r="R259" s="77"/>
    </row>
    <row r="260" spans="15:18" x14ac:dyDescent="0.25">
      <c r="O260" s="46"/>
      <c r="R260" s="77"/>
    </row>
    <row r="261" spans="15:18" x14ac:dyDescent="0.25">
      <c r="O261" s="46"/>
      <c r="R261" s="77"/>
    </row>
    <row r="262" spans="15:18" x14ac:dyDescent="0.25">
      <c r="O262" s="46"/>
      <c r="R262" s="77"/>
    </row>
    <row r="263" spans="15:18" x14ac:dyDescent="0.25">
      <c r="O263" s="46"/>
      <c r="R263" s="77"/>
    </row>
    <row r="264" spans="15:18" x14ac:dyDescent="0.25">
      <c r="O264" s="46"/>
      <c r="R264" s="77"/>
    </row>
    <row r="265" spans="15:18" x14ac:dyDescent="0.25">
      <c r="O265" s="46"/>
      <c r="R265" s="77"/>
    </row>
    <row r="266" spans="15:18" x14ac:dyDescent="0.25">
      <c r="O266" s="46"/>
      <c r="R266" s="77"/>
    </row>
    <row r="267" spans="15:18" x14ac:dyDescent="0.25">
      <c r="O267" s="46"/>
      <c r="R267" s="77"/>
    </row>
    <row r="268" spans="15:18" x14ac:dyDescent="0.25">
      <c r="O268" s="46"/>
      <c r="R268" s="77"/>
    </row>
    <row r="269" spans="15:18" x14ac:dyDescent="0.25">
      <c r="O269" s="46"/>
      <c r="R269" s="77"/>
    </row>
    <row r="270" spans="15:18" x14ac:dyDescent="0.25">
      <c r="O270" s="46"/>
      <c r="R270" s="77"/>
    </row>
    <row r="271" spans="15:18" x14ac:dyDescent="0.25">
      <c r="O271" s="46"/>
      <c r="R271" s="77"/>
    </row>
    <row r="272" spans="15:18" x14ac:dyDescent="0.25">
      <c r="O272" s="46"/>
      <c r="R272" s="77"/>
    </row>
    <row r="273" spans="15:18" x14ac:dyDescent="0.25">
      <c r="O273" s="46"/>
      <c r="R273" s="77"/>
    </row>
    <row r="274" spans="15:18" x14ac:dyDescent="0.25">
      <c r="O274" s="46"/>
      <c r="R274" s="77"/>
    </row>
    <row r="275" spans="15:18" x14ac:dyDescent="0.25">
      <c r="O275" s="46"/>
      <c r="R275" s="77"/>
    </row>
    <row r="276" spans="15:18" x14ac:dyDescent="0.25">
      <c r="O276" s="46"/>
      <c r="R276" s="77"/>
    </row>
    <row r="277" spans="15:18" x14ac:dyDescent="0.25">
      <c r="O277" s="46"/>
      <c r="R277" s="77"/>
    </row>
    <row r="278" spans="15:18" x14ac:dyDescent="0.25">
      <c r="O278" s="46"/>
      <c r="R278" s="77"/>
    </row>
    <row r="279" spans="15:18" x14ac:dyDescent="0.25">
      <c r="O279" s="46"/>
      <c r="R279" s="77"/>
    </row>
    <row r="280" spans="15:18" x14ac:dyDescent="0.25">
      <c r="O280" s="46"/>
      <c r="R280" s="77"/>
    </row>
    <row r="281" spans="15:18" x14ac:dyDescent="0.25">
      <c r="O281" s="46"/>
      <c r="R281" s="77"/>
    </row>
    <row r="282" spans="15:18" x14ac:dyDescent="0.25">
      <c r="O282" s="46"/>
      <c r="R282" s="77"/>
    </row>
    <row r="283" spans="15:18" x14ac:dyDescent="0.25">
      <c r="O283" s="46"/>
      <c r="R283" s="77"/>
    </row>
    <row r="284" spans="15:18" x14ac:dyDescent="0.25">
      <c r="O284" s="46"/>
      <c r="R284" s="77"/>
    </row>
    <row r="285" spans="15:18" x14ac:dyDescent="0.25">
      <c r="O285" s="46"/>
      <c r="R285" s="77"/>
    </row>
    <row r="286" spans="15:18" x14ac:dyDescent="0.25">
      <c r="O286" s="46"/>
      <c r="R286" s="77"/>
    </row>
    <row r="287" spans="15:18" x14ac:dyDescent="0.25">
      <c r="O287" s="46"/>
      <c r="R287" s="77"/>
    </row>
    <row r="288" spans="15:18" x14ac:dyDescent="0.25">
      <c r="O288" s="46"/>
      <c r="R288" s="77"/>
    </row>
    <row r="289" spans="15:18" x14ac:dyDescent="0.25">
      <c r="O289" s="46"/>
      <c r="R289" s="77"/>
    </row>
    <row r="290" spans="15:18" x14ac:dyDescent="0.25">
      <c r="O290" s="46"/>
      <c r="R290" s="77"/>
    </row>
    <row r="291" spans="15:18" x14ac:dyDescent="0.25">
      <c r="O291" s="46"/>
      <c r="R291" s="77"/>
    </row>
    <row r="292" spans="15:18" x14ac:dyDescent="0.25">
      <c r="O292" s="46"/>
      <c r="R292" s="77"/>
    </row>
    <row r="293" spans="15:18" x14ac:dyDescent="0.25">
      <c r="O293" s="46"/>
      <c r="R293" s="77"/>
    </row>
    <row r="294" spans="15:18" x14ac:dyDescent="0.25">
      <c r="O294" s="46"/>
      <c r="R294" s="77"/>
    </row>
    <row r="295" spans="15:18" x14ac:dyDescent="0.25">
      <c r="O295" s="46"/>
      <c r="R295" s="77"/>
    </row>
    <row r="296" spans="15:18" x14ac:dyDescent="0.25">
      <c r="O296" s="46"/>
      <c r="R296" s="77"/>
    </row>
    <row r="297" spans="15:18" x14ac:dyDescent="0.25">
      <c r="O297" s="46"/>
      <c r="R297" s="77"/>
    </row>
    <row r="298" spans="15:18" x14ac:dyDescent="0.25">
      <c r="O298" s="46"/>
      <c r="R298" s="77"/>
    </row>
    <row r="299" spans="15:18" x14ac:dyDescent="0.25">
      <c r="O299" s="46"/>
      <c r="R299" s="77"/>
    </row>
    <row r="300" spans="15:18" x14ac:dyDescent="0.25">
      <c r="O300" s="46"/>
      <c r="R300" s="77"/>
    </row>
    <row r="301" spans="15:18" x14ac:dyDescent="0.25">
      <c r="O301" s="46"/>
      <c r="R301" s="77"/>
    </row>
    <row r="302" spans="15:18" x14ac:dyDescent="0.25">
      <c r="O302" s="46"/>
      <c r="R302" s="77"/>
    </row>
    <row r="303" spans="15:18" x14ac:dyDescent="0.25">
      <c r="O303" s="46"/>
      <c r="R303" s="77"/>
    </row>
    <row r="304" spans="15:18" x14ac:dyDescent="0.25">
      <c r="O304" s="46"/>
      <c r="R304" s="77"/>
    </row>
    <row r="305" spans="15:18" x14ac:dyDescent="0.25">
      <c r="O305" s="46"/>
      <c r="R305" s="77"/>
    </row>
    <row r="306" spans="15:18" x14ac:dyDescent="0.25">
      <c r="O306" s="46"/>
      <c r="R306" s="77"/>
    </row>
    <row r="307" spans="15:18" x14ac:dyDescent="0.25">
      <c r="O307" s="46"/>
      <c r="R307" s="77"/>
    </row>
    <row r="308" spans="15:18" x14ac:dyDescent="0.25">
      <c r="O308" s="46"/>
      <c r="R308" s="77"/>
    </row>
    <row r="309" spans="15:18" x14ac:dyDescent="0.25">
      <c r="O309" s="46"/>
      <c r="R309" s="77"/>
    </row>
    <row r="310" spans="15:18" x14ac:dyDescent="0.25">
      <c r="O310" s="46"/>
      <c r="R310" s="77"/>
    </row>
    <row r="311" spans="15:18" x14ac:dyDescent="0.25">
      <c r="O311" s="46"/>
      <c r="R311" s="77"/>
    </row>
    <row r="312" spans="15:18" x14ac:dyDescent="0.25">
      <c r="O312" s="46"/>
      <c r="R312" s="77"/>
    </row>
    <row r="313" spans="15:18" x14ac:dyDescent="0.25">
      <c r="O313" s="46"/>
      <c r="R313" s="77"/>
    </row>
    <row r="314" spans="15:18" x14ac:dyDescent="0.25">
      <c r="O314" s="46"/>
      <c r="R314" s="77"/>
    </row>
    <row r="315" spans="15:18" x14ac:dyDescent="0.25">
      <c r="O315" s="46"/>
      <c r="R315" s="77"/>
    </row>
    <row r="316" spans="15:18" x14ac:dyDescent="0.25">
      <c r="O316" s="46"/>
      <c r="R316" s="77"/>
    </row>
    <row r="317" spans="15:18" x14ac:dyDescent="0.25">
      <c r="O317" s="46"/>
      <c r="R317" s="77"/>
    </row>
    <row r="318" spans="15:18" x14ac:dyDescent="0.25">
      <c r="O318" s="46"/>
      <c r="R318" s="77"/>
    </row>
    <row r="319" spans="15:18" x14ac:dyDescent="0.25">
      <c r="O319" s="46"/>
      <c r="R319" s="77"/>
    </row>
    <row r="320" spans="15:18" x14ac:dyDescent="0.25">
      <c r="O320" s="46"/>
      <c r="R320" s="77"/>
    </row>
    <row r="321" spans="15:18" x14ac:dyDescent="0.25">
      <c r="O321" s="46"/>
      <c r="R321" s="77"/>
    </row>
    <row r="322" spans="15:18" x14ac:dyDescent="0.25">
      <c r="O322" s="46"/>
      <c r="R322" s="77"/>
    </row>
    <row r="323" spans="15:18" x14ac:dyDescent="0.25">
      <c r="O323" s="46"/>
      <c r="R323" s="77"/>
    </row>
    <row r="324" spans="15:18" x14ac:dyDescent="0.25">
      <c r="O324" s="46"/>
      <c r="R324" s="77"/>
    </row>
    <row r="325" spans="15:18" x14ac:dyDescent="0.25">
      <c r="O325" s="46"/>
      <c r="R325" s="77"/>
    </row>
    <row r="326" spans="15:18" x14ac:dyDescent="0.25">
      <c r="O326" s="46"/>
      <c r="R326" s="77"/>
    </row>
    <row r="327" spans="15:18" x14ac:dyDescent="0.25">
      <c r="O327" s="46"/>
      <c r="R327" s="77"/>
    </row>
    <row r="328" spans="15:18" x14ac:dyDescent="0.25">
      <c r="O328" s="46"/>
      <c r="R328" s="77"/>
    </row>
    <row r="329" spans="15:18" x14ac:dyDescent="0.25">
      <c r="O329" s="46"/>
      <c r="R329" s="77"/>
    </row>
    <row r="330" spans="15:18" x14ac:dyDescent="0.25">
      <c r="O330" s="46"/>
      <c r="R330" s="77"/>
    </row>
    <row r="331" spans="15:18" x14ac:dyDescent="0.25">
      <c r="O331" s="46"/>
      <c r="R331" s="77"/>
    </row>
    <row r="332" spans="15:18" x14ac:dyDescent="0.25">
      <c r="O332" s="46"/>
      <c r="R332" s="77"/>
    </row>
    <row r="333" spans="15:18" x14ac:dyDescent="0.25">
      <c r="O333" s="46"/>
      <c r="R333" s="77"/>
    </row>
    <row r="334" spans="15:18" x14ac:dyDescent="0.25">
      <c r="O334" s="46"/>
      <c r="R334" s="77"/>
    </row>
    <row r="335" spans="15:18" x14ac:dyDescent="0.25">
      <c r="O335" s="46"/>
      <c r="R335" s="77"/>
    </row>
    <row r="336" spans="15:18" x14ac:dyDescent="0.25">
      <c r="O336" s="46"/>
      <c r="R336" s="77"/>
    </row>
    <row r="337" spans="15:18" x14ac:dyDescent="0.25">
      <c r="O337" s="46"/>
      <c r="R337" s="77"/>
    </row>
    <row r="338" spans="15:18" x14ac:dyDescent="0.25">
      <c r="O338" s="46"/>
      <c r="R338" s="77"/>
    </row>
    <row r="339" spans="15:18" x14ac:dyDescent="0.25">
      <c r="O339" s="46"/>
      <c r="R339" s="77"/>
    </row>
    <row r="340" spans="15:18" x14ac:dyDescent="0.25">
      <c r="O340" s="46"/>
      <c r="R340" s="77"/>
    </row>
    <row r="341" spans="15:18" x14ac:dyDescent="0.25">
      <c r="O341" s="46"/>
      <c r="R341" s="77"/>
    </row>
    <row r="342" spans="15:18" x14ac:dyDescent="0.25">
      <c r="O342" s="46"/>
      <c r="R342" s="77"/>
    </row>
    <row r="343" spans="15:18" x14ac:dyDescent="0.25">
      <c r="O343" s="46"/>
      <c r="R343" s="77"/>
    </row>
    <row r="344" spans="15:18" x14ac:dyDescent="0.25">
      <c r="O344" s="46"/>
      <c r="R344" s="77"/>
    </row>
    <row r="345" spans="15:18" x14ac:dyDescent="0.25">
      <c r="O345" s="46"/>
      <c r="R345" s="77"/>
    </row>
    <row r="346" spans="15:18" x14ac:dyDescent="0.25">
      <c r="O346" s="46"/>
      <c r="R346" s="77"/>
    </row>
    <row r="347" spans="15:18" x14ac:dyDescent="0.25">
      <c r="O347" s="46"/>
      <c r="R347" s="77"/>
    </row>
    <row r="348" spans="15:18" x14ac:dyDescent="0.25">
      <c r="O348" s="46"/>
      <c r="R348" s="77"/>
    </row>
    <row r="349" spans="15:18" x14ac:dyDescent="0.25">
      <c r="O349" s="46"/>
      <c r="R349" s="77"/>
    </row>
    <row r="350" spans="15:18" x14ac:dyDescent="0.25">
      <c r="O350" s="46"/>
      <c r="R350" s="77"/>
    </row>
    <row r="351" spans="15:18" x14ac:dyDescent="0.25">
      <c r="O351" s="46"/>
      <c r="R351" s="77"/>
    </row>
    <row r="352" spans="15:18" x14ac:dyDescent="0.25">
      <c r="O352" s="46"/>
      <c r="R352" s="77"/>
    </row>
    <row r="353" spans="15:18" x14ac:dyDescent="0.25">
      <c r="O353" s="46"/>
      <c r="R353" s="77"/>
    </row>
    <row r="354" spans="15:18" x14ac:dyDescent="0.25">
      <c r="O354" s="46"/>
      <c r="R354" s="77"/>
    </row>
    <row r="355" spans="15:18" x14ac:dyDescent="0.25">
      <c r="O355" s="46"/>
      <c r="R355" s="77"/>
    </row>
    <row r="356" spans="15:18" x14ac:dyDescent="0.25">
      <c r="O356" s="46"/>
      <c r="R356" s="77"/>
    </row>
    <row r="357" spans="15:18" x14ac:dyDescent="0.25">
      <c r="O357" s="46"/>
      <c r="R357" s="77"/>
    </row>
    <row r="358" spans="15:18" x14ac:dyDescent="0.25">
      <c r="O358" s="46"/>
      <c r="R358" s="77"/>
    </row>
    <row r="359" spans="15:18" x14ac:dyDescent="0.25">
      <c r="O359" s="46"/>
      <c r="R359" s="77"/>
    </row>
    <row r="360" spans="15:18" x14ac:dyDescent="0.25">
      <c r="O360" s="46"/>
      <c r="R360" s="77"/>
    </row>
    <row r="361" spans="15:18" x14ac:dyDescent="0.25">
      <c r="O361" s="46"/>
      <c r="R361" s="77"/>
    </row>
    <row r="362" spans="15:18" x14ac:dyDescent="0.25">
      <c r="O362" s="46"/>
      <c r="R362" s="77"/>
    </row>
    <row r="363" spans="15:18" x14ac:dyDescent="0.25">
      <c r="O363" s="46"/>
      <c r="R363" s="77"/>
    </row>
    <row r="364" spans="15:18" x14ac:dyDescent="0.25">
      <c r="O364" s="46"/>
      <c r="R364" s="77"/>
    </row>
    <row r="365" spans="15:18" x14ac:dyDescent="0.25">
      <c r="O365" s="46"/>
      <c r="R365" s="77"/>
    </row>
    <row r="366" spans="15:18" x14ac:dyDescent="0.25">
      <c r="O366" s="46"/>
      <c r="R366" s="77"/>
    </row>
    <row r="367" spans="15:18" x14ac:dyDescent="0.25">
      <c r="O367" s="46"/>
      <c r="R367" s="77"/>
    </row>
    <row r="368" spans="15:18" x14ac:dyDescent="0.25">
      <c r="O368" s="46"/>
      <c r="R368" s="77"/>
    </row>
    <row r="369" spans="15:18" x14ac:dyDescent="0.25">
      <c r="O369" s="46"/>
      <c r="R369" s="77"/>
    </row>
    <row r="370" spans="15:18" x14ac:dyDescent="0.25">
      <c r="O370" s="46"/>
      <c r="R370" s="77"/>
    </row>
    <row r="371" spans="15:18" x14ac:dyDescent="0.25">
      <c r="O371" s="46"/>
      <c r="R371" s="77"/>
    </row>
    <row r="372" spans="15:18" x14ac:dyDescent="0.25">
      <c r="O372" s="46"/>
      <c r="R372" s="77"/>
    </row>
    <row r="373" spans="15:18" x14ac:dyDescent="0.25">
      <c r="O373" s="46"/>
      <c r="R373" s="77"/>
    </row>
    <row r="374" spans="15:18" x14ac:dyDescent="0.25">
      <c r="O374" s="46"/>
      <c r="R374" s="77"/>
    </row>
    <row r="375" spans="15:18" x14ac:dyDescent="0.25">
      <c r="O375" s="46"/>
      <c r="R375" s="77"/>
    </row>
    <row r="376" spans="15:18" x14ac:dyDescent="0.25">
      <c r="O376" s="46"/>
      <c r="R376" s="77"/>
    </row>
    <row r="377" spans="15:18" x14ac:dyDescent="0.25">
      <c r="O377" s="46"/>
      <c r="R377" s="77"/>
    </row>
    <row r="378" spans="15:18" x14ac:dyDescent="0.25">
      <c r="O378" s="46"/>
      <c r="R378" s="77"/>
    </row>
    <row r="379" spans="15:18" x14ac:dyDescent="0.25">
      <c r="O379" s="46"/>
      <c r="R379" s="77"/>
    </row>
    <row r="380" spans="15:18" x14ac:dyDescent="0.25">
      <c r="O380" s="46"/>
      <c r="R380" s="77"/>
    </row>
    <row r="381" spans="15:18" x14ac:dyDescent="0.25">
      <c r="O381" s="46"/>
      <c r="R381" s="77"/>
    </row>
    <row r="382" spans="15:18" x14ac:dyDescent="0.25">
      <c r="O382" s="46"/>
      <c r="R382" s="77"/>
    </row>
    <row r="383" spans="15:18" x14ac:dyDescent="0.25">
      <c r="O383" s="46"/>
      <c r="R383" s="77"/>
    </row>
    <row r="384" spans="15:18" x14ac:dyDescent="0.25">
      <c r="O384" s="46"/>
      <c r="R384" s="77"/>
    </row>
    <row r="385" spans="15:18" x14ac:dyDescent="0.25">
      <c r="O385" s="46"/>
      <c r="R385" s="77"/>
    </row>
    <row r="386" spans="15:18" x14ac:dyDescent="0.25">
      <c r="O386" s="46"/>
      <c r="R386" s="77"/>
    </row>
    <row r="387" spans="15:18" x14ac:dyDescent="0.25">
      <c r="O387" s="46"/>
      <c r="R387" s="77"/>
    </row>
    <row r="388" spans="15:18" x14ac:dyDescent="0.25">
      <c r="O388" s="46"/>
      <c r="R388" s="77"/>
    </row>
    <row r="389" spans="15:18" x14ac:dyDescent="0.25">
      <c r="O389" s="46"/>
      <c r="R389" s="77"/>
    </row>
    <row r="390" spans="15:18" x14ac:dyDescent="0.25">
      <c r="O390" s="46"/>
      <c r="R390" s="77"/>
    </row>
    <row r="391" spans="15:18" x14ac:dyDescent="0.25">
      <c r="O391" s="46"/>
      <c r="R391" s="77"/>
    </row>
    <row r="392" spans="15:18" x14ac:dyDescent="0.25">
      <c r="O392" s="46"/>
      <c r="R392" s="77"/>
    </row>
    <row r="393" spans="15:18" x14ac:dyDescent="0.25">
      <c r="O393" s="46"/>
      <c r="R393" s="77"/>
    </row>
    <row r="394" spans="15:18" x14ac:dyDescent="0.25">
      <c r="O394" s="46"/>
      <c r="R394" s="77"/>
    </row>
    <row r="395" spans="15:18" x14ac:dyDescent="0.25">
      <c r="O395" s="46"/>
      <c r="R395" s="77"/>
    </row>
    <row r="396" spans="15:18" x14ac:dyDescent="0.25">
      <c r="O396" s="46"/>
      <c r="R396" s="77"/>
    </row>
    <row r="397" spans="15:18" x14ac:dyDescent="0.25">
      <c r="O397" s="46"/>
      <c r="R397" s="77"/>
    </row>
    <row r="398" spans="15:18" x14ac:dyDescent="0.25">
      <c r="O398" s="46"/>
      <c r="R398" s="77"/>
    </row>
    <row r="399" spans="15:18" x14ac:dyDescent="0.25">
      <c r="O399" s="46"/>
      <c r="R399" s="77"/>
    </row>
    <row r="400" spans="15:18" x14ac:dyDescent="0.25">
      <c r="O400" s="46"/>
      <c r="R400" s="77"/>
    </row>
    <row r="401" spans="15:18" x14ac:dyDescent="0.25">
      <c r="O401" s="46"/>
      <c r="R401" s="77"/>
    </row>
    <row r="402" spans="15:18" x14ac:dyDescent="0.25">
      <c r="O402" s="46"/>
      <c r="R402" s="77"/>
    </row>
    <row r="403" spans="15:18" x14ac:dyDescent="0.25">
      <c r="O403" s="46"/>
      <c r="R403" s="77"/>
    </row>
    <row r="404" spans="15:18" x14ac:dyDescent="0.25">
      <c r="O404" s="46"/>
      <c r="R404" s="77"/>
    </row>
    <row r="405" spans="15:18" x14ac:dyDescent="0.25">
      <c r="O405" s="46"/>
      <c r="R405" s="77"/>
    </row>
    <row r="406" spans="15:18" x14ac:dyDescent="0.25">
      <c r="O406" s="46"/>
      <c r="R406" s="77"/>
    </row>
    <row r="407" spans="15:18" x14ac:dyDescent="0.25">
      <c r="O407" s="46"/>
      <c r="R407" s="77"/>
    </row>
    <row r="408" spans="15:18" x14ac:dyDescent="0.25">
      <c r="O408" s="46"/>
      <c r="R408" s="77"/>
    </row>
    <row r="409" spans="15:18" x14ac:dyDescent="0.25">
      <c r="O409" s="46"/>
      <c r="R409" s="77"/>
    </row>
    <row r="410" spans="15:18" x14ac:dyDescent="0.25">
      <c r="O410" s="46"/>
      <c r="R410" s="77"/>
    </row>
    <row r="411" spans="15:18" x14ac:dyDescent="0.25">
      <c r="O411" s="46"/>
      <c r="R411" s="77"/>
    </row>
    <row r="412" spans="15:18" x14ac:dyDescent="0.25">
      <c r="O412" s="46"/>
      <c r="R412" s="77"/>
    </row>
    <row r="413" spans="15:18" x14ac:dyDescent="0.25">
      <c r="O413" s="46"/>
      <c r="R413" s="77"/>
    </row>
    <row r="414" spans="15:18" x14ac:dyDescent="0.25">
      <c r="O414" s="46"/>
      <c r="R414" s="77"/>
    </row>
    <row r="415" spans="15:18" x14ac:dyDescent="0.25">
      <c r="O415" s="46"/>
      <c r="R415" s="77"/>
    </row>
    <row r="416" spans="15:18" x14ac:dyDescent="0.25">
      <c r="O416" s="46"/>
      <c r="R416" s="77"/>
    </row>
    <row r="417" spans="15:18" x14ac:dyDescent="0.25">
      <c r="O417" s="46"/>
      <c r="R417" s="77"/>
    </row>
    <row r="418" spans="15:18" x14ac:dyDescent="0.25">
      <c r="O418" s="46"/>
      <c r="R418" s="77"/>
    </row>
    <row r="419" spans="15:18" x14ac:dyDescent="0.25">
      <c r="O419" s="46"/>
      <c r="R419" s="77"/>
    </row>
    <row r="420" spans="15:18" x14ac:dyDescent="0.25">
      <c r="O420" s="46"/>
      <c r="R420" s="77"/>
    </row>
    <row r="421" spans="15:18" x14ac:dyDescent="0.25">
      <c r="O421" s="46"/>
      <c r="R421" s="77"/>
    </row>
    <row r="422" spans="15:18" x14ac:dyDescent="0.25">
      <c r="O422" s="46"/>
      <c r="R422" s="77"/>
    </row>
    <row r="423" spans="15:18" x14ac:dyDescent="0.25">
      <c r="O423" s="46"/>
      <c r="R423" s="77"/>
    </row>
    <row r="424" spans="15:18" x14ac:dyDescent="0.25">
      <c r="O424" s="46"/>
      <c r="R424" s="77"/>
    </row>
    <row r="425" spans="15:18" x14ac:dyDescent="0.25">
      <c r="O425" s="46"/>
      <c r="R425" s="77"/>
    </row>
    <row r="426" spans="15:18" x14ac:dyDescent="0.25">
      <c r="O426" s="46"/>
      <c r="R426" s="77"/>
    </row>
    <row r="427" spans="15:18" x14ac:dyDescent="0.25">
      <c r="O427" s="46"/>
      <c r="R427" s="77"/>
    </row>
    <row r="428" spans="15:18" x14ac:dyDescent="0.25">
      <c r="O428" s="46"/>
      <c r="R428" s="77"/>
    </row>
    <row r="429" spans="15:18" x14ac:dyDescent="0.25">
      <c r="O429" s="46"/>
      <c r="R429" s="77"/>
    </row>
    <row r="430" spans="15:18" x14ac:dyDescent="0.25">
      <c r="O430" s="46"/>
      <c r="R430" s="77"/>
    </row>
    <row r="431" spans="15:18" x14ac:dyDescent="0.25">
      <c r="O431" s="46"/>
      <c r="R431" s="77"/>
    </row>
    <row r="432" spans="15:18" x14ac:dyDescent="0.25">
      <c r="O432" s="46"/>
      <c r="R432" s="77"/>
    </row>
    <row r="433" spans="15:18" x14ac:dyDescent="0.25">
      <c r="O433" s="46"/>
      <c r="R433" s="77"/>
    </row>
    <row r="434" spans="15:18" x14ac:dyDescent="0.25">
      <c r="O434" s="46"/>
      <c r="R434" s="77"/>
    </row>
    <row r="435" spans="15:18" x14ac:dyDescent="0.25">
      <c r="O435" s="46"/>
      <c r="R435" s="77"/>
    </row>
    <row r="436" spans="15:18" x14ac:dyDescent="0.25">
      <c r="O436" s="46"/>
      <c r="R436" s="77"/>
    </row>
    <row r="437" spans="15:18" x14ac:dyDescent="0.25">
      <c r="O437" s="46"/>
      <c r="R437" s="77"/>
    </row>
    <row r="438" spans="15:18" x14ac:dyDescent="0.25">
      <c r="O438" s="46"/>
      <c r="R438" s="77"/>
    </row>
    <row r="439" spans="15:18" x14ac:dyDescent="0.25">
      <c r="O439" s="46"/>
      <c r="R439" s="77"/>
    </row>
    <row r="440" spans="15:18" x14ac:dyDescent="0.25">
      <c r="O440" s="46"/>
      <c r="R440" s="77"/>
    </row>
    <row r="441" spans="15:18" x14ac:dyDescent="0.25">
      <c r="O441" s="46"/>
      <c r="R441" s="77"/>
    </row>
    <row r="442" spans="15:18" x14ac:dyDescent="0.25">
      <c r="O442" s="46"/>
      <c r="R442" s="77"/>
    </row>
    <row r="443" spans="15:18" x14ac:dyDescent="0.25">
      <c r="O443" s="46"/>
      <c r="R443" s="77"/>
    </row>
    <row r="444" spans="15:18" x14ac:dyDescent="0.25">
      <c r="O444" s="46"/>
      <c r="R444" s="77"/>
    </row>
    <row r="445" spans="15:18" x14ac:dyDescent="0.25">
      <c r="O445" s="46"/>
      <c r="R445" s="77"/>
    </row>
    <row r="446" spans="15:18" x14ac:dyDescent="0.25">
      <c r="O446" s="46"/>
      <c r="R446" s="77"/>
    </row>
    <row r="447" spans="15:18" x14ac:dyDescent="0.25">
      <c r="O447" s="46"/>
      <c r="R447" s="77"/>
    </row>
    <row r="448" spans="15:18" x14ac:dyDescent="0.25">
      <c r="O448" s="46"/>
      <c r="R448" s="77"/>
    </row>
    <row r="449" spans="15:18" x14ac:dyDescent="0.25">
      <c r="O449" s="46"/>
      <c r="R449" s="77"/>
    </row>
    <row r="450" spans="15:18" x14ac:dyDescent="0.25">
      <c r="O450" s="46"/>
      <c r="R450" s="77"/>
    </row>
    <row r="451" spans="15:18" x14ac:dyDescent="0.25">
      <c r="O451" s="46"/>
      <c r="R451" s="77"/>
    </row>
    <row r="452" spans="15:18" x14ac:dyDescent="0.25">
      <c r="O452" s="46"/>
      <c r="R452" s="77"/>
    </row>
    <row r="453" spans="15:18" x14ac:dyDescent="0.25">
      <c r="O453" s="46"/>
      <c r="R453" s="77"/>
    </row>
    <row r="454" spans="15:18" x14ac:dyDescent="0.25">
      <c r="O454" s="46"/>
      <c r="R454" s="77"/>
    </row>
    <row r="455" spans="15:18" x14ac:dyDescent="0.25">
      <c r="O455" s="46"/>
      <c r="R455" s="77"/>
    </row>
    <row r="456" spans="15:18" x14ac:dyDescent="0.25">
      <c r="O456" s="46"/>
      <c r="R456" s="77"/>
    </row>
    <row r="457" spans="15:18" x14ac:dyDescent="0.25">
      <c r="O457" s="46"/>
      <c r="R457" s="77"/>
    </row>
    <row r="458" spans="15:18" x14ac:dyDescent="0.25">
      <c r="O458" s="46"/>
      <c r="R458" s="77"/>
    </row>
    <row r="459" spans="15:18" x14ac:dyDescent="0.25">
      <c r="O459" s="46"/>
      <c r="R459" s="77"/>
    </row>
    <row r="460" spans="15:18" x14ac:dyDescent="0.25">
      <c r="O460" s="46"/>
      <c r="R460" s="77"/>
    </row>
    <row r="461" spans="15:18" x14ac:dyDescent="0.25">
      <c r="O461" s="46"/>
      <c r="R461" s="77"/>
    </row>
    <row r="462" spans="15:18" x14ac:dyDescent="0.25">
      <c r="O462" s="46"/>
      <c r="R462" s="77"/>
    </row>
    <row r="463" spans="15:18" x14ac:dyDescent="0.25">
      <c r="O463" s="46"/>
      <c r="R463" s="77"/>
    </row>
    <row r="464" spans="15:18" x14ac:dyDescent="0.25">
      <c r="O464" s="46"/>
      <c r="R464" s="77"/>
    </row>
    <row r="465" spans="15:18" x14ac:dyDescent="0.25">
      <c r="O465" s="46"/>
      <c r="R465" s="77"/>
    </row>
    <row r="466" spans="15:18" x14ac:dyDescent="0.25">
      <c r="O466" s="46"/>
      <c r="R466" s="77"/>
    </row>
    <row r="467" spans="15:18" x14ac:dyDescent="0.25">
      <c r="O467" s="46"/>
      <c r="R467" s="77"/>
    </row>
    <row r="468" spans="15:18" x14ac:dyDescent="0.25">
      <c r="O468" s="46"/>
      <c r="R468" s="77"/>
    </row>
  </sheetData>
  <sortState ref="P66:Q83">
    <sortCondition ref="Q66:Q83"/>
  </sortState>
  <mergeCells count="10">
    <mergeCell ref="E63:H63"/>
    <mergeCell ref="I63:J63"/>
    <mergeCell ref="C62:I62"/>
    <mergeCell ref="C11:I11"/>
    <mergeCell ref="C12:I12"/>
    <mergeCell ref="C13:I13"/>
    <mergeCell ref="C60:I60"/>
    <mergeCell ref="C61:I61"/>
    <mergeCell ref="E14:H14"/>
    <mergeCell ref="I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2" t="s">
        <v>33</v>
      </c>
      <c r="E13" s="92"/>
      <c r="F13" s="92"/>
      <c r="G13" s="92"/>
      <c r="H13" s="92"/>
      <c r="I13" s="92"/>
      <c r="J13" s="92"/>
      <c r="K13" s="92"/>
      <c r="L13" s="92"/>
      <c r="M13" s="92"/>
      <c r="N13" s="59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8.1302543358151524</v>
      </c>
      <c r="G19" s="72">
        <v>11.344312856091278</v>
      </c>
      <c r="H19" s="72">
        <v>13.031784559785976</v>
      </c>
      <c r="I19" s="72">
        <v>17.592263612875911</v>
      </c>
      <c r="J19" s="72">
        <v>2.3278135387632091</v>
      </c>
      <c r="K19" s="72">
        <v>1.1211020015053919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15.228689132674518</v>
      </c>
      <c r="G20" s="72">
        <v>18.012342913922311</v>
      </c>
      <c r="H20" s="72">
        <v>20.566280528399645</v>
      </c>
      <c r="I20" s="72">
        <v>24.652573122469875</v>
      </c>
      <c r="J20" s="72">
        <v>2.1123059284277446</v>
      </c>
      <c r="K20" s="72">
        <v>0.65712344152979085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17.646124118872834</v>
      </c>
      <c r="G21" s="72">
        <v>19.091517954638036</v>
      </c>
      <c r="H21" s="72">
        <v>22.816731357876634</v>
      </c>
      <c r="I21" s="72">
        <v>25.10801608626987</v>
      </c>
      <c r="J21" s="72">
        <v>0.6889937057586053</v>
      </c>
      <c r="K21" s="72">
        <v>0.73684758078715618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21.876506447908127</v>
      </c>
      <c r="G22" s="72">
        <v>17.450005637226568</v>
      </c>
      <c r="H22" s="72">
        <v>27.38890497344353</v>
      </c>
      <c r="I22" s="72">
        <v>23.541469344231587</v>
      </c>
      <c r="J22" s="72">
        <v>1.8385613605607318</v>
      </c>
      <c r="K22" s="72">
        <v>1.7050155932133038</v>
      </c>
      <c r="O22" s="36"/>
      <c r="P22" s="50"/>
      <c r="Q22" s="50"/>
      <c r="R22" s="40"/>
      <c r="S22" s="40"/>
    </row>
    <row r="23" spans="1:19" x14ac:dyDescent="0.25">
      <c r="A23" s="34"/>
      <c r="B23" s="95"/>
      <c r="C23" s="52"/>
      <c r="D23" s="51"/>
      <c r="E23" s="21" t="s">
        <v>116</v>
      </c>
      <c r="F23" s="72">
        <v>15.828147689429727</v>
      </c>
      <c r="G23" s="72">
        <v>17.29613631948817</v>
      </c>
      <c r="H23" s="72">
        <v>21.407744671480657</v>
      </c>
      <c r="I23" s="72">
        <v>23.043260095999656</v>
      </c>
      <c r="J23" s="72">
        <v>1.5529955631825345</v>
      </c>
      <c r="K23" s="72">
        <v>2.478475389172047</v>
      </c>
      <c r="O23" s="36"/>
      <c r="P23" s="50"/>
      <c r="Q23" s="50"/>
      <c r="R23" s="40"/>
      <c r="S23" s="40"/>
    </row>
    <row r="24" spans="1:19" ht="15.6" x14ac:dyDescent="0.25">
      <c r="A24" s="34"/>
      <c r="B24" s="95"/>
      <c r="C24" s="52"/>
      <c r="D24" s="51"/>
      <c r="E24" s="21" t="s">
        <v>114</v>
      </c>
      <c r="F24" s="53">
        <v>8.4580994023635299</v>
      </c>
      <c r="G24" s="53">
        <v>4.6273938511969988</v>
      </c>
      <c r="H24" s="53">
        <v>16.004077611507682</v>
      </c>
      <c r="I24" s="53">
        <v>10.529927210111694</v>
      </c>
      <c r="J24" s="53">
        <v>-0.3525280047920063</v>
      </c>
      <c r="K24" s="53">
        <v>1.6638951273261853</v>
      </c>
      <c r="O24" s="36"/>
      <c r="P24" s="50"/>
      <c r="Q24" s="50"/>
      <c r="R24" s="40"/>
      <c r="S24" s="40"/>
    </row>
    <row r="25" spans="1:19" x14ac:dyDescent="0.25">
      <c r="A25" s="34"/>
      <c r="B25" s="95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5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1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92" t="s">
        <v>33</v>
      </c>
      <c r="E47" s="92"/>
      <c r="F47" s="92"/>
      <c r="G47" s="92"/>
      <c r="H47" s="92"/>
      <c r="I47" s="92"/>
      <c r="J47" s="92"/>
      <c r="K47" s="92"/>
      <c r="L47" s="92"/>
      <c r="M47" s="92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-4.1958495903268833</v>
      </c>
      <c r="G53" s="72">
        <v>-2.4691805095906627</v>
      </c>
      <c r="H53" s="72">
        <v>2.8203519750921391</v>
      </c>
      <c r="I53" s="72">
        <v>6.663256881769164</v>
      </c>
      <c r="J53" s="72">
        <v>3.8294713629744681</v>
      </c>
      <c r="K53" s="72">
        <v>-0.3895702492910047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-2.3554579491956273</v>
      </c>
      <c r="G54" s="72">
        <v>-0.57142349988238417</v>
      </c>
      <c r="H54" s="72">
        <v>4.5538962558852036</v>
      </c>
      <c r="I54" s="72">
        <v>8.3943938138926875</v>
      </c>
      <c r="J54" s="72">
        <v>3.6564569534204061</v>
      </c>
      <c r="K54" s="72">
        <v>-0.28481591817468566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-0.65572575473186179</v>
      </c>
      <c r="G55" s="72">
        <v>1.0897814350711688</v>
      </c>
      <c r="H55" s="72">
        <v>6.1565707543076442</v>
      </c>
      <c r="I55" s="72">
        <v>9.8658533791095451</v>
      </c>
      <c r="J55" s="72">
        <v>3.380448063753283</v>
      </c>
      <c r="K55" s="72">
        <v>-0.19120269567500792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1.209354737023971</v>
      </c>
      <c r="G56" s="72">
        <v>2.4411178013893142</v>
      </c>
      <c r="H56" s="72">
        <v>7.9697888390964255</v>
      </c>
      <c r="I56" s="72">
        <v>11.041617013059678</v>
      </c>
      <c r="J56" s="72">
        <v>3.2494896263872031</v>
      </c>
      <c r="K56" s="72">
        <v>-3.2244972305361941E-2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15.828147689429727</v>
      </c>
      <c r="G57" s="72">
        <v>17.296136319488163</v>
      </c>
      <c r="H57" s="72">
        <v>21.407744671480657</v>
      </c>
      <c r="I57" s="72">
        <v>23.043260095999663</v>
      </c>
      <c r="J57" s="72">
        <v>1.5529955631825354</v>
      </c>
      <c r="K57" s="72">
        <v>2.4784753891720523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12.168473177612761</v>
      </c>
      <c r="G58" s="53">
        <v>11.002866981741398</v>
      </c>
      <c r="H58" s="53">
        <v>18.71596955932684</v>
      </c>
      <c r="I58" s="53">
        <v>16.800434628689366</v>
      </c>
      <c r="J58" s="53">
        <v>0.59137119791758952</v>
      </c>
      <c r="K58" s="53">
        <v>2.069683116910559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68"/>
      <c r="B81" s="82" t="s">
        <v>118</v>
      </c>
      <c r="C81" s="48"/>
      <c r="O81" s="36"/>
      <c r="P81" s="3"/>
    </row>
    <row r="82" spans="1:16" x14ac:dyDescent="0.25">
      <c r="A82" s="34"/>
      <c r="B82" s="69" t="s">
        <v>39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2" t="s">
        <v>40</v>
      </c>
      <c r="E13" s="92"/>
      <c r="F13" s="92"/>
      <c r="G13" s="92"/>
      <c r="H13" s="92"/>
      <c r="I13" s="92"/>
      <c r="J13" s="92"/>
      <c r="K13" s="92"/>
      <c r="L13" s="92"/>
      <c r="M13" s="92"/>
      <c r="N13" s="59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29.047323570269896</v>
      </c>
      <c r="G19" s="72">
        <v>13.682182917683548</v>
      </c>
      <c r="H19" s="72">
        <v>30.129982528094104</v>
      </c>
      <c r="I19" s="72">
        <v>14.583540510057929</v>
      </c>
      <c r="J19" s="72">
        <v>-3.7254668728440521</v>
      </c>
      <c r="K19" s="72">
        <v>-5.8608058608058684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16.833011380642688</v>
      </c>
      <c r="G20" s="72">
        <v>12.375846915749406</v>
      </c>
      <c r="H20" s="72">
        <v>17.761873265938561</v>
      </c>
      <c r="I20" s="72">
        <v>13.217659252866625</v>
      </c>
      <c r="J20" s="72">
        <v>-2.2085168869310081</v>
      </c>
      <c r="K20" s="72">
        <v>-5.0342327829238798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24.034151423521749</v>
      </c>
      <c r="G21" s="72">
        <v>10.970228067597489</v>
      </c>
      <c r="H21" s="72">
        <v>25.047281608314151</v>
      </c>
      <c r="I21" s="72">
        <v>11.813558429635478</v>
      </c>
      <c r="J21" s="72">
        <v>-4.7357044606012977</v>
      </c>
      <c r="K21" s="72">
        <v>-5.809911609891742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42.513606371515067</v>
      </c>
      <c r="G22" s="72">
        <v>23.268102929649686</v>
      </c>
      <c r="H22" s="72">
        <v>43.677679610228154</v>
      </c>
      <c r="I22" s="72">
        <v>24.204892334174261</v>
      </c>
      <c r="J22" s="72">
        <v>-2.3614735406822405</v>
      </c>
      <c r="K22" s="72">
        <v>-4.7080475154759966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5.5426096179940458</v>
      </c>
      <c r="G23" s="72">
        <v>12.874782233089022</v>
      </c>
      <c r="H23" s="72">
        <v>6.4621705817752968</v>
      </c>
      <c r="I23" s="72">
        <v>13.793858193080538</v>
      </c>
      <c r="J23" s="72">
        <v>-1.9755066336200855</v>
      </c>
      <c r="K23" s="72">
        <v>-2.9439431418318662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11.970331421931732</v>
      </c>
      <c r="G24" s="53">
        <v>5.1401886056081878</v>
      </c>
      <c r="H24" s="53">
        <v>12.602382793397226</v>
      </c>
      <c r="I24" s="53">
        <v>5.709190600443165</v>
      </c>
      <c r="J24" s="53">
        <v>-1.3182241464801052</v>
      </c>
      <c r="K24" s="53">
        <v>-3.1630254424778741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2" t="s">
        <v>40</v>
      </c>
      <c r="E47" s="92"/>
      <c r="F47" s="92"/>
      <c r="G47" s="92"/>
      <c r="H47" s="92"/>
      <c r="I47" s="92"/>
      <c r="J47" s="92"/>
      <c r="K47" s="92"/>
      <c r="L47" s="92"/>
      <c r="M47" s="92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96</v>
      </c>
      <c r="F53" s="72">
        <v>13.439784839518932</v>
      </c>
      <c r="G53" s="72">
        <v>8.9460004420051309</v>
      </c>
      <c r="H53" s="72">
        <v>14.223899179357137</v>
      </c>
      <c r="I53" s="72">
        <v>9.656999777570153</v>
      </c>
      <c r="J53" s="72">
        <v>-6.4326219092794235</v>
      </c>
      <c r="K53" s="72">
        <v>-5.6911139330222626</v>
      </c>
      <c r="O53" s="36"/>
      <c r="P53" s="3"/>
    </row>
    <row r="54" spans="1:19" ht="12.75" customHeight="1" x14ac:dyDescent="0.2">
      <c r="A54" s="34"/>
      <c r="D54" s="51"/>
      <c r="E54" s="21" t="s">
        <v>99</v>
      </c>
      <c r="F54" s="72">
        <v>13.806730093991359</v>
      </c>
      <c r="G54" s="72">
        <v>9.3096971780987978</v>
      </c>
      <c r="H54" s="72">
        <v>14.606646214312979</v>
      </c>
      <c r="I54" s="72">
        <v>10.034714399111877</v>
      </c>
      <c r="J54" s="72">
        <v>-6.0194181451293289</v>
      </c>
      <c r="K54" s="72">
        <v>-5.6260226411078307</v>
      </c>
      <c r="O54" s="36"/>
      <c r="P54" s="3"/>
    </row>
    <row r="55" spans="1:19" ht="12.75" customHeight="1" x14ac:dyDescent="0.2">
      <c r="A55" s="34"/>
      <c r="D55" s="51"/>
      <c r="E55" s="21" t="s">
        <v>100</v>
      </c>
      <c r="F55" s="72">
        <v>14.781400537947009</v>
      </c>
      <c r="G55" s="72">
        <v>9.473904141519828</v>
      </c>
      <c r="H55" s="72">
        <v>15.601985760726444</v>
      </c>
      <c r="I55" s="72">
        <v>10.2106826979097</v>
      </c>
      <c r="J55" s="72">
        <v>-5.9033374097185227</v>
      </c>
      <c r="K55" s="72">
        <v>-5.6428094373207394</v>
      </c>
      <c r="O55" s="36"/>
      <c r="P55" s="3"/>
    </row>
    <row r="56" spans="1:19" ht="12.75" customHeight="1" x14ac:dyDescent="0.2">
      <c r="A56" s="34"/>
      <c r="D56" s="51"/>
      <c r="E56" s="21" t="s">
        <v>107</v>
      </c>
      <c r="F56" s="72">
        <v>17.461067428413202</v>
      </c>
      <c r="G56" s="72">
        <v>10.843495483131305</v>
      </c>
      <c r="H56" s="72">
        <v>18.315704406993682</v>
      </c>
      <c r="I56" s="72">
        <v>11.600570556040912</v>
      </c>
      <c r="J56" s="72">
        <v>-5.6141078360228853</v>
      </c>
      <c r="K56" s="72">
        <v>-5.5653798394607268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116</v>
      </c>
      <c r="F57" s="72">
        <v>5.5426096179940432</v>
      </c>
      <c r="G57" s="72">
        <v>12.874782233089022</v>
      </c>
      <c r="H57" s="72">
        <v>6.462170581775295</v>
      </c>
      <c r="I57" s="72">
        <v>13.793858193080544</v>
      </c>
      <c r="J57" s="72">
        <v>-1.9755066336200833</v>
      </c>
      <c r="K57" s="72">
        <v>-2.9439431418318729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53">
        <v>8.8596309916071583</v>
      </c>
      <c r="G58" s="53">
        <v>8.8360238768893105</v>
      </c>
      <c r="H58" s="53">
        <v>9.6358246495746656</v>
      </c>
      <c r="I58" s="53">
        <v>9.5661801300200189</v>
      </c>
      <c r="J58" s="53">
        <v>-1.6461104881966171</v>
      </c>
      <c r="K58" s="53">
        <v>-3.0539119571064255</v>
      </c>
      <c r="O58" s="36"/>
      <c r="P58" s="3"/>
    </row>
    <row r="59" spans="1:19" ht="15.75" customHeight="1" x14ac:dyDescent="0.2">
      <c r="A59" s="34"/>
      <c r="B59" s="54"/>
      <c r="C59" s="52"/>
      <c r="D59" s="51"/>
      <c r="E59" s="48"/>
      <c r="O59" s="36"/>
      <c r="P59" s="3"/>
    </row>
    <row r="60" spans="1:19" ht="15.75" customHeight="1" x14ac:dyDescent="0.2">
      <c r="A60" s="34"/>
      <c r="B60" s="54"/>
      <c r="C60" s="52"/>
      <c r="D60" s="60"/>
      <c r="E60" s="48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41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13:M13"/>
    <mergeCell ref="F14:K14"/>
    <mergeCell ref="F16:G16"/>
    <mergeCell ref="H16:I16"/>
    <mergeCell ref="J16:K16"/>
    <mergeCell ref="D47:M47"/>
    <mergeCell ref="F48:K48"/>
    <mergeCell ref="F50:G50"/>
    <mergeCell ref="H50:I50"/>
    <mergeCell ref="J50:K50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42</v>
      </c>
      <c r="F13" s="92"/>
      <c r="G13" s="92"/>
      <c r="H13" s="92"/>
      <c r="I13" s="92"/>
      <c r="J13" s="92"/>
      <c r="K13" s="92"/>
      <c r="L13" s="92"/>
      <c r="M13" s="47"/>
      <c r="N13" s="59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-4.1237808155969731</v>
      </c>
      <c r="G19" s="72">
        <v>-5.1352470891524433</v>
      </c>
      <c r="H19" s="72">
        <v>4.9047012547094511</v>
      </c>
      <c r="I19" s="72">
        <v>3.3906952908431975</v>
      </c>
      <c r="J19" s="72">
        <v>-2.0843550901168015</v>
      </c>
      <c r="K19" s="72">
        <v>-0.33987025949001293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-2.3691597251902152</v>
      </c>
      <c r="G20" s="72">
        <v>-2.4427237417628902</v>
      </c>
      <c r="H20" s="72">
        <v>6.5602620077289231</v>
      </c>
      <c r="I20" s="72">
        <v>6.1766196888098648</v>
      </c>
      <c r="J20" s="72">
        <v>-1.4063945665113096</v>
      </c>
      <c r="K20" s="72">
        <v>1.0113912501467723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-0.76662381564514703</v>
      </c>
      <c r="G21" s="72">
        <v>0.28781619974698458</v>
      </c>
      <c r="H21" s="72">
        <v>8.0951885239606725</v>
      </c>
      <c r="I21" s="72">
        <v>8.8040185893325713</v>
      </c>
      <c r="J21" s="72">
        <v>-1.5549650709295548</v>
      </c>
      <c r="K21" s="72">
        <v>-0.27665722102481993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0.68077386675517459</v>
      </c>
      <c r="G22" s="72">
        <v>2.8168414656320806E-2</v>
      </c>
      <c r="H22" s="72">
        <v>8.9060391407437436</v>
      </c>
      <c r="I22" s="72">
        <v>8.1481903350811677</v>
      </c>
      <c r="J22" s="72">
        <v>-1.1048966191214475</v>
      </c>
      <c r="K22" s="72">
        <v>-0.60891214282939643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2.3463991656579282</v>
      </c>
      <c r="G23" s="72">
        <v>0.9796604189940723</v>
      </c>
      <c r="H23" s="72">
        <v>11.69710966314959</v>
      </c>
      <c r="I23" s="72">
        <v>9.6327575858294949</v>
      </c>
      <c r="J23" s="72">
        <v>-0.10959818429090262</v>
      </c>
      <c r="K23" s="72">
        <v>-0.32131131252529599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-4.6098251031948934</v>
      </c>
      <c r="G24" s="53">
        <v>-3.0751289854673303</v>
      </c>
      <c r="H24" s="53">
        <v>3.7117545771112361</v>
      </c>
      <c r="I24" s="53">
        <v>4.8946022011757719</v>
      </c>
      <c r="J24" s="53">
        <v>0.45948083147632701</v>
      </c>
      <c r="K24" s="53">
        <v>-0.89443522622786986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2" t="s">
        <v>42</v>
      </c>
      <c r="F47" s="92"/>
      <c r="G47" s="92"/>
      <c r="H47" s="92"/>
      <c r="I47" s="92"/>
      <c r="J47" s="92"/>
      <c r="K47" s="92"/>
      <c r="L47" s="92"/>
      <c r="M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-2.079914956944684</v>
      </c>
      <c r="G53" s="72">
        <v>-3.5370484355375709</v>
      </c>
      <c r="H53" s="72">
        <v>7.6084386832955708</v>
      </c>
      <c r="I53" s="72">
        <v>5.7536691803167894</v>
      </c>
      <c r="J53" s="72">
        <v>-1.6008534842981814</v>
      </c>
      <c r="K53" s="72">
        <v>0.40736271622325848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-2.1097553341945963</v>
      </c>
      <c r="G54" s="72">
        <v>-3.4263657315569906</v>
      </c>
      <c r="H54" s="72">
        <v>7.4979533197913506</v>
      </c>
      <c r="I54" s="72">
        <v>5.797432779842393</v>
      </c>
      <c r="J54" s="72">
        <v>-1.5812818852213306</v>
      </c>
      <c r="K54" s="72">
        <v>0.46786605481787813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-1.9817417375633695</v>
      </c>
      <c r="G55" s="72">
        <v>-3.0797266162836401</v>
      </c>
      <c r="H55" s="72">
        <v>7.556283047303225</v>
      </c>
      <c r="I55" s="72">
        <v>6.0855987176181126</v>
      </c>
      <c r="J55" s="72">
        <v>-1.5788704952027333</v>
      </c>
      <c r="K55" s="72">
        <v>0.39933555717195368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-1.7280478310333303</v>
      </c>
      <c r="G56" s="72">
        <v>-2.7726694537801744</v>
      </c>
      <c r="H56" s="72">
        <v>7.6896679737924467</v>
      </c>
      <c r="I56" s="72">
        <v>6.2969548454052227</v>
      </c>
      <c r="J56" s="72">
        <v>-1.5390792849694468</v>
      </c>
      <c r="K56" s="72">
        <v>0.31426708703299333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2.3463991656579308</v>
      </c>
      <c r="G57" s="72">
        <v>0.97966041899406608</v>
      </c>
      <c r="H57" s="72">
        <v>11.697109663149586</v>
      </c>
      <c r="I57" s="72">
        <v>9.6327575858294878</v>
      </c>
      <c r="J57" s="72">
        <v>-0.1095981842909044</v>
      </c>
      <c r="K57" s="72">
        <v>-0.32131131252529643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-1.114299643017691</v>
      </c>
      <c r="G58" s="53">
        <v>-0.97083041340821907</v>
      </c>
      <c r="H58" s="53">
        <v>7.6993333917025897</v>
      </c>
      <c r="I58" s="53">
        <v>7.3399699171569521</v>
      </c>
      <c r="J58" s="53">
        <v>0.17517847976713519</v>
      </c>
      <c r="K58" s="53">
        <v>-0.60877479793232103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43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44</v>
      </c>
      <c r="F13" s="92"/>
      <c r="G13" s="92"/>
      <c r="H13" s="92"/>
      <c r="I13" s="92"/>
      <c r="J13" s="92"/>
      <c r="K13" s="92"/>
      <c r="L13" s="92"/>
      <c r="M13" s="47"/>
      <c r="N13" s="59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-0.87727325799815503</v>
      </c>
      <c r="G19" s="72">
        <v>-5.0945952477664918</v>
      </c>
      <c r="H19" s="72">
        <v>-0.17623222920062176</v>
      </c>
      <c r="I19" s="72">
        <v>-3.7464251863362392</v>
      </c>
      <c r="J19" s="72">
        <v>-2.9638105080554311</v>
      </c>
      <c r="K19" s="72">
        <v>-6.0252569626014747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3.3717165662807673</v>
      </c>
      <c r="G20" s="72">
        <v>-5.4344715790361988</v>
      </c>
      <c r="H20" s="72">
        <v>4.0498961410689702</v>
      </c>
      <c r="I20" s="72">
        <v>-3.9754153907367851</v>
      </c>
      <c r="J20" s="72">
        <v>-3.7295006449235473</v>
      </c>
      <c r="K20" s="72">
        <v>-6.6342870474453264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2.4360771255422833</v>
      </c>
      <c r="G21" s="72">
        <v>-9.1816417043134351</v>
      </c>
      <c r="H21" s="72">
        <v>2.923058174358232</v>
      </c>
      <c r="I21" s="72">
        <v>-7.8147063228960292</v>
      </c>
      <c r="J21" s="72">
        <v>-3.4175306665674299</v>
      </c>
      <c r="K21" s="72">
        <v>-6.8548430143801227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0.59367934189471327</v>
      </c>
      <c r="G22" s="72">
        <v>-7.058955736562595</v>
      </c>
      <c r="H22" s="72">
        <v>1.52961145680041</v>
      </c>
      <c r="I22" s="72">
        <v>-5.4313906245944139</v>
      </c>
      <c r="J22" s="72">
        <v>-1.7083469911111706</v>
      </c>
      <c r="K22" s="72">
        <v>-5.1680686021012576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7.9420691822936931</v>
      </c>
      <c r="G23" s="72">
        <v>4.7454401918978704</v>
      </c>
      <c r="H23" s="72">
        <v>9.3589309835700334</v>
      </c>
      <c r="I23" s="72">
        <v>6.879378650820982</v>
      </c>
      <c r="J23" s="72">
        <v>-3.8468805502021297</v>
      </c>
      <c r="K23" s="72">
        <v>-6.2663779101245467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7.3408524731192699</v>
      </c>
      <c r="G24" s="53">
        <v>-2.8317088768366432</v>
      </c>
      <c r="H24" s="53">
        <v>9.4469829118337429</v>
      </c>
      <c r="I24" s="53">
        <v>-0.16041565008303849</v>
      </c>
      <c r="J24" s="53">
        <v>-3.517878816170267</v>
      </c>
      <c r="K24" s="53">
        <v>-6.1400289298128428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44</v>
      </c>
      <c r="F47" s="92"/>
      <c r="G47" s="92"/>
      <c r="H47" s="92"/>
      <c r="I47" s="92"/>
      <c r="J47" s="92"/>
      <c r="K47" s="92"/>
      <c r="L47" s="92"/>
      <c r="M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-6.3242787512227006</v>
      </c>
      <c r="G53" s="72">
        <v>-5.2595180627981293</v>
      </c>
      <c r="H53" s="72">
        <v>-3.4164425322299796</v>
      </c>
      <c r="I53" s="72">
        <v>-1.7977767164211733</v>
      </c>
      <c r="J53" s="72">
        <v>-4.189040125486998</v>
      </c>
      <c r="K53" s="72">
        <v>-7.4661098450914176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-5.4325030413102997</v>
      </c>
      <c r="G54" s="72">
        <v>-5.2767939079573551</v>
      </c>
      <c r="H54" s="72">
        <v>-2.7164558793199234</v>
      </c>
      <c r="I54" s="72">
        <v>-2.0171961588811738</v>
      </c>
      <c r="J54" s="72">
        <v>-4.1435592555781326</v>
      </c>
      <c r="K54" s="72">
        <v>-7.3856602643457281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-4.5566253707296394</v>
      </c>
      <c r="G55" s="72">
        <v>-5.7216741168466427</v>
      </c>
      <c r="H55" s="72">
        <v>-2.0783214101990466</v>
      </c>
      <c r="I55" s="72">
        <v>-2.6895320963867042</v>
      </c>
      <c r="J55" s="72">
        <v>-4.0787751549658751</v>
      </c>
      <c r="K55" s="72">
        <v>-7.3391336244083778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-3.9529264906649764</v>
      </c>
      <c r="G56" s="72">
        <v>-5.8778815866118217</v>
      </c>
      <c r="H56" s="72">
        <v>-1.6501644159667483</v>
      </c>
      <c r="I56" s="72">
        <v>-3.0144031549178663</v>
      </c>
      <c r="J56" s="72">
        <v>-3.8907774673474504</v>
      </c>
      <c r="K56" s="72">
        <v>-7.1676343419736055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7.9420691822936984</v>
      </c>
      <c r="G57" s="72">
        <v>4.745440191897865</v>
      </c>
      <c r="H57" s="72">
        <v>9.3589309835700352</v>
      </c>
      <c r="I57" s="72">
        <v>6.8793786508209775</v>
      </c>
      <c r="J57" s="72">
        <v>-3.8468805502021364</v>
      </c>
      <c r="K57" s="72">
        <v>-6.2663779101245431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7.6373415477783757</v>
      </c>
      <c r="G58" s="53">
        <v>0.91772760262580633</v>
      </c>
      <c r="H58" s="53">
        <v>9.4038881452744416</v>
      </c>
      <c r="I58" s="53">
        <v>3.2990307406027819</v>
      </c>
      <c r="J58" s="53">
        <v>-3.6814079507141995</v>
      </c>
      <c r="K58" s="53">
        <v>-6.2031050662745946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45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109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96</v>
      </c>
      <c r="F19" s="72">
        <v>-30.689095338299992</v>
      </c>
      <c r="G19" s="72">
        <v>-30.075519780756437</v>
      </c>
      <c r="H19" s="72">
        <v>-27.892861416325815</v>
      </c>
      <c r="I19" s="72">
        <v>-29.257342888247067</v>
      </c>
      <c r="J19" s="72">
        <v>7.6652326945639402</v>
      </c>
      <c r="K19" s="72">
        <v>-0.35695163305369704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99</v>
      </c>
      <c r="F20" s="72">
        <v>-11.274604703959142</v>
      </c>
      <c r="G20" s="72">
        <v>-7.9654267946446708</v>
      </c>
      <c r="H20" s="72">
        <v>-9.4534820536560744</v>
      </c>
      <c r="I20" s="72">
        <v>-8.5068976405326282</v>
      </c>
      <c r="J20" s="72">
        <v>5.855685681904049</v>
      </c>
      <c r="K20" s="72">
        <v>1.2210228278181035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100</v>
      </c>
      <c r="F21" s="72">
        <v>-14.525216248909317</v>
      </c>
      <c r="G21" s="72">
        <v>2.6875299347846067</v>
      </c>
      <c r="H21" s="72">
        <v>-11.062069781405</v>
      </c>
      <c r="I21" s="72">
        <v>4.0660016848949709</v>
      </c>
      <c r="J21" s="72">
        <v>8.9251067132324522</v>
      </c>
      <c r="K21" s="72">
        <v>4.5238095238095042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107</v>
      </c>
      <c r="F22" s="72">
        <v>39.55129379950958</v>
      </c>
      <c r="G22" s="72">
        <v>45.981775024789584</v>
      </c>
      <c r="H22" s="72">
        <v>42.325673397909384</v>
      </c>
      <c r="I22" s="72">
        <v>46.527750745876318</v>
      </c>
      <c r="J22" s="72">
        <v>10.326953748006389</v>
      </c>
      <c r="K22" s="72">
        <v>7.2630808635199458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116</v>
      </c>
      <c r="F23" s="72">
        <v>9.6369331115907926</v>
      </c>
      <c r="G23" s="72">
        <v>18.519416023495111</v>
      </c>
      <c r="H23" s="72">
        <v>10.026326695781634</v>
      </c>
      <c r="I23" s="72">
        <v>17.772403615319149</v>
      </c>
      <c r="J23" s="72">
        <v>-3.5361216730038052</v>
      </c>
      <c r="K23" s="72">
        <v>-8.9718284586396635E-2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-34.166086153643462</v>
      </c>
      <c r="G24" s="53">
        <v>-17.529324843719195</v>
      </c>
      <c r="H24" s="53">
        <v>-31.955144414600028</v>
      </c>
      <c r="I24" s="53">
        <v>-16.713530135190751</v>
      </c>
      <c r="J24" s="53">
        <v>-5.0761421319796938</v>
      </c>
      <c r="K24" s="53">
        <v>-0.99306726625447084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110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96</v>
      </c>
      <c r="F53" s="72">
        <v>-9.7513131545797993</v>
      </c>
      <c r="G53" s="72">
        <v>-9.737053884214653</v>
      </c>
      <c r="H53" s="72">
        <v>-4.967119496672046</v>
      </c>
      <c r="I53" s="72">
        <v>-6.3570976503167014</v>
      </c>
      <c r="J53" s="72">
        <v>3.6053672662017311</v>
      </c>
      <c r="K53" s="72">
        <v>0.47182425978986586</v>
      </c>
      <c r="O53" s="36"/>
      <c r="P53" s="3"/>
    </row>
    <row r="54" spans="1:19" ht="12.75" customHeight="1" x14ac:dyDescent="0.25">
      <c r="A54" s="34"/>
      <c r="D54" s="51"/>
      <c r="E54" s="21" t="s">
        <v>99</v>
      </c>
      <c r="F54" s="72">
        <v>-9.8815028518322023</v>
      </c>
      <c r="G54" s="72">
        <v>-9.5941288736536183</v>
      </c>
      <c r="H54" s="72">
        <v>-5.3583925674817401</v>
      </c>
      <c r="I54" s="72">
        <v>-6.5347613258736388</v>
      </c>
      <c r="J54" s="72">
        <v>3.8246337333431635</v>
      </c>
      <c r="K54" s="72">
        <v>0.5448181927897755</v>
      </c>
      <c r="O54" s="36"/>
      <c r="P54" s="3"/>
    </row>
    <row r="55" spans="1:19" ht="12.75" customHeight="1" x14ac:dyDescent="0.25">
      <c r="A55" s="34"/>
      <c r="D55" s="51"/>
      <c r="E55" s="21" t="s">
        <v>100</v>
      </c>
      <c r="F55" s="72">
        <v>-10.248507862496236</v>
      </c>
      <c r="G55" s="72">
        <v>-8.7249901205633691</v>
      </c>
      <c r="H55" s="72">
        <v>-5.817931066443327</v>
      </c>
      <c r="I55" s="72">
        <v>-5.7663471638845216</v>
      </c>
      <c r="J55" s="72">
        <v>4.2665501126315508</v>
      </c>
      <c r="K55" s="72">
        <v>0.88715904256155831</v>
      </c>
      <c r="O55" s="36"/>
      <c r="P55" s="3"/>
    </row>
    <row r="56" spans="1:19" ht="12.75" customHeight="1" x14ac:dyDescent="0.25">
      <c r="A56" s="34"/>
      <c r="D56" s="51"/>
      <c r="E56" s="21" t="s">
        <v>107</v>
      </c>
      <c r="F56" s="72">
        <v>-7.4071302284562162</v>
      </c>
      <c r="G56" s="72">
        <v>-5.4343429350536709</v>
      </c>
      <c r="H56" s="72">
        <v>-2.9707778602220292</v>
      </c>
      <c r="I56" s="72">
        <v>-2.5204884592459176</v>
      </c>
      <c r="J56" s="72">
        <v>4.7378375864314259</v>
      </c>
      <c r="K56" s="72">
        <v>1.3927778664384105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116</v>
      </c>
      <c r="F57" s="72">
        <v>9.6369331115907961</v>
      </c>
      <c r="G57" s="72">
        <v>18.519416023495118</v>
      </c>
      <c r="H57" s="72">
        <v>10.026326695781629</v>
      </c>
      <c r="I57" s="72">
        <v>17.772403615319156</v>
      </c>
      <c r="J57" s="72">
        <v>-3.5361216730038003</v>
      </c>
      <c r="K57" s="72">
        <v>-8.9718284586393082E-2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-13.177892232526034</v>
      </c>
      <c r="G58" s="53">
        <v>1.2448861728369121</v>
      </c>
      <c r="H58" s="53">
        <v>-11.850123508461596</v>
      </c>
      <c r="I58" s="53">
        <v>1.2667774207487659</v>
      </c>
      <c r="J58" s="53">
        <v>-4.2958967443652458</v>
      </c>
      <c r="K58" s="53">
        <v>-0.53162236480294167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2" t="s">
        <v>118</v>
      </c>
      <c r="C81" s="48"/>
      <c r="O81" s="36"/>
      <c r="P81" s="3"/>
    </row>
    <row r="82" spans="1:16" x14ac:dyDescent="0.25">
      <c r="A82" s="34"/>
      <c r="B82" s="69" t="s">
        <v>47</v>
      </c>
      <c r="C82" s="48"/>
      <c r="O82" s="36"/>
      <c r="P82" s="3"/>
    </row>
    <row r="83" spans="1:16" x14ac:dyDescent="0.25">
      <c r="A83" s="43"/>
      <c r="B83" s="70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2025-12-12T15:47:21Z</dcterms:modified>
</cp:coreProperties>
</file>