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ckup SDDE 03-05-2024\Documentos revisados\Informes\"/>
    </mc:Choice>
  </mc:AlternateContent>
  <xr:revisionPtr revIDLastSave="0" documentId="8_{B7D58432-87CC-4583-810E-4D1A014D0510}" xr6:coauthVersionLast="36" xr6:coauthVersionMax="36" xr10:uidLastSave="{00000000-0000-0000-0000-000000000000}"/>
  <bookViews>
    <workbookView xWindow="0" yWindow="0" windowWidth="25135" windowHeight="9884" tabRatio="825" activeTab="10" xr2:uid="{00000000-000D-0000-FFFF-FFFF00000000}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corrida'!$P$67:$Q$85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oficinas'!$A$1:$O$81</definedName>
    <definedName name="_xlnm.Print_Area" localSheetId="4">'Almac y Transp'!$A$1:$O$82</definedName>
    <definedName name="_xlnm.Print_Area" localSheetId="16">'Call centers'!$A$1:$O$81</definedName>
    <definedName name="_xlnm.Print_Area" localSheetId="13">'Científicas y técnicas'!$A$1:$O$81</definedName>
    <definedName name="_xlnm.Print_Area" localSheetId="8">Cinematografía!$A$1:$O$81</definedName>
    <definedName name="_xlnm.Print_Area" localSheetId="7">Edición!$A$1:$O$81</definedName>
    <definedName name="_xlnm.Print_Area" localSheetId="18">'Educación sup'!$A$1:$O$81</definedName>
    <definedName name="_xlnm.Print_Area" localSheetId="15">Empleo!$A$1:$O$81</definedName>
    <definedName name="_xlnm.Print_Area" localSheetId="3">'Empleo Act Anual-Corrido'!$A$1:$K$111</definedName>
    <definedName name="_xlnm.Print_Area" localSheetId="21">Entretenimiento!$A$1:$O$81</definedName>
    <definedName name="_xlnm.Print_Area" localSheetId="0">Índice!$A$1:$K$42</definedName>
    <definedName name="_xlnm.Print_Area" localSheetId="11">Informática!$A$1:$O$81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Inmobiliarias!$A$1:$O$81</definedName>
    <definedName name="_xlnm.Print_Area" localSheetId="22">'Nota metodológica'!$A$1:$F$36</definedName>
    <definedName name="_xlnm.Print_Area" localSheetId="5">Postales!$A$1:$O$81</definedName>
    <definedName name="_xlnm.Print_Area" localSheetId="14">Publicidad!$A$1:$O$81</definedName>
    <definedName name="_xlnm.Print_Area" localSheetId="6">Restaurantes!$A$1:$O$81</definedName>
    <definedName name="_xlnm.Print_Area" localSheetId="19">'Salud con internación'!$A$1:$O$81</definedName>
    <definedName name="_xlnm.Print_Area" localSheetId="20">'Salud sin internación'!$A$1:$O$81</definedName>
    <definedName name="_xlnm.Print_Area" localSheetId="10">Telecomunicaciones!$A$1:$O$81</definedName>
    <definedName name="_xlnm.Print_Area" localSheetId="9">Televisión!$A$1:$O$81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<sst xmlns="http://schemas.openxmlformats.org/spreadsheetml/2006/main" count="1033" uniqueCount="118">
  <si>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</si>
  <si>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</si>
  <si>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</si>
  <si>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</si>
  <si>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</si>
  <si>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</si>
  <si>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</si>
  <si>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</si>
  <si>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</si>
  <si>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</si>
  <si>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</si>
  <si>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</si>
  <si>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</si>
  <si>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</si>
  <si>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</si>
  <si>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</si>
  <si>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</si>
  <si>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</si>
  <si>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</si>
  <si>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</si>
  <si>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</si>
  <si>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</si>
  <si>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</si>
  <si>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</si>
  <si>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</si>
  <si>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</si>
  <si>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</si>
  <si>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</si>
  <si>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</si>
  <si>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</si>
  <si>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</si>
  <si>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</si>
  <si>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</si>
  <si>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</si>
  <si>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</si>
  <si>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</si>
  <si>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</si>
  <si>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</si>
  <si>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</si>
  <si>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</si>
  <si>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</si>
  <si>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</si>
  <si>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</si>
  <si>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</si>
  <si>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</si>
  <si>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</si>
  <si>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</si>
  <si>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</si>
  <si>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</si>
  <si>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</si>
  <si>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</si>
  <si>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</si>
  <si>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</si>
  <si>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</si>
  <si>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</si>
  <si>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</si>
  <si>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</si>
  <si>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</si>
  <si>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</si>
  <si>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</si>
  <si>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</si>
  <si>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</si>
  <si>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</si>
  <si>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</si>
  <si>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</si>
  <si>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</si>
  <si>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</si>
  <si>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</si>
  <si>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</si>
  <si>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</si>
  <si>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</si>
  <si>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</si>
  <si>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</si>
  <si>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</si>
  <si>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</si>
  <si>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</si>
  <si>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</si>
  <si>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</si>
  <si>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</si>
  <si>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</si>
  <si>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</si>
  <si>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</si>
  <si>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</si>
  <si>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</si>
  <si>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</si>
  <si>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</si>
  <si>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</si>
  <si>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</si>
  <si>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</si>
  <si>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</si>
  <si>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</si>
  <si>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</si>
  <si>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</si>
  <si>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agosto</t>
  </si>
  <si>
    <t>Agosto</t>
  </si>
  <si>
    <t>septiembre</t>
  </si>
  <si>
    <t>Septiembre</t>
  </si>
  <si>
    <t>octubre</t>
  </si>
  <si>
    <t>Octubre</t>
  </si>
  <si>
    <t>Fecha de Publicación: julio 2024</t>
  </si>
  <si>
    <t>Responsable de la actualización: Vladimir Daza Acosta, profesional especializado de la dependencia</t>
  </si>
  <si>
    <t>noviembre</t>
  </si>
  <si>
    <t>Noviembre</t>
  </si>
  <si>
    <r>
      <t>Diciembre</t>
    </r>
    <r>
      <rPr>
        <b/>
        <vertAlign val="superscript"/>
        <sz val="10"/>
        <rFont val="Arial"/>
        <family val="2"/>
      </rPr>
      <t>(p)</t>
    </r>
  </si>
  <si>
    <r>
      <t>Enero</t>
    </r>
    <r>
      <rPr>
        <b/>
        <vertAlign val="superscript"/>
        <sz val="10"/>
        <rFont val="Arial"/>
        <family val="2"/>
      </rPr>
      <t>(p)</t>
    </r>
  </si>
  <si>
    <r>
      <t>enero</t>
    </r>
    <r>
      <rPr>
        <b/>
        <vertAlign val="superscript"/>
        <sz val="10"/>
        <rFont val="Arial"/>
        <family val="2"/>
      </rPr>
      <t>p</t>
    </r>
  </si>
  <si>
    <t>diciembre</t>
  </si>
  <si>
    <t>2024p</t>
  </si>
  <si>
    <t>2023p</t>
  </si>
  <si>
    <t>enero (p)</t>
  </si>
  <si>
    <t xml:space="preserve">Fuente: DANE - Secretaria Distrital de Desarrollo Económico (convenio 516 de 2024) </t>
  </si>
  <si>
    <t>variación anual %, 2023 - 2024p</t>
  </si>
  <si>
    <t>variación anual %,  2023 - 2024p</t>
  </si>
  <si>
    <t>variación año corrido %, 2023 - 2024p</t>
  </si>
  <si>
    <t>variación anual % 2023 - 2024p</t>
  </si>
  <si>
    <t>variación año corrido % 2023 - 2024p</t>
  </si>
  <si>
    <t>variaciones anuales 2023 - 2024p</t>
  </si>
  <si>
    <t>variaciones año corrido 2023 - 2024p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</si>
</sst>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98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165" fontId="16" fillId="3" borderId="0" xfId="2" applyNumberFormat="1" applyFont="1" applyFill="1"/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4" fillId="0" borderId="0" xfId="0" applyFont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165" fontId="1" fillId="2" borderId="19" xfId="2" applyNumberFormat="1" applyFont="1" applyFill="1" applyBorder="1"/>
    <xf numFmtId="0" fontId="15" fillId="2" borderId="0" xfId="1" applyFont="1" applyFill="1" applyAlignment="1">
      <alignment horizontal="center"/>
    </xf>
    <xf numFmtId="168" fontId="13" fillId="2" borderId="0" xfId="0" applyNumberFormat="1" applyFont="1" applyFill="1" applyAlignment="1">
      <alignment horizontal="right"/>
    </xf>
    <xf numFmtId="165" fontId="13" fillId="0" borderId="0" xfId="1" applyNumberFormat="1" applyFont="1"/>
    <xf numFmtId="0" fontId="14" fillId="2" borderId="0" xfId="0" applyFont="1" applyFill="1"/>
    <xf numFmtId="168" fontId="14" fillId="2" borderId="0" xfId="1" applyNumberFormat="1" applyFont="1" applyFill="1"/>
    <xf numFmtId="0" fontId="13" fillId="2" borderId="0" xfId="0" applyFont="1" applyFill="1"/>
    <xf numFmtId="165" fontId="1" fillId="2" borderId="21" xfId="2" applyNumberFormat="1" applyFont="1" applyFill="1" applyBorder="1"/>
    <xf numFmtId="165" fontId="16" fillId="3" borderId="21" xfId="2" applyNumberFormat="1" applyFont="1" applyFill="1" applyBorder="1"/>
    <xf numFmtId="0" fontId="9" fillId="2" borderId="0" xfId="1" applyFont="1" applyFill="1" applyAlignment="1">
      <alignment horizontal="center"/>
    </xf>
    <xf numFmtId="0" fontId="9" fillId="2" borderId="20" xfId="2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14" fillId="0" borderId="0" xfId="1" applyFont="1"/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2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9" xr:uid="{00000000-0005-0000-0000-000005000000}"/>
    <cellStyle name="Euro 3" xfId="10" xr:uid="{00000000-0005-0000-0000-000006000000}"/>
    <cellStyle name="Euro 4" xfId="11" xr:uid="{00000000-0005-0000-0000-000007000000}"/>
    <cellStyle name="Euro 5" xfId="12" xr:uid="{00000000-0005-0000-0000-000008000000}"/>
    <cellStyle name="Euro 6" xfId="13" xr:uid="{00000000-0005-0000-0000-000009000000}"/>
    <cellStyle name="Euro 7" xfId="14" xr:uid="{00000000-0005-0000-0000-00000A000000}"/>
    <cellStyle name="Fixed" xfId="15" xr:uid="{00000000-0005-0000-0000-00000B000000}"/>
    <cellStyle name="Heading 1" xfId="16" xr:uid="{00000000-0005-0000-0000-00000C000000}"/>
    <cellStyle name="Heading 2" xfId="17" xr:uid="{00000000-0005-0000-0000-00000D000000}"/>
    <cellStyle name="Hipervínculo" xfId="29" builtinId="8"/>
    <cellStyle name="Millares 4" xfId="30" xr:uid="{00000000-0005-0000-0000-00000F000000}"/>
    <cellStyle name="Normal" xfId="0" builtinId="0"/>
    <cellStyle name="Normal 11" xfId="18" xr:uid="{00000000-0005-0000-0000-000011000000}"/>
    <cellStyle name="Normal 12" xfId="19" xr:uid="{00000000-0005-0000-0000-000012000000}"/>
    <cellStyle name="Normal 13" xfId="20" xr:uid="{00000000-0005-0000-0000-000013000000}"/>
    <cellStyle name="Normal 14" xfId="21" xr:uid="{00000000-0005-0000-0000-000014000000}"/>
    <cellStyle name="Normal 2" xfId="22" xr:uid="{00000000-0005-0000-0000-000015000000}"/>
    <cellStyle name="Normal 3" xfId="23" xr:uid="{00000000-0005-0000-0000-000016000000}"/>
    <cellStyle name="Normal 4" xfId="24" xr:uid="{00000000-0005-0000-0000-000017000000}"/>
    <cellStyle name="Normal 5" xfId="25" xr:uid="{00000000-0005-0000-0000-000018000000}"/>
    <cellStyle name="Normal 7" xfId="26" xr:uid="{00000000-0005-0000-0000-000019000000}"/>
    <cellStyle name="Normal 9" xfId="27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ual 2" xfId="3" xr:uid="{00000000-0005-0000-0000-00001D000000}"/>
    <cellStyle name="rojo" xfId="28" xr:uid="{00000000-0005-0000-0000-00001E000000}"/>
  </cellStyles>
  <dxfs count="0"/>
  <tableStyles count="0" defaultTableStyle="TableStyleMedium9" defaultPivotStyle="PivotStyleLight16"/>
  <colors>
    <mruColors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enero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Almacenamiento y actividades complementarias al transporte</c:v>
                </c:pt>
                <c:pt idx="2">
                  <c:v>Actividades de centros de llamadas (call center)</c:v>
                </c:pt>
                <c:pt idx="3">
                  <c:v>Actividades profesionales científicas y técnicas </c:v>
                </c:pt>
                <c:pt idx="4">
                  <c:v>Desarrollo de sistemas informáticos y procesamiento de datos</c:v>
                </c:pt>
                <c:pt idx="5">
                  <c:v>Restaurantes, catering y bares</c:v>
                </c:pt>
                <c:pt idx="6">
                  <c:v>Actividades de edición</c:v>
                </c:pt>
                <c:pt idx="7">
                  <c:v>Otros servicios de entretenimiento y otros servicios</c:v>
                </c:pt>
                <c:pt idx="8">
                  <c:v>Telecomunicaciones</c:v>
                </c:pt>
                <c:pt idx="9">
                  <c:v>Actividades de empleo, seguridad e investigación privada, servicios a edificios</c:v>
                </c:pt>
                <c:pt idx="10">
                  <c:v>Actividades administrativas y de apoyo de oficina y otras actividades</c:v>
                </c:pt>
                <c:pt idx="11">
                  <c:v>Inmobiliarias,  de alquiler y arrendamiento </c:v>
                </c:pt>
                <c:pt idx="12">
                  <c:v>Actividades de programación y trasmisión,  agencias de noticias</c:v>
                </c:pt>
                <c:pt idx="13">
                  <c:v>Educación superior privada</c:v>
                </c:pt>
                <c:pt idx="14">
                  <c:v>Publicidad</c:v>
                </c:pt>
                <c:pt idx="15">
                  <c:v>Salud humana privada sin internación</c:v>
                </c:pt>
                <c:pt idx="16">
                  <c:v>Salud humana privada con internación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-13.847830960097554</c:v>
                </c:pt>
                <c:pt idx="1">
                  <c:v>-12.041108495414022</c:v>
                </c:pt>
                <c:pt idx="2">
                  <c:v>-11.72348173579239</c:v>
                </c:pt>
                <c:pt idx="3">
                  <c:v>-6.9238557054477639</c:v>
                </c:pt>
                <c:pt idx="4">
                  <c:v>-6.3053503834173625</c:v>
                </c:pt>
                <c:pt idx="5">
                  <c:v>-3.0977500332969612</c:v>
                </c:pt>
                <c:pt idx="6">
                  <c:v>-1.2488214648294615</c:v>
                </c:pt>
                <c:pt idx="7">
                  <c:v>-0.96855019429004585</c:v>
                </c:pt>
                <c:pt idx="8">
                  <c:v>-0.75020528983384338</c:v>
                </c:pt>
                <c:pt idx="9">
                  <c:v>1.3055446152010859</c:v>
                </c:pt>
                <c:pt idx="10">
                  <c:v>1.5390457866761409</c:v>
                </c:pt>
                <c:pt idx="11">
                  <c:v>2.4200027043697929</c:v>
                </c:pt>
                <c:pt idx="12">
                  <c:v>2.9162355179485786</c:v>
                </c:pt>
                <c:pt idx="13">
                  <c:v>3.2227064040633877</c:v>
                </c:pt>
                <c:pt idx="14">
                  <c:v>5.490332572093422</c:v>
                </c:pt>
                <c:pt idx="15">
                  <c:v>6.8856548513327169</c:v>
                </c:pt>
                <c:pt idx="16">
                  <c:v>11.251246943430786</c:v>
                </c:pt>
                <c:pt idx="17">
                  <c:v>11.805962119935813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27040"/>
        <c:axId val="95128576"/>
      </c:barChart>
      <c:catAx>
        <c:axId val="95127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5128576"/>
        <c:crosses val="autoZero"/>
        <c:auto val="1"/>
        <c:lblAlgn val="ctr"/>
        <c:lblOffset val="100"/>
        <c:tickMarkSkip val="1"/>
        <c:noMultiLvlLbl val="0"/>
      </c:catAx>
      <c:valAx>
        <c:axId val="9512857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512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401-492D-A388-0FA70548181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Transp'!$F$55:$F$57</c:f>
              <c:numCache>
                <c:formatCode>#,##0.0</c:formatCode>
                <c:ptCount val="3"/>
                <c:pt idx="0">
                  <c:v>-12.317778237647348</c:v>
                </c:pt>
                <c:pt idx="1">
                  <c:v>-12.999631006331146</c:v>
                </c:pt>
                <c:pt idx="2">
                  <c:v>-12.041108495414022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Transp'!$G$55:$G$57</c:f>
              <c:numCache>
                <c:formatCode>#,##0.0</c:formatCode>
                <c:ptCount val="3"/>
                <c:pt idx="0">
                  <c:v>-13.579667102864491</c:v>
                </c:pt>
                <c:pt idx="1">
                  <c:v>-13.990448945707968</c:v>
                </c:pt>
                <c:pt idx="2">
                  <c:v>-9.5861109720701059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1745024"/>
        <c:axId val="101746560"/>
      </c:barChart>
      <c:catAx>
        <c:axId val="1017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1746560"/>
        <c:crosses val="autoZero"/>
        <c:auto val="1"/>
        <c:lblAlgn val="ctr"/>
        <c:lblOffset val="100"/>
        <c:noMultiLvlLbl val="0"/>
      </c:catAx>
      <c:valAx>
        <c:axId val="101746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174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A33-48D9-ABD4-513379A2718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internación'!$F$55:$F$57</c:f>
              <c:numCache>
                <c:formatCode>#,##0.0</c:formatCode>
                <c:ptCount val="3"/>
                <c:pt idx="0">
                  <c:v>5.5354644806698605</c:v>
                </c:pt>
                <c:pt idx="1">
                  <c:v>5.5451200503255027</c:v>
                </c:pt>
                <c:pt idx="2">
                  <c:v>11.251246943430782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internación'!$G$55:$G$57</c:f>
              <c:numCache>
                <c:formatCode>#,##0.0</c:formatCode>
                <c:ptCount val="3"/>
                <c:pt idx="0">
                  <c:v>4.7548733845822921</c:v>
                </c:pt>
                <c:pt idx="1">
                  <c:v>4.4660905537662332</c:v>
                </c:pt>
                <c:pt idx="2">
                  <c:v>6.0536736642713862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795904"/>
        <c:axId val="124826368"/>
      </c:barChart>
      <c:catAx>
        <c:axId val="1247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826368"/>
        <c:crosses val="autoZero"/>
        <c:auto val="1"/>
        <c:lblAlgn val="ctr"/>
        <c:lblOffset val="100"/>
        <c:noMultiLvlLbl val="0"/>
      </c:catAx>
      <c:valAx>
        <c:axId val="124826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795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72-49B3-B6A7-7CAEF84FCFA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internación'!$H$55:$H$57</c:f>
              <c:numCache>
                <c:formatCode>#,##0.0</c:formatCode>
                <c:ptCount val="3"/>
                <c:pt idx="0">
                  <c:v>16.883667195930553</c:v>
                </c:pt>
                <c:pt idx="1">
                  <c:v>16.77140341591512</c:v>
                </c:pt>
                <c:pt idx="2">
                  <c:v>20.245009552108016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internación'!$I$55:$I$57</c:f>
              <c:numCache>
                <c:formatCode>#,##0.0</c:formatCode>
                <c:ptCount val="3"/>
                <c:pt idx="0">
                  <c:v>15.884276022595012</c:v>
                </c:pt>
                <c:pt idx="1">
                  <c:v>15.453152304668038</c:v>
                </c:pt>
                <c:pt idx="2">
                  <c:v>15.095233258607665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937344"/>
        <c:axId val="124938880"/>
      </c:barChart>
      <c:catAx>
        <c:axId val="1249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938880"/>
        <c:crosses val="autoZero"/>
        <c:auto val="1"/>
        <c:lblAlgn val="ctr"/>
        <c:lblOffset val="100"/>
        <c:noMultiLvlLbl val="0"/>
      </c:catAx>
      <c:valAx>
        <c:axId val="1249388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937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3A9-44CD-9B66-C9BC7B38CF9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internación'!$J$55:$J$57</c:f>
              <c:numCache>
                <c:formatCode>#,##0.0</c:formatCode>
                <c:ptCount val="3"/>
                <c:pt idx="0">
                  <c:v>4.6397335069797263</c:v>
                </c:pt>
                <c:pt idx="1">
                  <c:v>4.4713100179601728</c:v>
                </c:pt>
                <c:pt idx="2">
                  <c:v>2.3556189278470807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internación'!$K$55:$K$57</c:f>
              <c:numCache>
                <c:formatCode>#,##0.0</c:formatCode>
                <c:ptCount val="3"/>
                <c:pt idx="0">
                  <c:v>5.1669970081512862</c:v>
                </c:pt>
                <c:pt idx="1">
                  <c:v>5.0905122185584295</c:v>
                </c:pt>
                <c:pt idx="2">
                  <c:v>0.95135533728241128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713408"/>
        <c:axId val="125719296"/>
      </c:barChart>
      <c:catAx>
        <c:axId val="12571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719296"/>
        <c:crosses val="autoZero"/>
        <c:auto val="1"/>
        <c:lblAlgn val="ctr"/>
        <c:lblOffset val="100"/>
        <c:noMultiLvlLbl val="0"/>
      </c:catAx>
      <c:valAx>
        <c:axId val="1257192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71340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E9D-46C2-8CF7-DDD26A7B065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1.7380317635691966</c:v>
                </c:pt>
                <c:pt idx="1">
                  <c:v>-0.59333861433576374</c:v>
                </c:pt>
                <c:pt idx="2">
                  <c:v>6.8856548513327169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6.4508314427798013</c:v>
                </c:pt>
                <c:pt idx="1">
                  <c:v>0.87021199807202265</c:v>
                </c:pt>
                <c:pt idx="2">
                  <c:v>3.9109797414393199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530112"/>
        <c:axId val="125531648"/>
      </c:barChart>
      <c:catAx>
        <c:axId val="1255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531648"/>
        <c:crosses val="autoZero"/>
        <c:auto val="1"/>
        <c:lblAlgn val="ctr"/>
        <c:lblOffset val="100"/>
        <c:noMultiLvlLbl val="0"/>
      </c:catAx>
      <c:valAx>
        <c:axId val="1255316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5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76E-4BDA-973E-2F56900CC93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11.850145212373619</c:v>
                </c:pt>
                <c:pt idx="1">
                  <c:v>8.7374259840741928</c:v>
                </c:pt>
                <c:pt idx="2">
                  <c:v>15.526494683848952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17.136038630374458</c:v>
                </c:pt>
                <c:pt idx="1">
                  <c:v>10.446809573873367</c:v>
                </c:pt>
                <c:pt idx="2">
                  <c:v>12.769864901912655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593472"/>
        <c:axId val="125595008"/>
      </c:barChart>
      <c:catAx>
        <c:axId val="1255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595008"/>
        <c:crosses val="autoZero"/>
        <c:auto val="1"/>
        <c:lblAlgn val="ctr"/>
        <c:lblOffset val="100"/>
        <c:noMultiLvlLbl val="0"/>
      </c:catAx>
      <c:valAx>
        <c:axId val="1255950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59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27-4E1A-8CFA-964D90238EC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2.4970321605870964</c:v>
                </c:pt>
                <c:pt idx="1">
                  <c:v>1.4865544277309084</c:v>
                </c:pt>
                <c:pt idx="2">
                  <c:v>0.60110701608844863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2.9288296620939178</c:v>
                </c:pt>
                <c:pt idx="1">
                  <c:v>1.6086942503096253</c:v>
                </c:pt>
                <c:pt idx="2">
                  <c:v>4.0525227220450546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640704"/>
        <c:axId val="125642240"/>
      </c:barChart>
      <c:catAx>
        <c:axId val="1256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642240"/>
        <c:crosses val="autoZero"/>
        <c:auto val="1"/>
        <c:lblAlgn val="ctr"/>
        <c:lblOffset val="100"/>
        <c:noMultiLvlLbl val="0"/>
      </c:catAx>
      <c:valAx>
        <c:axId val="12564224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640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73-42BB-99F4-00AB1C52A85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internación'!$F$55:$F$57</c:f>
              <c:numCache>
                <c:formatCode>#,##0.0</c:formatCode>
                <c:ptCount val="3"/>
                <c:pt idx="0">
                  <c:v>8.0811327429830548E-2</c:v>
                </c:pt>
                <c:pt idx="1">
                  <c:v>2.5209554163940773E-2</c:v>
                </c:pt>
                <c:pt idx="2">
                  <c:v>6.8856548513327231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internación'!$G$55:$G$57</c:f>
              <c:numCache>
                <c:formatCode>#,##0.0</c:formatCode>
                <c:ptCount val="3"/>
                <c:pt idx="0">
                  <c:v>5.13795165205293</c:v>
                </c:pt>
                <c:pt idx="1">
                  <c:v>4.7797261513308653</c:v>
                </c:pt>
                <c:pt idx="2">
                  <c:v>3.9109797414393244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97280"/>
        <c:axId val="126098816"/>
      </c:barChart>
      <c:catAx>
        <c:axId val="12609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98816"/>
        <c:crosses val="autoZero"/>
        <c:auto val="1"/>
        <c:lblAlgn val="ctr"/>
        <c:lblOffset val="100"/>
        <c:noMultiLvlLbl val="0"/>
      </c:catAx>
      <c:valAx>
        <c:axId val="1260988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9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35-4103-905B-07E606D083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internación'!$H$55:$H$57</c:f>
              <c:numCache>
                <c:formatCode>#,##0.0</c:formatCode>
                <c:ptCount val="3"/>
                <c:pt idx="0">
                  <c:v>10.871399334998898</c:v>
                </c:pt>
                <c:pt idx="1">
                  <c:v>10.68912413279708</c:v>
                </c:pt>
                <c:pt idx="2">
                  <c:v>15.526494683848945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internación'!$I$55:$I$57</c:f>
              <c:numCache>
                <c:formatCode>#,##0.0</c:formatCode>
                <c:ptCount val="3"/>
                <c:pt idx="0">
                  <c:v>16.337761359075653</c:v>
                </c:pt>
                <c:pt idx="1">
                  <c:v>15.824691229799415</c:v>
                </c:pt>
                <c:pt idx="2">
                  <c:v>12.769864901912653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173184"/>
        <c:axId val="126174720"/>
      </c:barChart>
      <c:catAx>
        <c:axId val="12617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174720"/>
        <c:crosses val="autoZero"/>
        <c:auto val="1"/>
        <c:lblAlgn val="ctr"/>
        <c:lblOffset val="100"/>
        <c:noMultiLvlLbl val="0"/>
      </c:catAx>
      <c:valAx>
        <c:axId val="1261747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173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505-4CDF-B3EF-F939EF63A44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internación'!$J$55:$J$57</c:f>
              <c:numCache>
                <c:formatCode>#,##0.0</c:formatCode>
                <c:ptCount val="3"/>
                <c:pt idx="0">
                  <c:v>2.148460139304631</c:v>
                </c:pt>
                <c:pt idx="1">
                  <c:v>2.0932707843817289</c:v>
                </c:pt>
                <c:pt idx="2">
                  <c:v>0.60110701608844241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sin internación'!$K$55:$K$57</c:f>
              <c:numCache>
                <c:formatCode>#,##0.0</c:formatCode>
                <c:ptCount val="3"/>
                <c:pt idx="0">
                  <c:v>2.1110401131821277</c:v>
                </c:pt>
                <c:pt idx="1">
                  <c:v>2.0690150424513165</c:v>
                </c:pt>
                <c:pt idx="2">
                  <c:v>4.0525227220450599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216064"/>
        <c:axId val="126217600"/>
      </c:barChart>
      <c:catAx>
        <c:axId val="1262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217600"/>
        <c:crosses val="autoZero"/>
        <c:auto val="1"/>
        <c:lblAlgn val="ctr"/>
        <c:lblOffset val="100"/>
        <c:noMultiLvlLbl val="0"/>
      </c:catAx>
      <c:valAx>
        <c:axId val="126217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21606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A66-46FC-8A19-767CCD7C9D1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5.6041260515588647</c:v>
                </c:pt>
                <c:pt idx="1">
                  <c:v>9.8324449767372073</c:v>
                </c:pt>
                <c:pt idx="2">
                  <c:v>-0.96855019429004585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-3.7242732399108291</c:v>
                </c:pt>
                <c:pt idx="1">
                  <c:v>-4.0583194622464021</c:v>
                </c:pt>
                <c:pt idx="2">
                  <c:v>-1.9452447085915736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930112"/>
        <c:axId val="125944192"/>
      </c:barChart>
      <c:catAx>
        <c:axId val="1259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944192"/>
        <c:crosses val="autoZero"/>
        <c:auto val="1"/>
        <c:lblAlgn val="ctr"/>
        <c:lblOffset val="100"/>
        <c:noMultiLvlLbl val="0"/>
      </c:catAx>
      <c:valAx>
        <c:axId val="125944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9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25-4265-A020-ED9B30C4DEB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Transp'!$H$55:$H$57</c:f>
              <c:numCache>
                <c:formatCode>#,##0.0</c:formatCode>
                <c:ptCount val="3"/>
                <c:pt idx="0">
                  <c:v>1.9346827883435003</c:v>
                </c:pt>
                <c:pt idx="1">
                  <c:v>0.93856173704973678</c:v>
                </c:pt>
                <c:pt idx="2">
                  <c:v>-2.9157102642384913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Transp'!$I$55:$I$57</c:f>
              <c:numCache>
                <c:formatCode>#,##0.0</c:formatCode>
                <c:ptCount val="3"/>
                <c:pt idx="0">
                  <c:v>0.78272621393524755</c:v>
                </c:pt>
                <c:pt idx="1">
                  <c:v>0.19098010131035625</c:v>
                </c:pt>
                <c:pt idx="2">
                  <c:v>-1.1377268809984686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2869248"/>
        <c:axId val="102883328"/>
      </c:barChart>
      <c:catAx>
        <c:axId val="1028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2883328"/>
        <c:crosses val="autoZero"/>
        <c:auto val="1"/>
        <c:lblAlgn val="ctr"/>
        <c:lblOffset val="100"/>
        <c:noMultiLvlLbl val="0"/>
      </c:catAx>
      <c:valAx>
        <c:axId val="1028833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2869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D72-4730-B603-AABD0D94FCF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16.446902630114636</c:v>
                </c:pt>
                <c:pt idx="1">
                  <c:v>20.184735232121568</c:v>
                </c:pt>
                <c:pt idx="2">
                  <c:v>7.1214541615972138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6.0456321833571138</c:v>
                </c:pt>
                <c:pt idx="1">
                  <c:v>4.8408176121512696</c:v>
                </c:pt>
                <c:pt idx="2">
                  <c:v>3.6504581738681736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59264"/>
        <c:axId val="126060800"/>
      </c:barChart>
      <c:catAx>
        <c:axId val="1260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60800"/>
        <c:crosses val="autoZero"/>
        <c:auto val="1"/>
        <c:lblAlgn val="ctr"/>
        <c:lblOffset val="100"/>
        <c:noMultiLvlLbl val="0"/>
      </c:catAx>
      <c:valAx>
        <c:axId val="1260608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59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930-4582-B107-DAD3CE2C38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-0.27287802352348933</c:v>
                </c:pt>
                <c:pt idx="1">
                  <c:v>1.4242534595775567</c:v>
                </c:pt>
                <c:pt idx="2">
                  <c:v>0.11836552012395885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-0.20354640639655486</c:v>
                </c:pt>
                <c:pt idx="1">
                  <c:v>0.9526542106684559</c:v>
                </c:pt>
                <c:pt idx="2">
                  <c:v>0.93899126773671071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983360"/>
        <c:axId val="126001536"/>
      </c:barChart>
      <c:catAx>
        <c:axId val="12598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01536"/>
        <c:crosses val="autoZero"/>
        <c:auto val="1"/>
        <c:lblAlgn val="ctr"/>
        <c:lblOffset val="100"/>
        <c:noMultiLvlLbl val="0"/>
      </c:catAx>
      <c:valAx>
        <c:axId val="1260015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983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200-49DB-A5BF-FC40FA83AD0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Entretenimiento!$F$55:$F$57</c:f>
              <c:numCache>
                <c:formatCode>#,##0.0</c:formatCode>
                <c:ptCount val="3"/>
                <c:pt idx="0">
                  <c:v>4.9902332253721093</c:v>
                </c:pt>
                <c:pt idx="1">
                  <c:v>5.4253417741684684</c:v>
                </c:pt>
                <c:pt idx="2">
                  <c:v>-0.96855019429005207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Entretenimiento!$G$55:$G$57</c:f>
              <c:numCache>
                <c:formatCode>#,##0.0</c:formatCode>
                <c:ptCount val="3"/>
                <c:pt idx="0">
                  <c:v>-2.5807783042261945</c:v>
                </c:pt>
                <c:pt idx="1">
                  <c:v>-2.7230540031397021</c:v>
                </c:pt>
                <c:pt idx="2">
                  <c:v>-1.9452447085915758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22400"/>
        <c:axId val="126023936"/>
      </c:barChart>
      <c:catAx>
        <c:axId val="12602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23936"/>
        <c:crosses val="autoZero"/>
        <c:auto val="1"/>
        <c:lblAlgn val="ctr"/>
        <c:lblOffset val="100"/>
        <c:noMultiLvlLbl val="0"/>
      </c:catAx>
      <c:valAx>
        <c:axId val="1260239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22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00-4B73-AD9C-EF6A7459F01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Entretenimiento!$H$55:$H$57</c:f>
              <c:numCache>
                <c:formatCode>#,##0.0</c:formatCode>
                <c:ptCount val="3"/>
                <c:pt idx="0">
                  <c:v>17.459007947527127</c:v>
                </c:pt>
                <c:pt idx="1">
                  <c:v>17.71539313869819</c:v>
                </c:pt>
                <c:pt idx="2">
                  <c:v>7.1214541615972182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Entretenimiento!$I$55:$I$57</c:f>
              <c:numCache>
                <c:formatCode>#,##0.0</c:formatCode>
                <c:ptCount val="3"/>
                <c:pt idx="0">
                  <c:v>8.9414656488493005</c:v>
                </c:pt>
                <c:pt idx="1">
                  <c:v>8.5272941339930455</c:v>
                </c:pt>
                <c:pt idx="2">
                  <c:v>3.6504581738681763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630528"/>
        <c:axId val="126648704"/>
      </c:barChart>
      <c:catAx>
        <c:axId val="1266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648704"/>
        <c:crosses val="autoZero"/>
        <c:auto val="1"/>
        <c:lblAlgn val="ctr"/>
        <c:lblOffset val="100"/>
        <c:noMultiLvlLbl val="0"/>
      </c:catAx>
      <c:valAx>
        <c:axId val="126648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63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EF0-4D28-8802-2EA739B0A72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Entretenimiento!$J$55:$J$57</c:f>
              <c:numCache>
                <c:formatCode>#,##0.0</c:formatCode>
                <c:ptCount val="3"/>
                <c:pt idx="0">
                  <c:v>3.6728994979132512</c:v>
                </c:pt>
                <c:pt idx="1">
                  <c:v>3.4855346171491774</c:v>
                </c:pt>
                <c:pt idx="2">
                  <c:v>0.11836552012396417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Entretenimiento!$K$55:$K$57</c:f>
              <c:numCache>
                <c:formatCode>#,##0.0</c:formatCode>
                <c:ptCount val="3"/>
                <c:pt idx="0">
                  <c:v>3.8948572940205706</c:v>
                </c:pt>
                <c:pt idx="1">
                  <c:v>3.6448599732507247</c:v>
                </c:pt>
                <c:pt idx="2">
                  <c:v>0.93899126773671071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698240"/>
        <c:axId val="126699776"/>
      </c:barChart>
      <c:catAx>
        <c:axId val="1266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699776"/>
        <c:crosses val="autoZero"/>
        <c:auto val="1"/>
        <c:lblAlgn val="ctr"/>
        <c:lblOffset val="100"/>
        <c:noMultiLvlLbl val="0"/>
      </c:catAx>
      <c:valAx>
        <c:axId val="126699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6982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91-429E-8BC0-BDF6F11156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Transp'!$J$55:$J$57</c:f>
              <c:numCache>
                <c:formatCode>#,##0.0</c:formatCode>
                <c:ptCount val="3"/>
                <c:pt idx="0">
                  <c:v>1.8823820412140035</c:v>
                </c:pt>
                <c:pt idx="1">
                  <c:v>1.5362937805981192</c:v>
                </c:pt>
                <c:pt idx="2">
                  <c:v>-0.96626543910836027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Transp'!$K$55:$K$57</c:f>
              <c:numCache>
                <c:formatCode>#,##0.0</c:formatCode>
                <c:ptCount val="3"/>
                <c:pt idx="0">
                  <c:v>1.2412707160649017</c:v>
                </c:pt>
                <c:pt idx="1">
                  <c:v>1.1016416814055408</c:v>
                </c:pt>
                <c:pt idx="2">
                  <c:v>6.7755493448593107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2920576"/>
        <c:axId val="102922112"/>
      </c:barChart>
      <c:catAx>
        <c:axId val="10292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2922112"/>
        <c:crosses val="autoZero"/>
        <c:auto val="1"/>
        <c:lblAlgn val="ctr"/>
        <c:lblOffset val="100"/>
        <c:noMultiLvlLbl val="0"/>
      </c:catAx>
      <c:valAx>
        <c:axId val="102922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292057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F49-479C-85D4-5D69EC1656A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1.0335336155991257</c:v>
                </c:pt>
                <c:pt idx="1">
                  <c:v>-3.7601998101240071</c:v>
                </c:pt>
                <c:pt idx="2">
                  <c:v>11.805962119935813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1.4018886033700966</c:v>
                </c:pt>
                <c:pt idx="1">
                  <c:v>-2.2093329662920951</c:v>
                </c:pt>
                <c:pt idx="2">
                  <c:v>9.1526359623752143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404480"/>
        <c:axId val="104406016"/>
      </c:barChart>
      <c:catAx>
        <c:axId val="1044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406016"/>
        <c:crosses val="autoZero"/>
        <c:auto val="1"/>
        <c:lblAlgn val="ctr"/>
        <c:lblOffset val="100"/>
        <c:noMultiLvlLbl val="0"/>
      </c:catAx>
      <c:valAx>
        <c:axId val="104406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404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172932036936E-3"/>
                  <c:y val="1.80116765547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A50-49B4-879F-185715DEE67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1.0775665350219299</c:v>
                </c:pt>
                <c:pt idx="1">
                  <c:v>-3.7182561186052112</c:v>
                </c:pt>
                <c:pt idx="2">
                  <c:v>11.854689930840095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1.4459428614795371</c:v>
                </c:pt>
                <c:pt idx="1">
                  <c:v>-2.1668476107870731</c:v>
                </c:pt>
                <c:pt idx="2">
                  <c:v>8.8562510488247312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471936"/>
        <c:axId val="104490112"/>
      </c:barChart>
      <c:catAx>
        <c:axId val="1044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490112"/>
        <c:crosses val="autoZero"/>
        <c:auto val="1"/>
        <c:lblAlgn val="ctr"/>
        <c:lblOffset val="100"/>
        <c:noMultiLvlLbl val="0"/>
      </c:catAx>
      <c:valAx>
        <c:axId val="104490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471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07-40F2-B2AD-5136356F4EB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-9.2232143794004458</c:v>
                </c:pt>
                <c:pt idx="1">
                  <c:v>-6.4750890462160697</c:v>
                </c:pt>
                <c:pt idx="2">
                  <c:v>-8.3655429704567439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-9.6490170063924836</c:v>
                </c:pt>
                <c:pt idx="1">
                  <c:v>-7.0749064841142939</c:v>
                </c:pt>
                <c:pt idx="2">
                  <c:v>-10.576040694236326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527360"/>
        <c:axId val="104528896"/>
      </c:barChart>
      <c:catAx>
        <c:axId val="1045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528896"/>
        <c:crosses val="autoZero"/>
        <c:auto val="1"/>
        <c:lblAlgn val="ctr"/>
        <c:lblOffset val="100"/>
        <c:noMultiLvlLbl val="0"/>
      </c:catAx>
      <c:valAx>
        <c:axId val="1045288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52736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D00-4BEE-B798-15F02516E53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Postales!$F$55:$F$57</c:f>
              <c:numCache>
                <c:formatCode>#,##0.0</c:formatCode>
                <c:ptCount val="3"/>
                <c:pt idx="0">
                  <c:v>-2.5265306981016922</c:v>
                </c:pt>
                <c:pt idx="1">
                  <c:v>-2.6469890742733093</c:v>
                </c:pt>
                <c:pt idx="2">
                  <c:v>11.80596211993581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Postales!$G$55:$G$57</c:f>
              <c:numCache>
                <c:formatCode>#,##0.0</c:formatCode>
                <c:ptCount val="3"/>
                <c:pt idx="0">
                  <c:v>1.2735707823050113</c:v>
                </c:pt>
                <c:pt idx="1">
                  <c:v>0.9182971423399966</c:v>
                </c:pt>
                <c:pt idx="2">
                  <c:v>9.1526359623752107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937728"/>
        <c:axId val="106955904"/>
      </c:barChart>
      <c:catAx>
        <c:axId val="1069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955904"/>
        <c:crosses val="autoZero"/>
        <c:auto val="1"/>
        <c:lblAlgn val="ctr"/>
        <c:lblOffset val="100"/>
        <c:noMultiLvlLbl val="0"/>
      </c:catAx>
      <c:valAx>
        <c:axId val="106955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93772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93-4CFC-A21E-574DBA37D6E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Postales!$H$55:$H$57</c:f>
              <c:numCache>
                <c:formatCode>#,##0.0</c:formatCode>
                <c:ptCount val="3"/>
                <c:pt idx="0">
                  <c:v>-2.5183355461536716</c:v>
                </c:pt>
                <c:pt idx="1">
                  <c:v>-2.6354986349299558</c:v>
                </c:pt>
                <c:pt idx="2">
                  <c:v>11.85468993084009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Postales!$I$55:$I$57</c:f>
              <c:numCache>
                <c:formatCode>#,##0.0</c:formatCode>
                <c:ptCount val="3"/>
                <c:pt idx="0">
                  <c:v>1.2821036493389393</c:v>
                </c:pt>
                <c:pt idx="1">
                  <c:v>0.93029333338046083</c:v>
                </c:pt>
                <c:pt idx="2">
                  <c:v>8.8562510488247259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694144"/>
        <c:axId val="106695680"/>
      </c:barChart>
      <c:catAx>
        <c:axId val="1066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695680"/>
        <c:crosses val="autoZero"/>
        <c:auto val="1"/>
        <c:lblAlgn val="ctr"/>
        <c:lblOffset val="100"/>
        <c:noMultiLvlLbl val="0"/>
      </c:catAx>
      <c:valAx>
        <c:axId val="1066956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69414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33-459B-832A-BFF7CED1440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Postales!$J$55:$J$57</c:f>
              <c:numCache>
                <c:formatCode>#,##0.0</c:formatCode>
                <c:ptCount val="3"/>
                <c:pt idx="0">
                  <c:v>-8.4146378820484138</c:v>
                </c:pt>
                <c:pt idx="1">
                  <c:v>-8.2592753056544908</c:v>
                </c:pt>
                <c:pt idx="2">
                  <c:v>-8.3655429704567403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Postales!$K$55:$K$57</c:f>
              <c:numCache>
                <c:formatCode>#,##0.0</c:formatCode>
                <c:ptCount val="3"/>
                <c:pt idx="0">
                  <c:v>-7.6852494722755686</c:v>
                </c:pt>
                <c:pt idx="1">
                  <c:v>-7.6350792896265336</c:v>
                </c:pt>
                <c:pt idx="2">
                  <c:v>-10.576040694236333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741120"/>
        <c:axId val="106742912"/>
      </c:barChart>
      <c:catAx>
        <c:axId val="1067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742912"/>
        <c:crosses val="autoZero"/>
        <c:auto val="1"/>
        <c:lblAlgn val="ctr"/>
        <c:lblOffset val="100"/>
        <c:noMultiLvlLbl val="0"/>
      </c:catAx>
      <c:valAx>
        <c:axId val="106742912"/>
        <c:scaling>
          <c:orientation val="minMax"/>
          <c:min val="-10.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74112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D2-4221-B913-96FF78546D0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-1.9192584048446264</c:v>
                </c:pt>
                <c:pt idx="1">
                  <c:v>-3.9338467524997327</c:v>
                </c:pt>
                <c:pt idx="2">
                  <c:v>-3.0977500332969612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0.76930998942701478</c:v>
                </c:pt>
                <c:pt idx="1">
                  <c:v>-2.7704755860468993</c:v>
                </c:pt>
                <c:pt idx="2">
                  <c:v>-1.6962090430534431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7082112"/>
        <c:axId val="107083648"/>
      </c:barChart>
      <c:catAx>
        <c:axId val="107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7083648"/>
        <c:crosses val="autoZero"/>
        <c:auto val="1"/>
        <c:lblAlgn val="ctr"/>
        <c:lblOffset val="100"/>
        <c:noMultiLvlLbl val="0"/>
      </c:catAx>
      <c:valAx>
        <c:axId val="1070836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7082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enero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1.438129245241357E-3"/>
                  <c:y val="-1.5594218302356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de centros de llamadas (call center)</c:v>
                </c:pt>
                <c:pt idx="2">
                  <c:v>Almacenamiento y actividades complementarias al transporte</c:v>
                </c:pt>
                <c:pt idx="3">
                  <c:v>Telecomunicaciones</c:v>
                </c:pt>
                <c:pt idx="4">
                  <c:v>Actividades profesionales científicas y técnicas </c:v>
                </c:pt>
                <c:pt idx="5">
                  <c:v>Desarrollo de sistemas informáticos y procesamiento de datos</c:v>
                </c:pt>
                <c:pt idx="6">
                  <c:v>Actividades de programación y trasmisión,  agencias de noticias</c:v>
                </c:pt>
                <c:pt idx="7">
                  <c:v>Restaurantes, catering y bares</c:v>
                </c:pt>
                <c:pt idx="8">
                  <c:v>Otros servicios de entretenimiento y otros servicios</c:v>
                </c:pt>
                <c:pt idx="9">
                  <c:v>Actividades de edición</c:v>
                </c:pt>
                <c:pt idx="10">
                  <c:v>Actividades de empleo, seguridad e investigación privada, servicios a edificios</c:v>
                </c:pt>
                <c:pt idx="11">
                  <c:v>Actividades administrativas y de apoyo de oficina y otras actividades</c:v>
                </c:pt>
                <c:pt idx="12">
                  <c:v>Inmobiliarias,  de alquiler y arrendamiento </c:v>
                </c:pt>
                <c:pt idx="13">
                  <c:v>Correo y servicios de mensajería</c:v>
                </c:pt>
                <c:pt idx="14">
                  <c:v>Educación superior privada</c:v>
                </c:pt>
                <c:pt idx="15">
                  <c:v>Publicidad</c:v>
                </c:pt>
                <c:pt idx="16">
                  <c:v>Salud humana privada sin internación</c:v>
                </c:pt>
                <c:pt idx="17">
                  <c:v>Salud humana privada con internación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-9.1662187088653866</c:v>
                </c:pt>
                <c:pt idx="1">
                  <c:v>-4.5120613367059548</c:v>
                </c:pt>
                <c:pt idx="2">
                  <c:v>-2.9157102642384984</c:v>
                </c:pt>
                <c:pt idx="3">
                  <c:v>-0.70694976805998522</c:v>
                </c:pt>
                <c:pt idx="4">
                  <c:v>0.67965221299033374</c:v>
                </c:pt>
                <c:pt idx="5">
                  <c:v>1.3486840168523315</c:v>
                </c:pt>
                <c:pt idx="6">
                  <c:v>6.1155572823304567</c:v>
                </c:pt>
                <c:pt idx="7">
                  <c:v>6.8634241758117014</c:v>
                </c:pt>
                <c:pt idx="8">
                  <c:v>7.1214541615972138</c:v>
                </c:pt>
                <c:pt idx="9">
                  <c:v>7.8468959187856626</c:v>
                </c:pt>
                <c:pt idx="10">
                  <c:v>9.5813226515765137</c:v>
                </c:pt>
                <c:pt idx="11">
                  <c:v>9.8338988290021376</c:v>
                </c:pt>
                <c:pt idx="12">
                  <c:v>10.786822231236542</c:v>
                </c:pt>
                <c:pt idx="13">
                  <c:v>11.854689930840095</c:v>
                </c:pt>
                <c:pt idx="14">
                  <c:v>13.539155120814655</c:v>
                </c:pt>
                <c:pt idx="15">
                  <c:v>14.107971228162342</c:v>
                </c:pt>
                <c:pt idx="16">
                  <c:v>15.526494683848952</c:v>
                </c:pt>
                <c:pt idx="17">
                  <c:v>20.245009552108016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12864"/>
        <c:axId val="96214400"/>
      </c:barChart>
      <c:catAx>
        <c:axId val="96212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6214400"/>
        <c:crosses val="autoZero"/>
        <c:auto val="1"/>
        <c:lblAlgn val="ctr"/>
        <c:lblOffset val="100"/>
        <c:tickMarkSkip val="1"/>
        <c:noMultiLvlLbl val="0"/>
      </c:catAx>
      <c:valAx>
        <c:axId val="962144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6212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7D-48FF-8254-C43A9F15821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13.014816721589256</c:v>
                </c:pt>
                <c:pt idx="1">
                  <c:v>8.8618080254157405</c:v>
                </c:pt>
                <c:pt idx="2">
                  <c:v>6.8634241758117014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15.085743043581019</c:v>
                </c:pt>
                <c:pt idx="1">
                  <c:v>9.8000599627436458</c:v>
                </c:pt>
                <c:pt idx="2">
                  <c:v>8.6307486135458191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798080"/>
        <c:axId val="106808064"/>
      </c:barChart>
      <c:catAx>
        <c:axId val="1067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808064"/>
        <c:crosses val="autoZero"/>
        <c:auto val="1"/>
        <c:lblAlgn val="ctr"/>
        <c:lblOffset val="100"/>
        <c:noMultiLvlLbl val="0"/>
      </c:catAx>
      <c:valAx>
        <c:axId val="1068080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798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81-491C-A4F7-DCC958C318C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-0.9178474130615939</c:v>
                </c:pt>
                <c:pt idx="1">
                  <c:v>-0.38457829138089039</c:v>
                </c:pt>
                <c:pt idx="2">
                  <c:v>-0.70446630006357225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2.7440691788502107</c:v>
                </c:pt>
                <c:pt idx="1">
                  <c:v>1.0965499802864116</c:v>
                </c:pt>
                <c:pt idx="2">
                  <c:v>1.4442799775084865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198912"/>
        <c:axId val="104200448"/>
      </c:barChart>
      <c:catAx>
        <c:axId val="10419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200448"/>
        <c:crosses val="autoZero"/>
        <c:auto val="1"/>
        <c:lblAlgn val="ctr"/>
        <c:lblOffset val="100"/>
        <c:noMultiLvlLbl val="0"/>
      </c:catAx>
      <c:valAx>
        <c:axId val="1042004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198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03-4765-96DD-2E2C524A75B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Restaurantes!$F$55:$F$57</c:f>
              <c:numCache>
                <c:formatCode>#,##0.0</c:formatCode>
                <c:ptCount val="3"/>
                <c:pt idx="0">
                  <c:v>-2.1168150814002584</c:v>
                </c:pt>
                <c:pt idx="1">
                  <c:v>-2.2946374419273607</c:v>
                </c:pt>
                <c:pt idx="2">
                  <c:v>-3.0977500332969643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Restaurantes!$G$55:$G$57</c:f>
              <c:numCache>
                <c:formatCode>#,##0.0</c:formatCode>
                <c:ptCount val="3"/>
                <c:pt idx="0">
                  <c:v>-0.3734762447148765</c:v>
                </c:pt>
                <c:pt idx="1">
                  <c:v>-0.61160434506734029</c:v>
                </c:pt>
                <c:pt idx="2">
                  <c:v>-1.6962090430534427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241792"/>
        <c:axId val="104251776"/>
      </c:barChart>
      <c:catAx>
        <c:axId val="1042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251776"/>
        <c:crosses val="autoZero"/>
        <c:auto val="1"/>
        <c:lblAlgn val="ctr"/>
        <c:lblOffset val="100"/>
        <c:noMultiLvlLbl val="0"/>
      </c:catAx>
      <c:valAx>
        <c:axId val="104251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2417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26-43A4-89AC-73A59F996DD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Restaurantes!$H$55:$H$57</c:f>
              <c:numCache>
                <c:formatCode>#,##0.0</c:formatCode>
                <c:ptCount val="3"/>
                <c:pt idx="0">
                  <c:v>15.035772086041055</c:v>
                </c:pt>
                <c:pt idx="1">
                  <c:v>14.388387119094425</c:v>
                </c:pt>
                <c:pt idx="2">
                  <c:v>6.8634241758116943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Restaurantes!$I$55:$I$57</c:f>
              <c:numCache>
                <c:formatCode>#,##0.0</c:formatCode>
                <c:ptCount val="3"/>
                <c:pt idx="0">
                  <c:v>16.563784232828183</c:v>
                </c:pt>
                <c:pt idx="1">
                  <c:v>15.844433848542083</c:v>
                </c:pt>
                <c:pt idx="2">
                  <c:v>8.6307486135458245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854336"/>
        <c:axId val="111855872"/>
      </c:barChart>
      <c:catAx>
        <c:axId val="11185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855872"/>
        <c:crosses val="autoZero"/>
        <c:auto val="1"/>
        <c:lblAlgn val="ctr"/>
        <c:lblOffset val="100"/>
        <c:noMultiLvlLbl val="0"/>
      </c:catAx>
      <c:valAx>
        <c:axId val="111855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85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EE-4514-8167-D09A75C8320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Restaurantes!$J$55:$J$57</c:f>
              <c:numCache>
                <c:formatCode>#,##0.0</c:formatCode>
                <c:ptCount val="3"/>
                <c:pt idx="0">
                  <c:v>2.0694729406854906</c:v>
                </c:pt>
                <c:pt idx="1">
                  <c:v>1.8583445797938136</c:v>
                </c:pt>
                <c:pt idx="2">
                  <c:v>-0.70446630006357758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Restaurantes!$K$55:$K$57</c:f>
              <c:numCache>
                <c:formatCode>#,##0.0</c:formatCode>
                <c:ptCount val="3"/>
                <c:pt idx="0">
                  <c:v>4.8495620173179876</c:v>
                </c:pt>
                <c:pt idx="1">
                  <c:v>4.5220233895364004</c:v>
                </c:pt>
                <c:pt idx="2">
                  <c:v>1.4442799775084891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897216"/>
        <c:axId val="111919488"/>
      </c:barChart>
      <c:catAx>
        <c:axId val="1118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919488"/>
        <c:crosses val="autoZero"/>
        <c:auto val="1"/>
        <c:lblAlgn val="ctr"/>
        <c:lblOffset val="100"/>
        <c:noMultiLvlLbl val="0"/>
      </c:catAx>
      <c:valAx>
        <c:axId val="111919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897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2F-4852-B1CE-2B29EBAE839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-5.5758366180652814</c:v>
                </c:pt>
                <c:pt idx="1">
                  <c:v>11.043662939867474</c:v>
                </c:pt>
                <c:pt idx="2">
                  <c:v>-1.2488214648294615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6.6091814262473747</c:v>
                </c:pt>
                <c:pt idx="1">
                  <c:v>-8.3305274333282568</c:v>
                </c:pt>
                <c:pt idx="2">
                  <c:v>-1.5125097914809373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266624"/>
        <c:axId val="112276608"/>
      </c:barChart>
      <c:catAx>
        <c:axId val="11226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276608"/>
        <c:crosses val="autoZero"/>
        <c:auto val="1"/>
        <c:lblAlgn val="ctr"/>
        <c:lblOffset val="100"/>
        <c:noMultiLvlLbl val="0"/>
      </c:catAx>
      <c:valAx>
        <c:axId val="1122766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266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54B-428C-9305-E04B37F8B5F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11.255887257063392</c:v>
                </c:pt>
                <c:pt idx="1">
                  <c:v>11.243690417759382</c:v>
                </c:pt>
                <c:pt idx="2">
                  <c:v>7.8468959187856626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18.32971495631827</c:v>
                </c:pt>
                <c:pt idx="1">
                  <c:v>0.43267039461684931</c:v>
                </c:pt>
                <c:pt idx="2">
                  <c:v>6.9684694964464455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39136"/>
        <c:axId val="112540672"/>
      </c:barChart>
      <c:catAx>
        <c:axId val="1125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540672"/>
        <c:crosses val="autoZero"/>
        <c:auto val="1"/>
        <c:lblAlgn val="ctr"/>
        <c:lblOffset val="100"/>
        <c:noMultiLvlLbl val="0"/>
      </c:catAx>
      <c:valAx>
        <c:axId val="112540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39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6D7-491C-B401-B20C01AB559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-3.5431444733769979</c:v>
                </c:pt>
                <c:pt idx="1">
                  <c:v>-5.2682428860491939</c:v>
                </c:pt>
                <c:pt idx="2">
                  <c:v>-3.8970962812023502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-10.760627250728803</c:v>
                </c:pt>
                <c:pt idx="1">
                  <c:v>-12.409575230541364</c:v>
                </c:pt>
                <c:pt idx="2">
                  <c:v>2.3279210075455694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86112"/>
        <c:axId val="112481408"/>
      </c:barChart>
      <c:catAx>
        <c:axId val="1125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481408"/>
        <c:crosses val="autoZero"/>
        <c:auto val="1"/>
        <c:lblAlgn val="ctr"/>
        <c:lblOffset val="100"/>
        <c:noMultiLvlLbl val="0"/>
      </c:catAx>
      <c:valAx>
        <c:axId val="1124814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86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854-4E6C-94B7-5599801FDDB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Edición!$F$55:$F$57</c:f>
              <c:numCache>
                <c:formatCode>#,##0.0</c:formatCode>
                <c:ptCount val="3"/>
                <c:pt idx="0">
                  <c:v>-21.633205125570797</c:v>
                </c:pt>
                <c:pt idx="1">
                  <c:v>-18.865361297272511</c:v>
                </c:pt>
                <c:pt idx="2">
                  <c:v>-1.2488214648294638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Edición!$G$55:$G$57</c:f>
              <c:numCache>
                <c:formatCode>#,##0.0</c:formatCode>
                <c:ptCount val="3"/>
                <c:pt idx="0">
                  <c:v>-9.1533967038483492</c:v>
                </c:pt>
                <c:pt idx="1">
                  <c:v>-9.0593293932741403</c:v>
                </c:pt>
                <c:pt idx="2">
                  <c:v>-1.5125097914809316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10464"/>
        <c:axId val="112512000"/>
      </c:barChart>
      <c:catAx>
        <c:axId val="11251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512000"/>
        <c:crosses val="autoZero"/>
        <c:auto val="1"/>
        <c:lblAlgn val="ctr"/>
        <c:lblOffset val="100"/>
        <c:noMultiLvlLbl val="0"/>
      </c:catAx>
      <c:valAx>
        <c:axId val="112512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1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83-423B-8013-22A43AE856F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Edición!$H$55:$H$57</c:f>
              <c:numCache>
                <c:formatCode>#,##0.0</c:formatCode>
                <c:ptCount val="3"/>
                <c:pt idx="0">
                  <c:v>4.0709705676806651</c:v>
                </c:pt>
                <c:pt idx="1">
                  <c:v>4.8645619513498994</c:v>
                </c:pt>
                <c:pt idx="2">
                  <c:v>7.8468959187856679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Edición!$I$55:$I$57</c:f>
              <c:numCache>
                <c:formatCode>#,##0.0</c:formatCode>
                <c:ptCount val="3"/>
                <c:pt idx="0">
                  <c:v>2.6935487913336331</c:v>
                </c:pt>
                <c:pt idx="1">
                  <c:v>2.424014725156165</c:v>
                </c:pt>
                <c:pt idx="2">
                  <c:v>6.96846949644645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163648"/>
        <c:axId val="113169536"/>
      </c:barChart>
      <c:catAx>
        <c:axId val="1131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169536"/>
        <c:crosses val="autoZero"/>
        <c:auto val="1"/>
        <c:lblAlgn val="ctr"/>
        <c:lblOffset val="100"/>
        <c:noMultiLvlLbl val="0"/>
      </c:catAx>
      <c:valAx>
        <c:axId val="1131695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163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enero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Almacenamiento y actividades complementarias al transporte</c:v>
                </c:pt>
                <c:pt idx="2">
                  <c:v>Actividades de centros de llamadas (call center)</c:v>
                </c:pt>
                <c:pt idx="3">
                  <c:v>Actividades profesionales científicas y técnicas </c:v>
                </c:pt>
                <c:pt idx="4">
                  <c:v>Desarrollo de sistemas informáticos y procesamiento de datos</c:v>
                </c:pt>
                <c:pt idx="5">
                  <c:v>Restaurantes, catering y bares</c:v>
                </c:pt>
                <c:pt idx="6">
                  <c:v>Actividades de edición</c:v>
                </c:pt>
                <c:pt idx="7">
                  <c:v>Otros servicios de entretenimiento y otros servicios</c:v>
                </c:pt>
                <c:pt idx="8">
                  <c:v>Telecomunicaciones</c:v>
                </c:pt>
                <c:pt idx="9">
                  <c:v>Actividades de empleo, seguridad e investigación privada, servicios a edificios</c:v>
                </c:pt>
                <c:pt idx="10">
                  <c:v>Actividades administrativas y de apoyo de oficina y otras actividades</c:v>
                </c:pt>
                <c:pt idx="11">
                  <c:v>Inmobiliarias,  de alquiler y arrendamiento </c:v>
                </c:pt>
                <c:pt idx="12">
                  <c:v>Actividades de programación y trasmisión,  agencias de noticias</c:v>
                </c:pt>
                <c:pt idx="13">
                  <c:v>Educación superior privada</c:v>
                </c:pt>
                <c:pt idx="14">
                  <c:v>Publicidad</c:v>
                </c:pt>
                <c:pt idx="15">
                  <c:v>Salud humana privada sin internación</c:v>
                </c:pt>
                <c:pt idx="16">
                  <c:v>Salud humana privada con internación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-13.847830960097552</c:v>
                </c:pt>
                <c:pt idx="1">
                  <c:v>-12.041108495414022</c:v>
                </c:pt>
                <c:pt idx="2">
                  <c:v>-11.723481735792385</c:v>
                </c:pt>
                <c:pt idx="3">
                  <c:v>-6.9238557054477674</c:v>
                </c:pt>
                <c:pt idx="4">
                  <c:v>-6.3053503834173625</c:v>
                </c:pt>
                <c:pt idx="5">
                  <c:v>-3.0977500332969643</c:v>
                </c:pt>
                <c:pt idx="6">
                  <c:v>-1.2488214648294638</c:v>
                </c:pt>
                <c:pt idx="7">
                  <c:v>-0.96855019429005207</c:v>
                </c:pt>
                <c:pt idx="8">
                  <c:v>-0.7502052898338496</c:v>
                </c:pt>
                <c:pt idx="9">
                  <c:v>1.305544615201093</c:v>
                </c:pt>
                <c:pt idx="10">
                  <c:v>1.5390457866761409</c:v>
                </c:pt>
                <c:pt idx="11">
                  <c:v>2.4200027043697947</c:v>
                </c:pt>
                <c:pt idx="12">
                  <c:v>2.9162355179485733</c:v>
                </c:pt>
                <c:pt idx="13">
                  <c:v>3.2227064040633913</c:v>
                </c:pt>
                <c:pt idx="14">
                  <c:v>5.4903325720934149</c:v>
                </c:pt>
                <c:pt idx="15">
                  <c:v>6.8856548513327231</c:v>
                </c:pt>
                <c:pt idx="16">
                  <c:v>11.251246943430782</c:v>
                </c:pt>
                <c:pt idx="17">
                  <c:v>11.80596211993581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33824"/>
        <c:axId val="96752000"/>
      </c:barChart>
      <c:catAx>
        <c:axId val="9673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6752000"/>
        <c:crosses val="autoZero"/>
        <c:auto val="1"/>
        <c:lblAlgn val="ctr"/>
        <c:lblOffset val="100"/>
        <c:tickMarkSkip val="1"/>
        <c:noMultiLvlLbl val="0"/>
      </c:catAx>
      <c:valAx>
        <c:axId val="967520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673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C9-410A-A880-BDDCAC41560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Edición!$J$55:$J$57</c:f>
              <c:numCache>
                <c:formatCode>#,##0.0</c:formatCode>
                <c:ptCount val="3"/>
                <c:pt idx="0">
                  <c:v>-0.20813516854641945</c:v>
                </c:pt>
                <c:pt idx="1">
                  <c:v>-0.6297935170459068</c:v>
                </c:pt>
                <c:pt idx="2">
                  <c:v>-3.8970962812023502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Edición!$K$55:$K$57</c:f>
              <c:numCache>
                <c:formatCode>#,##0.0</c:formatCode>
                <c:ptCount val="3"/>
                <c:pt idx="0">
                  <c:v>-6.8240043474885548</c:v>
                </c:pt>
                <c:pt idx="1">
                  <c:v>-7.2912120499994408</c:v>
                </c:pt>
                <c:pt idx="2">
                  <c:v>2.3279210075455747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891392"/>
        <c:axId val="112892928"/>
      </c:bar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891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7D7-4CC3-861B-198720A339E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2.0435133140317134</c:v>
                </c:pt>
                <c:pt idx="1">
                  <c:v>-43.084203591931882</c:v>
                </c:pt>
                <c:pt idx="2">
                  <c:v>-13.847830960097554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-8.288950422249016</c:v>
                </c:pt>
                <c:pt idx="1">
                  <c:v>-37.566644486727164</c:v>
                </c:pt>
                <c:pt idx="2">
                  <c:v>-23.504587205677993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593728"/>
        <c:axId val="111603712"/>
      </c:barChart>
      <c:catAx>
        <c:axId val="11159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603712"/>
        <c:crosses val="autoZero"/>
        <c:auto val="1"/>
        <c:lblAlgn val="ctr"/>
        <c:lblOffset val="100"/>
        <c:noMultiLvlLbl val="0"/>
      </c:catAx>
      <c:valAx>
        <c:axId val="1116037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59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4A0-4BAD-965D-8F60571809B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7.8709290828352039</c:v>
                </c:pt>
                <c:pt idx="1">
                  <c:v>-39.871576595939572</c:v>
                </c:pt>
                <c:pt idx="2">
                  <c:v>-9.1662187088653866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-2.6274719475134702</c:v>
                </c:pt>
                <c:pt idx="1">
                  <c:v>-33.855936115549994</c:v>
                </c:pt>
                <c:pt idx="2">
                  <c:v>-18.696342489609663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955776"/>
        <c:axId val="112957312"/>
      </c:barChart>
      <c:catAx>
        <c:axId val="1129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957312"/>
        <c:crosses val="autoZero"/>
        <c:auto val="1"/>
        <c:lblAlgn val="ctr"/>
        <c:lblOffset val="100"/>
        <c:noMultiLvlLbl val="0"/>
      </c:catAx>
      <c:valAx>
        <c:axId val="1129573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955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45D-4D1C-BD64-31A774F5367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11.33620689655173</c:v>
                </c:pt>
                <c:pt idx="1">
                  <c:v>1.9472616632859854</c:v>
                </c:pt>
                <c:pt idx="2">
                  <c:v>2.0979020979021072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7.8760363205685024</c:v>
                </c:pt>
                <c:pt idx="1">
                  <c:v>0.53289231900035361</c:v>
                </c:pt>
                <c:pt idx="2">
                  <c:v>-4.6114338901993079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716608"/>
        <c:axId val="111726592"/>
      </c:barChart>
      <c:catAx>
        <c:axId val="1117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726592"/>
        <c:crosses val="autoZero"/>
        <c:auto val="1"/>
        <c:lblAlgn val="ctr"/>
        <c:lblOffset val="100"/>
        <c:noMultiLvlLbl val="0"/>
      </c:catAx>
      <c:valAx>
        <c:axId val="111726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716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4E-4369-B7FD-CCCD5B39A8F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Cinematografía!$F$55:$F$57</c:f>
              <c:numCache>
                <c:formatCode>#,##0.0</c:formatCode>
                <c:ptCount val="3"/>
                <c:pt idx="0">
                  <c:v>14.999118593362514</c:v>
                </c:pt>
                <c:pt idx="1">
                  <c:v>8.6809373169779658</c:v>
                </c:pt>
                <c:pt idx="2">
                  <c:v>-13.847830960097552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Cinematografía!$G$55:$G$57</c:f>
              <c:numCache>
                <c:formatCode>#,##0.0</c:formatCode>
                <c:ptCount val="3"/>
                <c:pt idx="0">
                  <c:v>23.227944624684138</c:v>
                </c:pt>
                <c:pt idx="1">
                  <c:v>16.415830274310707</c:v>
                </c:pt>
                <c:pt idx="2">
                  <c:v>-23.504587205677996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776128"/>
        <c:axId val="111777664"/>
      </c:barChart>
      <c:catAx>
        <c:axId val="1117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777664"/>
        <c:crosses val="autoZero"/>
        <c:auto val="1"/>
        <c:lblAlgn val="ctr"/>
        <c:lblOffset val="100"/>
        <c:noMultiLvlLbl val="0"/>
      </c:catAx>
      <c:valAx>
        <c:axId val="111777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77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118-4FE2-BCC9-6A12B2919B0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Cinematografía!$H$55:$H$57</c:f>
              <c:numCache>
                <c:formatCode>#,##0.0</c:formatCode>
                <c:ptCount val="3"/>
                <c:pt idx="0">
                  <c:v>20.781036129721862</c:v>
                </c:pt>
                <c:pt idx="1">
                  <c:v>13.991539358256766</c:v>
                </c:pt>
                <c:pt idx="2">
                  <c:v>-9.1662187088653813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Cinematografía!$I$55:$I$57</c:f>
              <c:numCache>
                <c:formatCode>#,##0.0</c:formatCode>
                <c:ptCount val="3"/>
                <c:pt idx="0">
                  <c:v>29.382213273827752</c:v>
                </c:pt>
                <c:pt idx="1">
                  <c:v>22.141018251129307</c:v>
                </c:pt>
                <c:pt idx="2">
                  <c:v>-18.696342489609663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989312"/>
        <c:axId val="114999296"/>
      </c:barChart>
      <c:catAx>
        <c:axId val="1149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4999296"/>
        <c:crosses val="autoZero"/>
        <c:auto val="1"/>
        <c:lblAlgn val="ctr"/>
        <c:lblOffset val="100"/>
        <c:noMultiLvlLbl val="0"/>
      </c:catAx>
      <c:valAx>
        <c:axId val="1149992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989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A5-4938-A767-188838C512B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Cinematografía!$J$55:$J$57</c:f>
              <c:numCache>
                <c:formatCode>#,##0.0</c:formatCode>
                <c:ptCount val="3"/>
                <c:pt idx="0">
                  <c:v>13.358705994291164</c:v>
                </c:pt>
                <c:pt idx="1">
                  <c:v>12.379958246346568</c:v>
                </c:pt>
                <c:pt idx="2">
                  <c:v>2.0979020979021046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Cinematografía!$K$55:$K$57</c:f>
              <c:numCache>
                <c:formatCode>#,##0.0</c:formatCode>
                <c:ptCount val="3"/>
                <c:pt idx="0">
                  <c:v>14.506996537795747</c:v>
                </c:pt>
                <c:pt idx="1">
                  <c:v>13.258235081611902</c:v>
                </c:pt>
                <c:pt idx="2">
                  <c:v>-4.6114338901993008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778496"/>
        <c:axId val="114780032"/>
      </c:barChart>
      <c:catAx>
        <c:axId val="11477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114780032"/>
        <c:crosses val="autoZero"/>
        <c:auto val="1"/>
        <c:lblAlgn val="ctr"/>
        <c:lblOffset val="100"/>
        <c:noMultiLvlLbl val="0"/>
      </c:catAx>
      <c:valAx>
        <c:axId val="114780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114778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719-4AB3-90C8-A8545D1850A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-11.989347835358302</c:v>
                </c:pt>
                <c:pt idx="1">
                  <c:v>-9.2030053745295106</c:v>
                </c:pt>
                <c:pt idx="2">
                  <c:v>2.9162355179485786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-9.8622445067230728</c:v>
                </c:pt>
                <c:pt idx="1">
                  <c:v>1.5864412723981047</c:v>
                </c:pt>
                <c:pt idx="2">
                  <c:v>5.9812737875277691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885760"/>
        <c:axId val="114887296"/>
      </c:barChart>
      <c:catAx>
        <c:axId val="1148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4887296"/>
        <c:crosses val="autoZero"/>
        <c:auto val="1"/>
        <c:lblAlgn val="ctr"/>
        <c:lblOffset val="100"/>
        <c:noMultiLvlLbl val="0"/>
      </c:catAx>
      <c:valAx>
        <c:axId val="1148872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88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759-464E-B6C5-13CB2FECE2B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-9.358309540477677</c:v>
                </c:pt>
                <c:pt idx="1">
                  <c:v>-6.4886706429473548</c:v>
                </c:pt>
                <c:pt idx="2">
                  <c:v>6.1155572823304567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-5.2076305076195979</c:v>
                </c:pt>
                <c:pt idx="1">
                  <c:v>6.8689734194934147</c:v>
                </c:pt>
                <c:pt idx="2">
                  <c:v>9.0159585094650367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945024"/>
        <c:axId val="115032832"/>
      </c:barChart>
      <c:catAx>
        <c:axId val="1149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032832"/>
        <c:crosses val="autoZero"/>
        <c:auto val="1"/>
        <c:lblAlgn val="ctr"/>
        <c:lblOffset val="100"/>
        <c:noMultiLvlLbl val="0"/>
      </c:catAx>
      <c:valAx>
        <c:axId val="1150328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94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7C6-4B2D-86C5-91184CB9460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0.11016682404785172</c:v>
                </c:pt>
                <c:pt idx="1">
                  <c:v>2.8941477454429503</c:v>
                </c:pt>
                <c:pt idx="2">
                  <c:v>2.4662268300345715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0.22421524663675996</c:v>
                </c:pt>
                <c:pt idx="1">
                  <c:v>1.3850129198966528</c:v>
                </c:pt>
                <c:pt idx="2">
                  <c:v>5.9526721671343097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078272"/>
        <c:axId val="115079808"/>
      </c:barChart>
      <c:catAx>
        <c:axId val="1150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079808"/>
        <c:crosses val="autoZero"/>
        <c:auto val="1"/>
        <c:lblAlgn val="ctr"/>
        <c:lblOffset val="100"/>
        <c:noMultiLvlLbl val="0"/>
      </c:catAx>
      <c:valAx>
        <c:axId val="1150798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07827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enero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de centros de llamadas (call center)</c:v>
                </c:pt>
                <c:pt idx="2">
                  <c:v>Almacenamiento y actividades complementarias al transporte</c:v>
                </c:pt>
                <c:pt idx="3">
                  <c:v>Telecomunicaciones</c:v>
                </c:pt>
                <c:pt idx="4">
                  <c:v>Actividades profesionales científicas y técnicas </c:v>
                </c:pt>
                <c:pt idx="5">
                  <c:v>Desarrollo de sistemas informáticos y procesamiento de datos</c:v>
                </c:pt>
                <c:pt idx="6">
                  <c:v>Actividades de programación y trasmisión,  agencias de noticias</c:v>
                </c:pt>
                <c:pt idx="7">
                  <c:v>Restaurantes, catering y bares</c:v>
                </c:pt>
                <c:pt idx="8">
                  <c:v>Otros servicios de entretenimiento y otros servicios</c:v>
                </c:pt>
                <c:pt idx="9">
                  <c:v>Actividades de edición</c:v>
                </c:pt>
                <c:pt idx="10">
                  <c:v>Actividades de empleo, seguridad e investigación privada, servicios a edificios</c:v>
                </c:pt>
                <c:pt idx="11">
                  <c:v>Actividades administrativas y de apoyo de oficina y otras actividades</c:v>
                </c:pt>
                <c:pt idx="12">
                  <c:v>Inmobiliarias,  de alquiler y arrendamiento </c:v>
                </c:pt>
                <c:pt idx="13">
                  <c:v>Correo y servicios de mensajería</c:v>
                </c:pt>
                <c:pt idx="14">
                  <c:v>Educación superior privada</c:v>
                </c:pt>
                <c:pt idx="15">
                  <c:v>Publicidad</c:v>
                </c:pt>
                <c:pt idx="16">
                  <c:v>Salud humana privada sin internación</c:v>
                </c:pt>
                <c:pt idx="17">
                  <c:v>Salud humana privada con internación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-9.1662187088653813</c:v>
                </c:pt>
                <c:pt idx="1">
                  <c:v>-4.512061336705953</c:v>
                </c:pt>
                <c:pt idx="2">
                  <c:v>-2.9157102642384913</c:v>
                </c:pt>
                <c:pt idx="3">
                  <c:v>-0.70694976805998344</c:v>
                </c:pt>
                <c:pt idx="4">
                  <c:v>0.67965221299033374</c:v>
                </c:pt>
                <c:pt idx="5">
                  <c:v>1.3486840168523306</c:v>
                </c:pt>
                <c:pt idx="6">
                  <c:v>6.1155572823304638</c:v>
                </c:pt>
                <c:pt idx="7">
                  <c:v>6.8634241758116943</c:v>
                </c:pt>
                <c:pt idx="8">
                  <c:v>7.1214541615972182</c:v>
                </c:pt>
                <c:pt idx="9">
                  <c:v>7.8468959187856679</c:v>
                </c:pt>
                <c:pt idx="10">
                  <c:v>9.5813226515765173</c:v>
                </c:pt>
                <c:pt idx="11">
                  <c:v>9.8338988290021412</c:v>
                </c:pt>
                <c:pt idx="12">
                  <c:v>10.786822231236549</c:v>
                </c:pt>
                <c:pt idx="13">
                  <c:v>11.85468993084009</c:v>
                </c:pt>
                <c:pt idx="14">
                  <c:v>13.53915512081465</c:v>
                </c:pt>
                <c:pt idx="15">
                  <c:v>14.107971228162342</c:v>
                </c:pt>
                <c:pt idx="16">
                  <c:v>15.526494683848945</c:v>
                </c:pt>
                <c:pt idx="17">
                  <c:v>20.245009552108016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89024"/>
        <c:axId val="97090560"/>
      </c:barChart>
      <c:catAx>
        <c:axId val="970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090560"/>
        <c:crosses val="autoZero"/>
        <c:auto val="1"/>
        <c:lblAlgn val="ctr"/>
        <c:lblOffset val="100"/>
        <c:tickMarkSkip val="1"/>
        <c:noMultiLvlLbl val="0"/>
      </c:catAx>
      <c:valAx>
        <c:axId val="9709056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08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1BD-429C-B7E9-4164D4EF3B0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Televisión!$F$55:$F$57</c:f>
              <c:numCache>
                <c:formatCode>#,##0.0</c:formatCode>
                <c:ptCount val="3"/>
                <c:pt idx="0">
                  <c:v>0.20164542001788188</c:v>
                </c:pt>
                <c:pt idx="1">
                  <c:v>-0.87479599466728786</c:v>
                </c:pt>
                <c:pt idx="2">
                  <c:v>2.9162355179485733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Televisión!$G$55:$G$57</c:f>
              <c:numCache>
                <c:formatCode>#,##0.0</c:formatCode>
                <c:ptCount val="3"/>
                <c:pt idx="0">
                  <c:v>1.2208158654045675</c:v>
                </c:pt>
                <c:pt idx="1">
                  <c:v>1.2636431784432745</c:v>
                </c:pt>
                <c:pt idx="2">
                  <c:v>5.9812737875277744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190784"/>
        <c:axId val="115192576"/>
      </c:barChart>
      <c:catAx>
        <c:axId val="1151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192576"/>
        <c:crosses val="autoZero"/>
        <c:auto val="1"/>
        <c:lblAlgn val="ctr"/>
        <c:lblOffset val="100"/>
        <c:noMultiLvlLbl val="0"/>
      </c:catAx>
      <c:valAx>
        <c:axId val="1151925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19078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628-4275-9D23-2346F4F6849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Televisión!$H$55:$H$57</c:f>
              <c:numCache>
                <c:formatCode>#,##0.0</c:formatCode>
                <c:ptCount val="3"/>
                <c:pt idx="0">
                  <c:v>2.4618268440188551</c:v>
                </c:pt>
                <c:pt idx="1">
                  <c:v>1.4326010426486402</c:v>
                </c:pt>
                <c:pt idx="2">
                  <c:v>6.1155572823304638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Televisión!$I$55:$I$57</c:f>
              <c:numCache>
                <c:formatCode>#,##0.0</c:formatCode>
                <c:ptCount val="3"/>
                <c:pt idx="0">
                  <c:v>5.2381272878974316</c:v>
                </c:pt>
                <c:pt idx="1">
                  <c:v>5.4306580709559071</c:v>
                </c:pt>
                <c:pt idx="2">
                  <c:v>9.0159585094650385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782784"/>
        <c:axId val="115784320"/>
      </c:barChart>
      <c:catAx>
        <c:axId val="1157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784320"/>
        <c:crosses val="autoZero"/>
        <c:auto val="1"/>
        <c:lblAlgn val="ctr"/>
        <c:lblOffset val="100"/>
        <c:noMultiLvlLbl val="0"/>
      </c:catAx>
      <c:valAx>
        <c:axId val="115784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78278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777-4BD6-91B1-108AFD58566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Televisión!$J$55:$J$57</c:f>
              <c:numCache>
                <c:formatCode>#,##0.0</c:formatCode>
                <c:ptCount val="3"/>
                <c:pt idx="0">
                  <c:v>7.0729616271506979</c:v>
                </c:pt>
                <c:pt idx="1">
                  <c:v>6.7193461965199042</c:v>
                </c:pt>
                <c:pt idx="2">
                  <c:v>2.466226830034568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Televisión!$K$55:$K$57</c:f>
              <c:numCache>
                <c:formatCode>#,##0.0</c:formatCode>
                <c:ptCount val="3"/>
                <c:pt idx="0">
                  <c:v>4.3650377932908713</c:v>
                </c:pt>
                <c:pt idx="1">
                  <c:v>4.1136186589463719</c:v>
                </c:pt>
                <c:pt idx="2">
                  <c:v>5.9526721671343097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833856"/>
        <c:axId val="115860224"/>
      </c:barChart>
      <c:catAx>
        <c:axId val="11583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15860224"/>
        <c:crosses val="autoZero"/>
        <c:auto val="1"/>
        <c:lblAlgn val="ctr"/>
        <c:lblOffset val="100"/>
        <c:noMultiLvlLbl val="0"/>
      </c:catAx>
      <c:valAx>
        <c:axId val="1158602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158338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56-43DE-94EA-0BAE968EA36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1.5112043748594033</c:v>
                </c:pt>
                <c:pt idx="1">
                  <c:v>-2.6790502109240748</c:v>
                </c:pt>
                <c:pt idx="2">
                  <c:v>-0.75020528983384338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6.7040812232946223E-2</c:v>
                </c:pt>
                <c:pt idx="1">
                  <c:v>-0.55207069703010347</c:v>
                </c:pt>
                <c:pt idx="2">
                  <c:v>-2.0225597864144049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916160"/>
        <c:axId val="115917952"/>
      </c:barChart>
      <c:catAx>
        <c:axId val="1159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917952"/>
        <c:crosses val="autoZero"/>
        <c:auto val="1"/>
        <c:lblAlgn val="ctr"/>
        <c:lblOffset val="100"/>
        <c:noMultiLvlLbl val="0"/>
      </c:catAx>
      <c:valAx>
        <c:axId val="115917952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916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D7-42A2-841B-577E98BD702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1.5554454750445785</c:v>
                </c:pt>
                <c:pt idx="1">
                  <c:v>-2.6366353275991514</c:v>
                </c:pt>
                <c:pt idx="2">
                  <c:v>-0.70694976805998522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0.11051514298661402</c:v>
                </c:pt>
                <c:pt idx="1">
                  <c:v>-0.50886534053918808</c:v>
                </c:pt>
                <c:pt idx="2">
                  <c:v>-2.2886004082607769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525120"/>
        <c:axId val="115526656"/>
      </c:barChart>
      <c:catAx>
        <c:axId val="11552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526656"/>
        <c:crosses val="autoZero"/>
        <c:auto val="1"/>
        <c:lblAlgn val="ctr"/>
        <c:lblOffset val="100"/>
        <c:noMultiLvlLbl val="0"/>
      </c:catAx>
      <c:valAx>
        <c:axId val="115526656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525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877-4E16-A009-B17CEE47188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-7.1922687980299145</c:v>
                </c:pt>
                <c:pt idx="1">
                  <c:v>-6.181597699620994</c:v>
                </c:pt>
                <c:pt idx="2">
                  <c:v>-4.3645677270156114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-7.6752145443683304</c:v>
                </c:pt>
                <c:pt idx="1">
                  <c:v>-8.1985581294098182</c:v>
                </c:pt>
                <c:pt idx="2">
                  <c:v>-7.447376897173811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654656"/>
        <c:axId val="115656192"/>
      </c:barChart>
      <c:catAx>
        <c:axId val="1156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656192"/>
        <c:crosses val="autoZero"/>
        <c:auto val="1"/>
        <c:lblAlgn val="ctr"/>
        <c:lblOffset val="100"/>
        <c:noMultiLvlLbl val="0"/>
      </c:catAx>
      <c:valAx>
        <c:axId val="115656192"/>
        <c:scaling>
          <c:orientation val="minMax"/>
          <c:max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6546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25-41F3-A74E-7BEF06F89C3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Telecomunicaciones!$F$55:$F$57</c:f>
              <c:numCache>
                <c:formatCode>#,##0.0</c:formatCode>
                <c:ptCount val="3"/>
                <c:pt idx="0">
                  <c:v>-1.800449941631288</c:v>
                </c:pt>
                <c:pt idx="1">
                  <c:v>-1.8903284925094743</c:v>
                </c:pt>
                <c:pt idx="2">
                  <c:v>-0.7502052898338496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Telecomunicaciones!$G$55:$G$57</c:f>
              <c:numCache>
                <c:formatCode>#,##0.0</c:formatCode>
                <c:ptCount val="3"/>
                <c:pt idx="0">
                  <c:v>-1.3031402055898367</c:v>
                </c:pt>
                <c:pt idx="1">
                  <c:v>-1.2329117356518093</c:v>
                </c:pt>
                <c:pt idx="2">
                  <c:v>-2.0225597864144018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234112"/>
        <c:axId val="116235648"/>
      </c:barChart>
      <c:catAx>
        <c:axId val="1162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235648"/>
        <c:crosses val="autoZero"/>
        <c:auto val="1"/>
        <c:lblAlgn val="ctr"/>
        <c:lblOffset val="100"/>
        <c:noMultiLvlLbl val="0"/>
      </c:catAx>
      <c:valAx>
        <c:axId val="1162356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234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39-4702-BEB4-75F43EA78A1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Telecomunicaciones!$H$55:$H$57</c:f>
              <c:numCache>
                <c:formatCode>#,##0.0</c:formatCode>
                <c:ptCount val="3"/>
                <c:pt idx="0">
                  <c:v>-1.7922879074176779</c:v>
                </c:pt>
                <c:pt idx="1">
                  <c:v>-1.8786624798096674</c:v>
                </c:pt>
                <c:pt idx="2">
                  <c:v>-0.70694976805998344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Telecomunicaciones!$I$55:$I$57</c:f>
              <c:numCache>
                <c:formatCode>#,##0.0</c:formatCode>
                <c:ptCount val="3"/>
                <c:pt idx="0">
                  <c:v>-1.2951348424282472</c:v>
                </c:pt>
                <c:pt idx="1">
                  <c:v>-1.2216150104456092</c:v>
                </c:pt>
                <c:pt idx="2">
                  <c:v>-2.2886004082607769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707904"/>
        <c:axId val="115709440"/>
      </c:barChart>
      <c:catAx>
        <c:axId val="115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709440"/>
        <c:crosses val="autoZero"/>
        <c:auto val="1"/>
        <c:lblAlgn val="ctr"/>
        <c:lblOffset val="100"/>
        <c:noMultiLvlLbl val="0"/>
      </c:catAx>
      <c:valAx>
        <c:axId val="115709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70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277-4AE1-8D9B-8B4C90A6D47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Telecomunicaciones!$J$55:$J$57</c:f>
              <c:numCache>
                <c:formatCode>#,##0.0</c:formatCode>
                <c:ptCount val="3"/>
                <c:pt idx="0">
                  <c:v>-8.0061573372864459</c:v>
                </c:pt>
                <c:pt idx="1">
                  <c:v>-7.8603670896272737</c:v>
                </c:pt>
                <c:pt idx="2">
                  <c:v>-4.3645677270156114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Telecomunicaciones!$K$55:$K$57</c:f>
              <c:numCache>
                <c:formatCode>#,##0.0</c:formatCode>
                <c:ptCount val="3"/>
                <c:pt idx="0">
                  <c:v>-8.3391381098665498</c:v>
                </c:pt>
                <c:pt idx="1">
                  <c:v>-8.3278103538801709</c:v>
                </c:pt>
                <c:pt idx="2">
                  <c:v>-7.4473768971738075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270976"/>
        <c:axId val="116272512"/>
      </c:barChart>
      <c:catAx>
        <c:axId val="11627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272512"/>
        <c:crosses val="autoZero"/>
        <c:auto val="1"/>
        <c:lblAlgn val="ctr"/>
        <c:lblOffset val="100"/>
        <c:noMultiLvlLbl val="0"/>
      </c:catAx>
      <c:valAx>
        <c:axId val="116272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27097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585-470B-9F24-87800C9EE3F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1.8975662434808243</c:v>
                </c:pt>
                <c:pt idx="1">
                  <c:v>3.0837292452892626</c:v>
                </c:pt>
                <c:pt idx="2">
                  <c:v>-6.3053503834173625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6.0116881987139834</c:v>
                </c:pt>
                <c:pt idx="1">
                  <c:v>4.5061239260994199</c:v>
                </c:pt>
                <c:pt idx="2">
                  <c:v>-2.045017077601571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310336"/>
        <c:axId val="113394048"/>
      </c:barChart>
      <c:catAx>
        <c:axId val="1133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394048"/>
        <c:crosses val="autoZero"/>
        <c:auto val="1"/>
        <c:lblAlgn val="ctr"/>
        <c:lblOffset val="100"/>
        <c:noMultiLvlLbl val="0"/>
      </c:catAx>
      <c:valAx>
        <c:axId val="1133940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31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enero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Correo y servicios de mensajería</c:v>
                </c:pt>
                <c:pt idx="1">
                  <c:v>Actividades de centros de llamadas (call center)</c:v>
                </c:pt>
                <c:pt idx="2">
                  <c:v>Actividades de empleo, seguridad e investigación privada, servicios a edificios</c:v>
                </c:pt>
                <c:pt idx="3">
                  <c:v>Telecomunicaciones</c:v>
                </c:pt>
                <c:pt idx="4">
                  <c:v>Actividades de edición</c:v>
                </c:pt>
                <c:pt idx="5">
                  <c:v>Almacenamiento y actividades complementarias al transporte</c:v>
                </c:pt>
                <c:pt idx="6">
                  <c:v>Restaurantes, catering y bares</c:v>
                </c:pt>
                <c:pt idx="7">
                  <c:v>Desarrollo de sistemas informáticos y procesamiento de datos</c:v>
                </c:pt>
                <c:pt idx="8">
                  <c:v>Educación superior privada</c:v>
                </c:pt>
                <c:pt idx="9">
                  <c:v>Otros servicios de entretenimiento y otros servicios</c:v>
                </c:pt>
                <c:pt idx="10">
                  <c:v>Actividades profesionales científicas y técnicas </c:v>
                </c:pt>
                <c:pt idx="11">
                  <c:v>Salud humana privada sin internación</c:v>
                </c:pt>
                <c:pt idx="12">
                  <c:v>Inmobiliarias,  de alquiler y arrendamiento </c:v>
                </c:pt>
                <c:pt idx="13">
                  <c:v>Producción de películas cinematográficas y programas de televisión</c:v>
                </c:pt>
                <c:pt idx="14">
                  <c:v>Salud humana privada con internación</c:v>
                </c:pt>
                <c:pt idx="15">
                  <c:v>Actividades de programación y trasmisión,  agencias de noticias</c:v>
                </c:pt>
                <c:pt idx="16">
                  <c:v>Actividades administrativas y de apoyo de oficina y otras actividades</c:v>
                </c:pt>
                <c:pt idx="17">
                  <c:v>Publicidad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-8.3655429704567439</c:v>
                </c:pt>
                <c:pt idx="1">
                  <c:v>-5.8261770220130416</c:v>
                </c:pt>
                <c:pt idx="2">
                  <c:v>-4.7852475032312469</c:v>
                </c:pt>
                <c:pt idx="3">
                  <c:v>-4.3645677270156114</c:v>
                </c:pt>
                <c:pt idx="4">
                  <c:v>-3.8970962812023502</c:v>
                </c:pt>
                <c:pt idx="5">
                  <c:v>-0.96626543910835494</c:v>
                </c:pt>
                <c:pt idx="6">
                  <c:v>-0.70446630006357225</c:v>
                </c:pt>
                <c:pt idx="7">
                  <c:v>-0.38559923664845996</c:v>
                </c:pt>
                <c:pt idx="8">
                  <c:v>-0.19298692171354048</c:v>
                </c:pt>
                <c:pt idx="9">
                  <c:v>0.11836552012395885</c:v>
                </c:pt>
                <c:pt idx="10">
                  <c:v>0.52103917674814682</c:v>
                </c:pt>
                <c:pt idx="11">
                  <c:v>0.60110701608844863</c:v>
                </c:pt>
                <c:pt idx="12">
                  <c:v>2.066277474279147</c:v>
                </c:pt>
                <c:pt idx="13">
                  <c:v>2.0979020979021072</c:v>
                </c:pt>
                <c:pt idx="14">
                  <c:v>2.3556189278470754</c:v>
                </c:pt>
                <c:pt idx="15">
                  <c:v>2.4662268300345715</c:v>
                </c:pt>
                <c:pt idx="16">
                  <c:v>4.2081007617534567</c:v>
                </c:pt>
                <c:pt idx="17">
                  <c:v>10.20947541774477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71168"/>
        <c:axId val="97281152"/>
      </c:barChart>
      <c:catAx>
        <c:axId val="9727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281152"/>
        <c:crosses val="autoZero"/>
        <c:auto val="1"/>
        <c:lblAlgn val="ctr"/>
        <c:lblOffset val="100"/>
        <c:tickMarkSkip val="1"/>
        <c:noMultiLvlLbl val="0"/>
      </c:catAx>
      <c:valAx>
        <c:axId val="9728115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27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4F2-4801-B598-422147891FA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12.359776253506681</c:v>
                </c:pt>
                <c:pt idx="1">
                  <c:v>12.799917262233734</c:v>
                </c:pt>
                <c:pt idx="2">
                  <c:v>1.3486840168523315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16.769583281067796</c:v>
                </c:pt>
                <c:pt idx="1">
                  <c:v>14.199661882904152</c:v>
                </c:pt>
                <c:pt idx="2">
                  <c:v>3.5449920827005883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435392"/>
        <c:axId val="113436928"/>
      </c:barChart>
      <c:catAx>
        <c:axId val="11343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436928"/>
        <c:crosses val="autoZero"/>
        <c:auto val="1"/>
        <c:lblAlgn val="ctr"/>
        <c:lblOffset val="100"/>
        <c:noMultiLvlLbl val="0"/>
      </c:catAx>
      <c:valAx>
        <c:axId val="113436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435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9F-4328-BBC7-F1ACC90B438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0.35558944344235499</c:v>
                </c:pt>
                <c:pt idx="1">
                  <c:v>0.22176046043517772</c:v>
                </c:pt>
                <c:pt idx="2">
                  <c:v>-0.38559923664845996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-0.70468511425872293</c:v>
                </c:pt>
                <c:pt idx="1">
                  <c:v>-0.69769190852777285</c:v>
                </c:pt>
                <c:pt idx="2">
                  <c:v>-2.5857843099934712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494656"/>
        <c:axId val="113500544"/>
      </c:barChart>
      <c:catAx>
        <c:axId val="1134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500544"/>
        <c:crosses val="autoZero"/>
        <c:auto val="1"/>
        <c:lblAlgn val="ctr"/>
        <c:lblOffset val="100"/>
        <c:noMultiLvlLbl val="0"/>
      </c:catAx>
      <c:valAx>
        <c:axId val="11350054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494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B36-490E-A77D-76E339C192F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Informática!$F$55:$F$57</c:f>
              <c:numCache>
                <c:formatCode>#,##0.0</c:formatCode>
                <c:ptCount val="3"/>
                <c:pt idx="0">
                  <c:v>4.2873367389178796</c:v>
                </c:pt>
                <c:pt idx="1">
                  <c:v>4.1425257521273684</c:v>
                </c:pt>
                <c:pt idx="2">
                  <c:v>-6.3053503834173625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Informática!$G$55:$G$57</c:f>
              <c:numCache>
                <c:formatCode>#,##0.0</c:formatCode>
                <c:ptCount val="3"/>
                <c:pt idx="0">
                  <c:v>3.8489787684278687</c:v>
                </c:pt>
                <c:pt idx="1">
                  <c:v>3.9246758780659752</c:v>
                </c:pt>
                <c:pt idx="2">
                  <c:v>-2.0450170776015741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630272"/>
        <c:axId val="116631808"/>
      </c:barChart>
      <c:catAx>
        <c:axId val="1166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631808"/>
        <c:crosses val="autoZero"/>
        <c:auto val="1"/>
        <c:lblAlgn val="ctr"/>
        <c:lblOffset val="100"/>
        <c:noMultiLvlLbl val="0"/>
      </c:catAx>
      <c:valAx>
        <c:axId val="1166318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6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20E-47BC-896B-326CC495BB1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Informática!$H$55:$H$57</c:f>
              <c:numCache>
                <c:formatCode>#,##0.0</c:formatCode>
                <c:ptCount val="3"/>
                <c:pt idx="0">
                  <c:v>16.681323928627357</c:v>
                </c:pt>
                <c:pt idx="1">
                  <c:v>16.193195457752708</c:v>
                </c:pt>
                <c:pt idx="2">
                  <c:v>1.3486840168523306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Informática!$I$55:$I$57</c:f>
              <c:numCache>
                <c:formatCode>#,##0.0</c:formatCode>
                <c:ptCount val="3"/>
                <c:pt idx="0">
                  <c:v>16.230778452311423</c:v>
                </c:pt>
                <c:pt idx="1">
                  <c:v>15.985513733212642</c:v>
                </c:pt>
                <c:pt idx="2">
                  <c:v>3.5449920827005821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693632"/>
        <c:axId val="116703616"/>
      </c:barChart>
      <c:catAx>
        <c:axId val="1166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703616"/>
        <c:crosses val="autoZero"/>
        <c:auto val="1"/>
        <c:lblAlgn val="ctr"/>
        <c:lblOffset val="100"/>
        <c:noMultiLvlLbl val="0"/>
      </c:catAx>
      <c:valAx>
        <c:axId val="1167036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69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2F6-4F8F-873D-C5B61F10664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Informática!$J$55:$J$57</c:f>
              <c:numCache>
                <c:formatCode>#,##0.0</c:formatCode>
                <c:ptCount val="3"/>
                <c:pt idx="0">
                  <c:v>1.1412729179068881</c:v>
                </c:pt>
                <c:pt idx="1">
                  <c:v>1.0637641866056979</c:v>
                </c:pt>
                <c:pt idx="2">
                  <c:v>-0.38559923664845952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Informática!$K$55:$K$57</c:f>
              <c:numCache>
                <c:formatCode>#,##0.0</c:formatCode>
                <c:ptCount val="3"/>
                <c:pt idx="0">
                  <c:v>0.76268558968681788</c:v>
                </c:pt>
                <c:pt idx="1">
                  <c:v>0.63843263385701121</c:v>
                </c:pt>
                <c:pt idx="2">
                  <c:v>-2.5857843099934774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761344"/>
        <c:axId val="116762880"/>
      </c:barChart>
      <c:catAx>
        <c:axId val="1167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762880"/>
        <c:crosses val="autoZero"/>
        <c:auto val="1"/>
        <c:lblAlgn val="ctr"/>
        <c:lblOffset val="100"/>
        <c:noMultiLvlLbl val="0"/>
      </c:catAx>
      <c:valAx>
        <c:axId val="11676288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76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A7-4569-BA7E-4A63D6D65DD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5.5300254763440222</c:v>
                </c:pt>
                <c:pt idx="1">
                  <c:v>5.5188340892753871</c:v>
                </c:pt>
                <c:pt idx="2">
                  <c:v>2.4200027043697929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3.6012327883971693</c:v>
                </c:pt>
                <c:pt idx="1">
                  <c:v>6.2488617456376119</c:v>
                </c:pt>
                <c:pt idx="2">
                  <c:v>6.0857366333406873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987968"/>
        <c:axId val="115989504"/>
      </c:barChart>
      <c:catAx>
        <c:axId val="1159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989504"/>
        <c:crosses val="autoZero"/>
        <c:auto val="1"/>
        <c:lblAlgn val="ctr"/>
        <c:lblOffset val="100"/>
        <c:noMultiLvlLbl val="0"/>
      </c:catAx>
      <c:valAx>
        <c:axId val="115989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98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4E-4D1F-A840-15FF436B7DE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16.365193867498078</c:v>
                </c:pt>
                <c:pt idx="1">
                  <c:v>15.464543648352262</c:v>
                </c:pt>
                <c:pt idx="2">
                  <c:v>10.786822231236542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14.114518744667919</c:v>
                </c:pt>
                <c:pt idx="1">
                  <c:v>16.104048556765946</c:v>
                </c:pt>
                <c:pt idx="2">
                  <c:v>12.139744524165124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063616"/>
        <c:axId val="116425856"/>
      </c:barChart>
      <c:catAx>
        <c:axId val="11606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425856"/>
        <c:crosses val="autoZero"/>
        <c:auto val="1"/>
        <c:lblAlgn val="ctr"/>
        <c:lblOffset val="100"/>
        <c:noMultiLvlLbl val="0"/>
      </c:catAx>
      <c:valAx>
        <c:axId val="116425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063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3B0-4BE2-9D28-1BBFECCA5D0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3.4296460026008901</c:v>
                </c:pt>
                <c:pt idx="1">
                  <c:v>3.2196754148362601</c:v>
                </c:pt>
                <c:pt idx="2">
                  <c:v>2.066277474279147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3.9418651950508661</c:v>
                </c:pt>
                <c:pt idx="1">
                  <c:v>3.9649645287805271</c:v>
                </c:pt>
                <c:pt idx="2">
                  <c:v>0.99060785381630012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106752"/>
        <c:axId val="116108288"/>
      </c:barChart>
      <c:catAx>
        <c:axId val="11610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108288"/>
        <c:crosses val="autoZero"/>
        <c:auto val="1"/>
        <c:lblAlgn val="ctr"/>
        <c:lblOffset val="100"/>
        <c:noMultiLvlLbl val="0"/>
      </c:catAx>
      <c:valAx>
        <c:axId val="116108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106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19-44CA-A136-E3BCA5FE64C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Inmobiliarias!$F$55:$F$57</c:f>
              <c:numCache>
                <c:formatCode>#,##0.0</c:formatCode>
                <c:ptCount val="3"/>
                <c:pt idx="0">
                  <c:v>5.2726771199658629</c:v>
                </c:pt>
                <c:pt idx="1">
                  <c:v>5.29708103789579</c:v>
                </c:pt>
                <c:pt idx="2">
                  <c:v>2.4200027043697947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Inmobiliarias!$G$55:$G$57</c:f>
              <c:numCache>
                <c:formatCode>#,##0.0</c:formatCode>
                <c:ptCount val="3"/>
                <c:pt idx="0">
                  <c:v>6.3767218453264496</c:v>
                </c:pt>
                <c:pt idx="1">
                  <c:v>6.3642389972320856</c:v>
                </c:pt>
                <c:pt idx="2">
                  <c:v>6.0857366333406882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473216"/>
        <c:axId val="116495488"/>
      </c:barChart>
      <c:catAx>
        <c:axId val="116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495488"/>
        <c:crosses val="autoZero"/>
        <c:auto val="1"/>
        <c:lblAlgn val="ctr"/>
        <c:lblOffset val="100"/>
        <c:noMultiLvlLbl val="0"/>
      </c:catAx>
      <c:valAx>
        <c:axId val="116495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473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62-4FF4-9067-C9CA1E976F0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Inmobiliarias!$H$55:$H$57</c:f>
              <c:numCache>
                <c:formatCode>#,##0.0</c:formatCode>
                <c:ptCount val="3"/>
                <c:pt idx="0">
                  <c:v>17.819362797522832</c:v>
                </c:pt>
                <c:pt idx="1">
                  <c:v>17.574935045901153</c:v>
                </c:pt>
                <c:pt idx="2">
                  <c:v>10.786822231236549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Inmobiliarias!$I$55:$I$57</c:f>
              <c:numCache>
                <c:formatCode>#,##0.0</c:formatCode>
                <c:ptCount val="3"/>
                <c:pt idx="0">
                  <c:v>19.016555782655466</c:v>
                </c:pt>
                <c:pt idx="1">
                  <c:v>18.718246920357061</c:v>
                </c:pt>
                <c:pt idx="2">
                  <c:v>12.139744524165131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549120"/>
        <c:axId val="116550656"/>
      </c:barChart>
      <c:catAx>
        <c:axId val="11654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550656"/>
        <c:crosses val="autoZero"/>
        <c:auto val="1"/>
        <c:lblAlgn val="ctr"/>
        <c:lblOffset val="100"/>
        <c:noMultiLvlLbl val="0"/>
      </c:catAx>
      <c:valAx>
        <c:axId val="11655065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5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enero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0"/>
                  <c:y val="8.96809687804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Correo y servicios de mensajería</c:v>
                </c:pt>
                <c:pt idx="1">
                  <c:v>Actividades de centros de llamadas (call center)</c:v>
                </c:pt>
                <c:pt idx="2">
                  <c:v>Actividades de empleo, seguridad e investigación privada, servicios a edificios</c:v>
                </c:pt>
                <c:pt idx="3">
                  <c:v>Telecomunicaciones</c:v>
                </c:pt>
                <c:pt idx="4">
                  <c:v>Actividades de edición</c:v>
                </c:pt>
                <c:pt idx="5">
                  <c:v>Almacenamiento y actividades complementarias al transporte</c:v>
                </c:pt>
                <c:pt idx="6">
                  <c:v>Restaurantes, catering y bares</c:v>
                </c:pt>
                <c:pt idx="7">
                  <c:v>Desarrollo de sistemas informáticos y procesamiento de datos</c:v>
                </c:pt>
                <c:pt idx="8">
                  <c:v>Educación superior privada</c:v>
                </c:pt>
                <c:pt idx="9">
                  <c:v>Otros servicios de entretenimiento y otros servicios</c:v>
                </c:pt>
                <c:pt idx="10">
                  <c:v>Actividades profesionales científicas y técnicas </c:v>
                </c:pt>
                <c:pt idx="11">
                  <c:v>Salud humana privada sin internación</c:v>
                </c:pt>
                <c:pt idx="12">
                  <c:v>Inmobiliarias,  de alquiler y arrendamiento </c:v>
                </c:pt>
                <c:pt idx="13">
                  <c:v>Producción de películas cinematográficas y programas de televisión</c:v>
                </c:pt>
                <c:pt idx="14">
                  <c:v>Salud humana privada con internación</c:v>
                </c:pt>
                <c:pt idx="15">
                  <c:v>Actividades de programación y trasmisión,  agencias de noticias</c:v>
                </c:pt>
                <c:pt idx="16">
                  <c:v>Actividades administrativas y de apoyo de oficina y otras actividades</c:v>
                </c:pt>
                <c:pt idx="17">
                  <c:v>Publicidad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-8.3655429704567403</c:v>
                </c:pt>
                <c:pt idx="1">
                  <c:v>-5.826177022013046</c:v>
                </c:pt>
                <c:pt idx="2">
                  <c:v>-4.7852475032312487</c:v>
                </c:pt>
                <c:pt idx="3">
                  <c:v>-4.3645677270156114</c:v>
                </c:pt>
                <c:pt idx="4">
                  <c:v>-3.8970962812023502</c:v>
                </c:pt>
                <c:pt idx="5">
                  <c:v>-0.96626543910836027</c:v>
                </c:pt>
                <c:pt idx="6">
                  <c:v>-0.70446630006357758</c:v>
                </c:pt>
                <c:pt idx="7">
                  <c:v>-0.38559923664845952</c:v>
                </c:pt>
                <c:pt idx="8">
                  <c:v>-0.19298692171353382</c:v>
                </c:pt>
                <c:pt idx="9">
                  <c:v>0.11836552012396417</c:v>
                </c:pt>
                <c:pt idx="10">
                  <c:v>0.52103917674815037</c:v>
                </c:pt>
                <c:pt idx="11">
                  <c:v>0.60110701608844241</c:v>
                </c:pt>
                <c:pt idx="12">
                  <c:v>2.0662774742791434</c:v>
                </c:pt>
                <c:pt idx="13">
                  <c:v>2.0979020979021046</c:v>
                </c:pt>
                <c:pt idx="14">
                  <c:v>2.3556189278470807</c:v>
                </c:pt>
                <c:pt idx="15">
                  <c:v>2.466226830034568</c:v>
                </c:pt>
                <c:pt idx="16">
                  <c:v>4.2081007617534638</c:v>
                </c:pt>
                <c:pt idx="17">
                  <c:v>10.209475417744773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27360"/>
        <c:axId val="97328512"/>
      </c:barChart>
      <c:catAx>
        <c:axId val="9732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328512"/>
        <c:crosses val="autoZero"/>
        <c:auto val="1"/>
        <c:lblAlgn val="ctr"/>
        <c:lblOffset val="100"/>
        <c:tickMarkSkip val="1"/>
        <c:noMultiLvlLbl val="0"/>
      </c:catAx>
      <c:valAx>
        <c:axId val="973285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32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49-45F1-8820-27AB7CD9ADA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Inmobiliarias!$J$55:$J$57</c:f>
              <c:numCache>
                <c:formatCode>#,##0.0</c:formatCode>
                <c:ptCount val="3"/>
                <c:pt idx="0">
                  <c:v>0.36430619746139481</c:v>
                </c:pt>
                <c:pt idx="1">
                  <c:v>0.60004784764176033</c:v>
                </c:pt>
                <c:pt idx="2">
                  <c:v>2.0662774742791434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Inmobiliarias!$K$55:$K$57</c:f>
              <c:numCache>
                <c:formatCode>#,##0.0</c:formatCode>
                <c:ptCount val="3"/>
                <c:pt idx="0">
                  <c:v>2.6475636308315842</c:v>
                </c:pt>
                <c:pt idx="1">
                  <c:v>2.758435201523568</c:v>
                </c:pt>
                <c:pt idx="2">
                  <c:v>0.99060785381630545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583808"/>
        <c:axId val="117580928"/>
      </c:barChart>
      <c:catAx>
        <c:axId val="11658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580928"/>
        <c:crosses val="autoZero"/>
        <c:auto val="1"/>
        <c:lblAlgn val="ctr"/>
        <c:lblOffset val="100"/>
        <c:noMultiLvlLbl val="0"/>
      </c:catAx>
      <c:valAx>
        <c:axId val="117580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58380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E1C-4EBB-86BD-43A639FBF4A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-6.2597114352027177</c:v>
                </c:pt>
                <c:pt idx="1">
                  <c:v>4.1680954896151263</c:v>
                </c:pt>
                <c:pt idx="2">
                  <c:v>-6.9238557054477639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1.1287377340618576</c:v>
                </c:pt>
                <c:pt idx="1">
                  <c:v>0.29485025084501615</c:v>
                </c:pt>
                <c:pt idx="2">
                  <c:v>-2.4262437239992352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105024"/>
        <c:axId val="117106560"/>
      </c:barChart>
      <c:catAx>
        <c:axId val="1171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106560"/>
        <c:crosses val="autoZero"/>
        <c:auto val="1"/>
        <c:lblAlgn val="ctr"/>
        <c:lblOffset val="100"/>
        <c:noMultiLvlLbl val="0"/>
      </c:catAx>
      <c:valAx>
        <c:axId val="117106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10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0E-4E8F-ACAC-939DBC86811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3.3649599040705738</c:v>
                </c:pt>
                <c:pt idx="1">
                  <c:v>13.986490774246093</c:v>
                </c:pt>
                <c:pt idx="2">
                  <c:v>0.67965221299033374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11.391118881267374</c:v>
                </c:pt>
                <c:pt idx="1">
                  <c:v>9.5977685991143176</c:v>
                </c:pt>
                <c:pt idx="2">
                  <c:v>3.1420099279873881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97188096"/>
        <c:axId val="117260288"/>
      </c:barChart>
      <c:catAx>
        <c:axId val="971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260288"/>
        <c:crosses val="autoZero"/>
        <c:auto val="1"/>
        <c:lblAlgn val="ctr"/>
        <c:lblOffset val="100"/>
        <c:noMultiLvlLbl val="0"/>
      </c:catAx>
      <c:valAx>
        <c:axId val="117260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188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EFE-4F8B-B77B-A8AD1FEED3A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1.7047389141674074</c:v>
                </c:pt>
                <c:pt idx="1">
                  <c:v>0.79395212616144306</c:v>
                </c:pt>
                <c:pt idx="2">
                  <c:v>0.52103917674814682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0.19109157392888676</c:v>
                </c:pt>
                <c:pt idx="1">
                  <c:v>-0.95993854638267351</c:v>
                </c:pt>
                <c:pt idx="2">
                  <c:v>9.8373217254281684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305728"/>
        <c:axId val="117307264"/>
      </c:barChart>
      <c:catAx>
        <c:axId val="1173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307264"/>
        <c:crosses val="autoZero"/>
        <c:auto val="1"/>
        <c:lblAlgn val="ctr"/>
        <c:lblOffset val="100"/>
        <c:noMultiLvlLbl val="0"/>
      </c:catAx>
      <c:valAx>
        <c:axId val="117307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30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15-43E3-B91B-27C11067537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técnicas'!$F$55:$F$57</c:f>
              <c:numCache>
                <c:formatCode>#,##0.0</c:formatCode>
                <c:ptCount val="3"/>
                <c:pt idx="0">
                  <c:v>0.23725981269879792</c:v>
                </c:pt>
                <c:pt idx="1">
                  <c:v>0.71736450776771488</c:v>
                </c:pt>
                <c:pt idx="2">
                  <c:v>-6.9238557054477674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técnicas'!$G$55:$G$57</c:f>
              <c:numCache>
                <c:formatCode>#,##0.0</c:formatCode>
                <c:ptCount val="3"/>
                <c:pt idx="0">
                  <c:v>-4.331360011056951</c:v>
                </c:pt>
                <c:pt idx="1">
                  <c:v>-3.7670053063946662</c:v>
                </c:pt>
                <c:pt idx="2">
                  <c:v>-2.4262437239992329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422336"/>
        <c:axId val="117432320"/>
      </c:barChart>
      <c:catAx>
        <c:axId val="1174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432320"/>
        <c:crosses val="autoZero"/>
        <c:auto val="1"/>
        <c:lblAlgn val="ctr"/>
        <c:lblOffset val="100"/>
        <c:noMultiLvlLbl val="0"/>
      </c:catAx>
      <c:valAx>
        <c:axId val="117432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42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5E-4AC9-82E0-013AEA91670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técnicas'!$H$55:$H$57</c:f>
              <c:numCache>
                <c:formatCode>#,##0.0</c:formatCode>
                <c:ptCount val="3"/>
                <c:pt idx="0">
                  <c:v>12.270906358714551</c:v>
                </c:pt>
                <c:pt idx="1">
                  <c:v>12.489894587670225</c:v>
                </c:pt>
                <c:pt idx="2">
                  <c:v>0.67965221299033374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técnicas'!$I$55:$I$57</c:f>
              <c:numCache>
                <c:formatCode>#,##0.0</c:formatCode>
                <c:ptCount val="3"/>
                <c:pt idx="0">
                  <c:v>7.2119864131575673</c:v>
                </c:pt>
                <c:pt idx="1">
                  <c:v>7.516911515023339</c:v>
                </c:pt>
                <c:pt idx="2">
                  <c:v>3.1420099279873881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462592"/>
        <c:axId val="122464128"/>
      </c:barChart>
      <c:catAx>
        <c:axId val="1224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464128"/>
        <c:crosses val="autoZero"/>
        <c:auto val="1"/>
        <c:lblAlgn val="ctr"/>
        <c:lblOffset val="100"/>
        <c:noMultiLvlLbl val="0"/>
      </c:catAx>
      <c:valAx>
        <c:axId val="122464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462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89-407A-82D8-163D893DDCC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técnicas'!$J$55:$J$57</c:f>
              <c:numCache>
                <c:formatCode>#,##0.0</c:formatCode>
                <c:ptCount val="3"/>
                <c:pt idx="0">
                  <c:v>6.4435087555325676</c:v>
                </c:pt>
                <c:pt idx="1">
                  <c:v>5.949876135034704</c:v>
                </c:pt>
                <c:pt idx="2">
                  <c:v>0.52103917674815037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'Científicas y técnicas'!$K$55:$K$57</c:f>
              <c:numCache>
                <c:formatCode>#,##0.0</c:formatCode>
                <c:ptCount val="3"/>
                <c:pt idx="0">
                  <c:v>3.1012117963928665</c:v>
                </c:pt>
                <c:pt idx="1">
                  <c:v>2.7561056003647222</c:v>
                </c:pt>
                <c:pt idx="2">
                  <c:v>9.837321725428172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566912"/>
        <c:axId val="122580992"/>
      </c:barChart>
      <c:catAx>
        <c:axId val="1225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580992"/>
        <c:crosses val="autoZero"/>
        <c:auto val="1"/>
        <c:lblAlgn val="ctr"/>
        <c:lblOffset val="100"/>
        <c:noMultiLvlLbl val="0"/>
      </c:catAx>
      <c:valAx>
        <c:axId val="1225809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56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3.4100596760443308E-3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1DA-4744-91A8-DBCB5730F83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1.1098228847469755</c:v>
                </c:pt>
                <c:pt idx="1">
                  <c:v>-11.51168046888607</c:v>
                </c:pt>
                <c:pt idx="2">
                  <c:v>5.490332572093422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2.622787913041563</c:v>
                </c:pt>
                <c:pt idx="1">
                  <c:v>-11.29354842228463</c:v>
                </c:pt>
                <c:pt idx="2">
                  <c:v>6.8590594294999079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272768"/>
        <c:axId val="122278656"/>
      </c:barChart>
      <c:catAx>
        <c:axId val="12227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278656"/>
        <c:crosses val="autoZero"/>
        <c:auto val="1"/>
        <c:lblAlgn val="ctr"/>
        <c:lblOffset val="100"/>
        <c:noMultiLvlLbl val="0"/>
      </c:catAx>
      <c:valAx>
        <c:axId val="122278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27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412-422C-BCA3-0DF20BA0DC8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11.491152293234393</c:v>
                </c:pt>
                <c:pt idx="1">
                  <c:v>-3.1711872003322412</c:v>
                </c:pt>
                <c:pt idx="2">
                  <c:v>14.107971228162342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13.036782861954578</c:v>
                </c:pt>
                <c:pt idx="1">
                  <c:v>-3.065520024732507</c:v>
                </c:pt>
                <c:pt idx="2">
                  <c:v>12.957198628252044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508416"/>
        <c:axId val="122509952"/>
      </c:barChart>
      <c:catAx>
        <c:axId val="12250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509952"/>
        <c:crosses val="autoZero"/>
        <c:auto val="1"/>
        <c:lblAlgn val="ctr"/>
        <c:lblOffset val="100"/>
        <c:noMultiLvlLbl val="0"/>
      </c:catAx>
      <c:valAx>
        <c:axId val="122509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508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81-41C1-9304-BDFFF6BD7E5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16.515200979043215</c:v>
                </c:pt>
                <c:pt idx="1">
                  <c:v>13.315662626454937</c:v>
                </c:pt>
                <c:pt idx="2">
                  <c:v>10.20947541774477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4.401158047491478</c:v>
                </c:pt>
                <c:pt idx="1">
                  <c:v>4.1820613860670335</c:v>
                </c:pt>
                <c:pt idx="2">
                  <c:v>14.545234314810386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387456"/>
        <c:axId val="122397440"/>
      </c:barChart>
      <c:catAx>
        <c:axId val="1223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397440"/>
        <c:crosses val="autoZero"/>
        <c:auto val="1"/>
        <c:lblAlgn val="ctr"/>
        <c:lblOffset val="100"/>
        <c:noMultiLvlLbl val="0"/>
      </c:catAx>
      <c:valAx>
        <c:axId val="122397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387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D2B-43EF-B29C-A0B36D0625B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-22.06433282550735</c:v>
                </c:pt>
                <c:pt idx="1">
                  <c:v>-20.049487930026785</c:v>
                </c:pt>
                <c:pt idx="2">
                  <c:v>-12.041108495414022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-25.452680039407028</c:v>
                </c:pt>
                <c:pt idx="1">
                  <c:v>-18.32973686692182</c:v>
                </c:pt>
                <c:pt idx="2">
                  <c:v>-9.5861109720701023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98556544"/>
        <c:axId val="100938112"/>
      </c:barChart>
      <c:catAx>
        <c:axId val="985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0938112"/>
        <c:crosses val="autoZero"/>
        <c:auto val="1"/>
        <c:lblAlgn val="ctr"/>
        <c:lblOffset val="100"/>
        <c:noMultiLvlLbl val="0"/>
      </c:catAx>
      <c:valAx>
        <c:axId val="100938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855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08-463C-BE14-A1377938BFD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Publicidad!$F$55:$F$57</c:f>
              <c:numCache>
                <c:formatCode>#,##0.0</c:formatCode>
                <c:ptCount val="3"/>
                <c:pt idx="0">
                  <c:v>-0.94717248302164103</c:v>
                </c:pt>
                <c:pt idx="1">
                  <c:v>-2.3820526366172601</c:v>
                </c:pt>
                <c:pt idx="2">
                  <c:v>5.4903325720934149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Publicidad!$G$55:$G$57</c:f>
              <c:numCache>
                <c:formatCode>#,##0.0</c:formatCode>
                <c:ptCount val="3"/>
                <c:pt idx="0">
                  <c:v>-0.79872393051917401</c:v>
                </c:pt>
                <c:pt idx="1">
                  <c:v>-2.125228059342521</c:v>
                </c:pt>
                <c:pt idx="2">
                  <c:v>6.8590594294999141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893440"/>
        <c:axId val="122894976"/>
      </c:barChart>
      <c:catAx>
        <c:axId val="1228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894976"/>
        <c:crosses val="autoZero"/>
        <c:auto val="1"/>
        <c:lblAlgn val="ctr"/>
        <c:lblOffset val="100"/>
        <c:noMultiLvlLbl val="0"/>
      </c:catAx>
      <c:valAx>
        <c:axId val="1228949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8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00C-4B1A-B65C-00FA053FEA4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Publicidad!$H$55:$H$57</c:f>
              <c:numCache>
                <c:formatCode>#,##0.0</c:formatCode>
                <c:ptCount val="3"/>
                <c:pt idx="0">
                  <c:v>10.860640525214604</c:v>
                </c:pt>
                <c:pt idx="1">
                  <c:v>8.8722137012461779</c:v>
                </c:pt>
                <c:pt idx="2">
                  <c:v>14.107971228162342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Publicidad!$I$55:$I$57</c:f>
              <c:numCache>
                <c:formatCode>#,##0.0</c:formatCode>
                <c:ptCount val="3"/>
                <c:pt idx="0">
                  <c:v>11.043660223451489</c:v>
                </c:pt>
                <c:pt idx="1">
                  <c:v>9.1773553851465905</c:v>
                </c:pt>
                <c:pt idx="2">
                  <c:v>12.957198628252042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956800"/>
        <c:axId val="122966784"/>
      </c:barChart>
      <c:catAx>
        <c:axId val="1229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966784"/>
        <c:crosses val="autoZero"/>
        <c:auto val="1"/>
        <c:lblAlgn val="ctr"/>
        <c:lblOffset val="100"/>
        <c:noMultiLvlLbl val="0"/>
      </c:catAx>
      <c:valAx>
        <c:axId val="12296678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956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275-47BB-962C-11ADEB3EC6B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Publicidad!$J$55:$J$57</c:f>
              <c:numCache>
                <c:formatCode>#,##0.0</c:formatCode>
                <c:ptCount val="3"/>
                <c:pt idx="0">
                  <c:v>10.862500407755626</c:v>
                </c:pt>
                <c:pt idx="1">
                  <c:v>11.073075808673094</c:v>
                </c:pt>
                <c:pt idx="2">
                  <c:v>10.209475417744773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Publicidad!$K$55:$K$57</c:f>
              <c:numCache>
                <c:formatCode>#,##0.0</c:formatCode>
                <c:ptCount val="3"/>
                <c:pt idx="0">
                  <c:v>5.0565340331802933</c:v>
                </c:pt>
                <c:pt idx="1">
                  <c:v>4.9817436040775265</c:v>
                </c:pt>
                <c:pt idx="2">
                  <c:v>14.545234314810385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020416"/>
        <c:axId val="123021952"/>
      </c:barChart>
      <c:catAx>
        <c:axId val="12302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021952"/>
        <c:crosses val="autoZero"/>
        <c:auto val="1"/>
        <c:lblAlgn val="ctr"/>
        <c:lblOffset val="100"/>
        <c:noMultiLvlLbl val="0"/>
      </c:catAx>
      <c:valAx>
        <c:axId val="123021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02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03-4E33-AA3B-1FB8AE8EF3D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1.881421168556102</c:v>
                </c:pt>
                <c:pt idx="1">
                  <c:v>-2.1383657887148075</c:v>
                </c:pt>
                <c:pt idx="2">
                  <c:v>1.3055446152010859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-0.88997270818248353</c:v>
                </c:pt>
                <c:pt idx="1">
                  <c:v>-6.8439606835734992</c:v>
                </c:pt>
                <c:pt idx="2">
                  <c:v>3.2709067467558128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716864"/>
        <c:axId val="117718400"/>
      </c:barChart>
      <c:catAx>
        <c:axId val="1177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718400"/>
        <c:crosses val="autoZero"/>
        <c:auto val="1"/>
        <c:lblAlgn val="ctr"/>
        <c:lblOffset val="100"/>
        <c:noMultiLvlLbl val="0"/>
      </c:catAx>
      <c:valAx>
        <c:axId val="117718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71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8E-42F9-95F6-70F13F9461D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12.341973502439913</c:v>
                </c:pt>
                <c:pt idx="1">
                  <c:v>7.0856120844541977</c:v>
                </c:pt>
                <c:pt idx="2">
                  <c:v>9.5813226515765137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9.16755296027047</c:v>
                </c:pt>
                <c:pt idx="1">
                  <c:v>1.7967923086428499</c:v>
                </c:pt>
                <c:pt idx="2">
                  <c:v>9.1642803913044304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772288"/>
        <c:axId val="117773824"/>
      </c:barChart>
      <c:catAx>
        <c:axId val="11777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773824"/>
        <c:crosses val="autoZero"/>
        <c:auto val="1"/>
        <c:lblAlgn val="ctr"/>
        <c:lblOffset val="100"/>
        <c:noMultiLvlLbl val="0"/>
      </c:catAx>
      <c:valAx>
        <c:axId val="117773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77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389-4BA0-A648-8876CD7FB5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-4.5475717564451941</c:v>
                </c:pt>
                <c:pt idx="1">
                  <c:v>-8.2043220607986456</c:v>
                </c:pt>
                <c:pt idx="2">
                  <c:v>-4.7852475032312469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-7.4582540640905535</c:v>
                </c:pt>
                <c:pt idx="1">
                  <c:v>-7.2564229614783784</c:v>
                </c:pt>
                <c:pt idx="2">
                  <c:v>-0.90164600362622593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847936"/>
        <c:axId val="117849472"/>
      </c:barChart>
      <c:catAx>
        <c:axId val="11784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849472"/>
        <c:crosses val="autoZero"/>
        <c:auto val="1"/>
        <c:lblAlgn val="ctr"/>
        <c:lblOffset val="100"/>
        <c:noMultiLvlLbl val="0"/>
      </c:catAx>
      <c:valAx>
        <c:axId val="117849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847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30-481F-90FC-E0173A2118C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Empleo!$F$55:$F$57</c:f>
              <c:numCache>
                <c:formatCode>#,##0.0</c:formatCode>
                <c:ptCount val="3"/>
                <c:pt idx="0">
                  <c:v>-0.81569572175034244</c:v>
                </c:pt>
                <c:pt idx="1">
                  <c:v>-0.93929645130714778</c:v>
                </c:pt>
                <c:pt idx="2">
                  <c:v>1.305544615201093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Empleo!$G$55:$G$57</c:f>
              <c:numCache>
                <c:formatCode>#,##0.0</c:formatCode>
                <c:ptCount val="3"/>
                <c:pt idx="0">
                  <c:v>-3.5329454249435788</c:v>
                </c:pt>
                <c:pt idx="1">
                  <c:v>-3.8347422187564595</c:v>
                </c:pt>
                <c:pt idx="2">
                  <c:v>3.2709067467558084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765312"/>
        <c:axId val="122766848"/>
      </c:barChart>
      <c:catAx>
        <c:axId val="1227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766848"/>
        <c:crosses val="autoZero"/>
        <c:auto val="1"/>
        <c:lblAlgn val="ctr"/>
        <c:lblOffset val="100"/>
        <c:noMultiLvlLbl val="0"/>
      </c:catAx>
      <c:valAx>
        <c:axId val="1227668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765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939-4E78-892D-87C4170864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Empleo!$H$55:$H$57</c:f>
              <c:numCache>
                <c:formatCode>#,##0.0</c:formatCode>
                <c:ptCount val="3"/>
                <c:pt idx="0">
                  <c:v>11.059497576456101</c:v>
                </c:pt>
                <c:pt idx="1">
                  <c:v>10.670371469926977</c:v>
                </c:pt>
                <c:pt idx="2">
                  <c:v>9.5813226515765173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Empleo!$I$55:$I$57</c:f>
              <c:numCache>
                <c:formatCode>#,##0.0</c:formatCode>
                <c:ptCount val="3"/>
                <c:pt idx="0">
                  <c:v>8.0126550041448539</c:v>
                </c:pt>
                <c:pt idx="1">
                  <c:v>7.4175132974737101</c:v>
                </c:pt>
                <c:pt idx="2">
                  <c:v>9.1642803913044357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340672"/>
        <c:axId val="123342208"/>
      </c:barChart>
      <c:catAx>
        <c:axId val="1233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342208"/>
        <c:crosses val="autoZero"/>
        <c:auto val="1"/>
        <c:lblAlgn val="ctr"/>
        <c:lblOffset val="100"/>
        <c:noMultiLvlLbl val="0"/>
      </c:catAx>
      <c:valAx>
        <c:axId val="123342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340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90E-4CB8-B514-7781300E0DD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Empleo!$J$55:$J$57</c:f>
              <c:numCache>
                <c:formatCode>#,##0.0</c:formatCode>
                <c:ptCount val="3"/>
                <c:pt idx="0">
                  <c:v>-3.1506455998363547</c:v>
                </c:pt>
                <c:pt idx="1">
                  <c:v>-3.5884053163688479</c:v>
                </c:pt>
                <c:pt idx="2">
                  <c:v>-4.7852475032312487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Empleo!$K$55:$K$57</c:f>
              <c:numCache>
                <c:formatCode>#,##0.0</c:formatCode>
                <c:ptCount val="3"/>
                <c:pt idx="0">
                  <c:v>-4.4616839996985398</c:v>
                </c:pt>
                <c:pt idx="1">
                  <c:v>-4.6995900500134464</c:v>
                </c:pt>
                <c:pt idx="2">
                  <c:v>-0.90164600362622194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400192"/>
        <c:axId val="123401728"/>
      </c:barChart>
      <c:catAx>
        <c:axId val="12340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401728"/>
        <c:crosses val="autoZero"/>
        <c:auto val="1"/>
        <c:lblAlgn val="ctr"/>
        <c:lblOffset val="100"/>
        <c:noMultiLvlLbl val="0"/>
      </c:catAx>
      <c:valAx>
        <c:axId val="123401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4001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03E-472E-B19D-33EAD57E5A4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-18.507712827420406</c:v>
                </c:pt>
                <c:pt idx="1">
                  <c:v>-18.01096673877997</c:v>
                </c:pt>
                <c:pt idx="2">
                  <c:v>-11.72348173579239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-19.384313624593702</c:v>
                </c:pt>
                <c:pt idx="1">
                  <c:v>-21.72946883620375</c:v>
                </c:pt>
                <c:pt idx="2">
                  <c:v>-11.384006787972694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458304"/>
        <c:axId val="123459840"/>
      </c:barChart>
      <c:catAx>
        <c:axId val="12345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459840"/>
        <c:crosses val="autoZero"/>
        <c:auto val="1"/>
        <c:lblAlgn val="ctr"/>
        <c:lblOffset val="100"/>
        <c:noMultiLvlLbl val="0"/>
      </c:catAx>
      <c:valAx>
        <c:axId val="1234598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458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5B-454D-8484-051DC6917E8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-10.413292123383755</c:v>
                </c:pt>
                <c:pt idx="1">
                  <c:v>-8.8234253624810322</c:v>
                </c:pt>
                <c:pt idx="2">
                  <c:v>-2.9157102642384984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-13.121727998758658</c:v>
                </c:pt>
                <c:pt idx="1">
                  <c:v>-5.7300125893730751</c:v>
                </c:pt>
                <c:pt idx="2">
                  <c:v>-1.1377268809984713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0983168"/>
        <c:axId val="100984704"/>
      </c:barChart>
      <c:catAx>
        <c:axId val="1009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0984704"/>
        <c:crosses val="autoZero"/>
        <c:auto val="1"/>
        <c:lblAlgn val="ctr"/>
        <c:lblOffset val="100"/>
        <c:noMultiLvlLbl val="0"/>
      </c:catAx>
      <c:valAx>
        <c:axId val="100984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0983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CB-4B76-BF8E-590F5A4E4AF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-10.140590294192975</c:v>
                </c:pt>
                <c:pt idx="1">
                  <c:v>-10.283065659474261</c:v>
                </c:pt>
                <c:pt idx="2">
                  <c:v>-4.5120613367059548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-11.203563834127834</c:v>
                </c:pt>
                <c:pt idx="1">
                  <c:v>-14.469431469665807</c:v>
                </c:pt>
                <c:pt idx="2">
                  <c:v>-6.3269469118361172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501184"/>
        <c:axId val="123519360"/>
      </c:barChart>
      <c:catAx>
        <c:axId val="1235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519360"/>
        <c:crosses val="autoZero"/>
        <c:auto val="1"/>
        <c:lblAlgn val="ctr"/>
        <c:lblOffset val="100"/>
        <c:noMultiLvlLbl val="0"/>
      </c:catAx>
      <c:valAx>
        <c:axId val="123519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501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E4-4A5A-ADDA-12AF19E4FF3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-4.6782286333919387</c:v>
                </c:pt>
                <c:pt idx="1">
                  <c:v>-6.4029825505816262</c:v>
                </c:pt>
                <c:pt idx="2">
                  <c:v>-5.8261770220130416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-9.0357860412290307</c:v>
                </c:pt>
                <c:pt idx="1">
                  <c:v>-8.8191754870585726</c:v>
                </c:pt>
                <c:pt idx="2">
                  <c:v>-7.6421985891265649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630336"/>
        <c:axId val="123631872"/>
      </c:barChart>
      <c:catAx>
        <c:axId val="1236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631872"/>
        <c:crosses val="autoZero"/>
        <c:auto val="1"/>
        <c:lblAlgn val="ctr"/>
        <c:lblOffset val="100"/>
        <c:noMultiLvlLbl val="0"/>
      </c:catAx>
      <c:valAx>
        <c:axId val="12363187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63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52-47C4-8F3E-29B073545A1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centers'!$F$55:$F$57</c:f>
              <c:numCache>
                <c:formatCode>#,##0.0</c:formatCode>
                <c:ptCount val="3"/>
                <c:pt idx="0">
                  <c:v>-5.309108160277642</c:v>
                </c:pt>
                <c:pt idx="1">
                  <c:v>-6.4378179842028871</c:v>
                </c:pt>
                <c:pt idx="2">
                  <c:v>-11.723481735792385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centers'!$G$55:$G$57</c:f>
              <c:numCache>
                <c:formatCode>#,##0.0</c:formatCode>
                <c:ptCount val="3"/>
                <c:pt idx="0">
                  <c:v>-7.6316950229847187</c:v>
                </c:pt>
                <c:pt idx="1">
                  <c:v>-8.9114629539709398</c:v>
                </c:pt>
                <c:pt idx="2">
                  <c:v>-11.3840067879727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004992"/>
        <c:axId val="124014976"/>
      </c:barChart>
      <c:catAx>
        <c:axId val="1240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014976"/>
        <c:crosses val="autoZero"/>
        <c:auto val="1"/>
        <c:lblAlgn val="ctr"/>
        <c:lblOffset val="100"/>
        <c:noMultiLvlLbl val="0"/>
      </c:catAx>
      <c:valAx>
        <c:axId val="1240149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004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F4B-43F0-ADAC-D35060A9BAA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centers'!$H$55:$H$57</c:f>
              <c:numCache>
                <c:formatCode>#,##0.0</c:formatCode>
                <c:ptCount val="3"/>
                <c:pt idx="0">
                  <c:v>5.8082543431757783</c:v>
                </c:pt>
                <c:pt idx="1">
                  <c:v>4.3106817278516729</c:v>
                </c:pt>
                <c:pt idx="2">
                  <c:v>-4.512061336705953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centers'!$I$55:$I$57</c:f>
              <c:numCache>
                <c:formatCode>#,##0.0</c:formatCode>
                <c:ptCount val="3"/>
                <c:pt idx="0">
                  <c:v>3.2206388446772261</c:v>
                </c:pt>
                <c:pt idx="1">
                  <c:v>1.5349640441940204</c:v>
                </c:pt>
                <c:pt idx="2">
                  <c:v>-6.3269469118361172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089088"/>
        <c:axId val="124090624"/>
      </c:barChart>
      <c:catAx>
        <c:axId val="12408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090624"/>
        <c:crosses val="autoZero"/>
        <c:auto val="1"/>
        <c:lblAlgn val="ctr"/>
        <c:lblOffset val="100"/>
        <c:noMultiLvlLbl val="0"/>
      </c:catAx>
      <c:valAx>
        <c:axId val="1240906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0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B2C-4C07-8937-EF0D8F77202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centers'!$J$55:$J$57</c:f>
              <c:numCache>
                <c:formatCode>#,##0.0</c:formatCode>
                <c:ptCount val="3"/>
                <c:pt idx="0">
                  <c:v>-3.1343746705747577E-2</c:v>
                </c:pt>
                <c:pt idx="1">
                  <c:v>-0.57335949309355039</c:v>
                </c:pt>
                <c:pt idx="2">
                  <c:v>-5.826177022013046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'Call centers'!$K$55:$K$57</c:f>
              <c:numCache>
                <c:formatCode>#,##0.0</c:formatCode>
                <c:ptCount val="3"/>
                <c:pt idx="0">
                  <c:v>-3.3816819791035901</c:v>
                </c:pt>
                <c:pt idx="1">
                  <c:v>-3.8379980147489445</c:v>
                </c:pt>
                <c:pt idx="2">
                  <c:v>-7.6421985891265587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119680"/>
        <c:axId val="124133760"/>
      </c:barChart>
      <c:catAx>
        <c:axId val="1241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133760"/>
        <c:crosses val="autoZero"/>
        <c:auto val="1"/>
        <c:lblAlgn val="ctr"/>
        <c:lblOffset val="100"/>
        <c:noMultiLvlLbl val="0"/>
      </c:catAx>
      <c:valAx>
        <c:axId val="12413376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119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56-4328-B7B2-B97E2DD8A8C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7.4248331162321648</c:v>
                </c:pt>
                <c:pt idx="1">
                  <c:v>1.9163591958389503</c:v>
                </c:pt>
                <c:pt idx="2">
                  <c:v>1.5390457866761409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3.15986844159535</c:v>
                </c:pt>
                <c:pt idx="1">
                  <c:v>-6.5025315818646732</c:v>
                </c:pt>
                <c:pt idx="2">
                  <c:v>-6.372185792596099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231616"/>
        <c:axId val="123237504"/>
      </c:barChart>
      <c:catAx>
        <c:axId val="123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237504"/>
        <c:crosses val="autoZero"/>
        <c:auto val="1"/>
        <c:lblAlgn val="ctr"/>
        <c:lblOffset val="100"/>
        <c:noMultiLvlLbl val="0"/>
      </c:catAx>
      <c:valAx>
        <c:axId val="123237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231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C4B-43D7-BD93-E58B6F257D5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18.454548601962955</c:v>
                </c:pt>
                <c:pt idx="1">
                  <c:v>11.522516396389278</c:v>
                </c:pt>
                <c:pt idx="2">
                  <c:v>9.8338988290021376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13.628365456036519</c:v>
                </c:pt>
                <c:pt idx="1">
                  <c:v>2.1698909033214022</c:v>
                </c:pt>
                <c:pt idx="2">
                  <c:v>-1.0291157060739522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160064"/>
        <c:axId val="123161600"/>
      </c:barChart>
      <c:catAx>
        <c:axId val="12316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161600"/>
        <c:crosses val="autoZero"/>
        <c:auto val="1"/>
        <c:lblAlgn val="ctr"/>
        <c:lblOffset val="100"/>
        <c:noMultiLvlLbl val="0"/>
      </c:catAx>
      <c:valAx>
        <c:axId val="123161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160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BC-4053-81B2-EC05D1D3C9C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-3.1840015474054013</c:v>
                </c:pt>
                <c:pt idx="1">
                  <c:v>5.3158319342389433</c:v>
                </c:pt>
                <c:pt idx="2">
                  <c:v>4.2081007617534567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-1.0257665261661515</c:v>
                </c:pt>
                <c:pt idx="1">
                  <c:v>-0.28529174227246301</c:v>
                </c:pt>
                <c:pt idx="2">
                  <c:v>7.8857727313240247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288960"/>
        <c:axId val="123303040"/>
      </c:barChart>
      <c:catAx>
        <c:axId val="1232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23303040"/>
        <c:crosses val="autoZero"/>
        <c:auto val="1"/>
        <c:lblAlgn val="ctr"/>
        <c:lblOffset val="100"/>
        <c:noMultiLvlLbl val="0"/>
      </c:catAx>
      <c:valAx>
        <c:axId val="1233030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23288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2CD-4F13-8BAB-C1DB8B7FB9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oficinas'!$F$55:$F$57</c:f>
              <c:numCache>
                <c:formatCode>#,##0.0</c:formatCode>
                <c:ptCount val="3"/>
                <c:pt idx="0">
                  <c:v>-4.5899122735907127</c:v>
                </c:pt>
                <c:pt idx="1">
                  <c:v>-3.9281696992757187</c:v>
                </c:pt>
                <c:pt idx="2">
                  <c:v>1.5390457866761409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oficinas'!$G$55:$G$57</c:f>
              <c:numCache>
                <c:formatCode>#,##0.0</c:formatCode>
                <c:ptCount val="3"/>
                <c:pt idx="0">
                  <c:v>-5.6306343801421193</c:v>
                </c:pt>
                <c:pt idx="1">
                  <c:v>-5.7226730526604097</c:v>
                </c:pt>
                <c:pt idx="2">
                  <c:v>-6.3721857925960972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336192"/>
        <c:axId val="123337728"/>
      </c:barChart>
      <c:catAx>
        <c:axId val="1233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337728"/>
        <c:crosses val="autoZero"/>
        <c:auto val="1"/>
        <c:lblAlgn val="ctr"/>
        <c:lblOffset val="100"/>
        <c:noMultiLvlLbl val="0"/>
      </c:catAx>
      <c:valAx>
        <c:axId val="123337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33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145-48F2-BDC8-55B19BB4F1E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oficinas'!$H$55:$H$57</c:f>
              <c:numCache>
                <c:formatCode>#,##0.0</c:formatCode>
                <c:ptCount val="3"/>
                <c:pt idx="0">
                  <c:v>6.6862117877247718</c:v>
                </c:pt>
                <c:pt idx="1">
                  <c:v>7.2002077549232046</c:v>
                </c:pt>
                <c:pt idx="2">
                  <c:v>9.8338988290021412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oficinas'!$I$55:$I$57</c:f>
              <c:numCache>
                <c:formatCode>#,##0.0</c:formatCode>
                <c:ptCount val="3"/>
                <c:pt idx="0">
                  <c:v>5.5765999284162815</c:v>
                </c:pt>
                <c:pt idx="1">
                  <c:v>5.1998812457160426</c:v>
                </c:pt>
                <c:pt idx="2">
                  <c:v>-1.0291157060739464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583296"/>
        <c:axId val="124613760"/>
      </c:barChart>
      <c:catAx>
        <c:axId val="12458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613760"/>
        <c:crosses val="autoZero"/>
        <c:auto val="1"/>
        <c:lblAlgn val="ctr"/>
        <c:lblOffset val="100"/>
        <c:noMultiLvlLbl val="0"/>
      </c:catAx>
      <c:valAx>
        <c:axId val="124613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583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69D-4C30-BAB3-1510ED5A83E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-2.871756633455945</c:v>
                </c:pt>
                <c:pt idx="1">
                  <c:v>-2.0420412239306387</c:v>
                </c:pt>
                <c:pt idx="2">
                  <c:v>-0.96626543910835494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-0.81169872646385954</c:v>
                </c:pt>
                <c:pt idx="1">
                  <c:v>-0.39099396197060798</c:v>
                </c:pt>
                <c:pt idx="2">
                  <c:v>6.7755493448593143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1034240"/>
        <c:axId val="101048320"/>
      </c:barChart>
      <c:catAx>
        <c:axId val="1010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1048320"/>
        <c:crosses val="autoZero"/>
        <c:auto val="1"/>
        <c:lblAlgn val="ctr"/>
        <c:lblOffset val="100"/>
        <c:noMultiLvlLbl val="0"/>
      </c:catAx>
      <c:valAx>
        <c:axId val="10104832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1034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2F-449F-9F0E-25478408F8E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oficinas'!$J$55:$J$57</c:f>
              <c:numCache>
                <c:formatCode>#,##0.0</c:formatCode>
                <c:ptCount val="3"/>
                <c:pt idx="0">
                  <c:v>2.2496568743693102</c:v>
                </c:pt>
                <c:pt idx="1">
                  <c:v>2.5135266484591412</c:v>
                </c:pt>
                <c:pt idx="2">
                  <c:v>4.2081007617534638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'Admin y oficinas'!$K$55:$K$57</c:f>
              <c:numCache>
                <c:formatCode>#,##0.0</c:formatCode>
                <c:ptCount val="3"/>
                <c:pt idx="0">
                  <c:v>2.2770859359685591</c:v>
                </c:pt>
                <c:pt idx="1">
                  <c:v>2.0591060491958579</c:v>
                </c:pt>
                <c:pt idx="2">
                  <c:v>7.8857727313240256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630528"/>
        <c:axId val="124632064"/>
      </c:barChart>
      <c:catAx>
        <c:axId val="1246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632064"/>
        <c:crosses val="autoZero"/>
        <c:auto val="1"/>
        <c:lblAlgn val="ctr"/>
        <c:lblOffset val="100"/>
        <c:noMultiLvlLbl val="0"/>
      </c:catAx>
      <c:valAx>
        <c:axId val="1246320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63052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824-4C52-B81E-48E71E82A1F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0.26787342303056505</c:v>
                </c:pt>
                <c:pt idx="1">
                  <c:v>1.4415627436636527</c:v>
                </c:pt>
                <c:pt idx="2">
                  <c:v>3.2227064040633877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-1.0544044583866139</c:v>
                </c:pt>
                <c:pt idx="1">
                  <c:v>-2.8980834945416092</c:v>
                </c:pt>
                <c:pt idx="2">
                  <c:v>-0.42256169440280189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381440"/>
        <c:axId val="124387328"/>
      </c:barChart>
      <c:catAx>
        <c:axId val="12438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387328"/>
        <c:crosses val="autoZero"/>
        <c:auto val="1"/>
        <c:lblAlgn val="ctr"/>
        <c:lblOffset val="100"/>
        <c:noMultiLvlLbl val="0"/>
      </c:catAx>
      <c:valAx>
        <c:axId val="1243873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381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AB1-441E-B6EC-133DCC75968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10.289005498925064</c:v>
                </c:pt>
                <c:pt idx="1">
                  <c:v>11.579997553690262</c:v>
                </c:pt>
                <c:pt idx="2">
                  <c:v>13.539155120814655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10.476209803767688</c:v>
                </c:pt>
                <c:pt idx="1">
                  <c:v>8.4288044397493138</c:v>
                </c:pt>
                <c:pt idx="2">
                  <c:v>11.261556195471329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420480"/>
        <c:axId val="124422016"/>
      </c:barChart>
      <c:catAx>
        <c:axId val="1244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422016"/>
        <c:crosses val="autoZero"/>
        <c:auto val="1"/>
        <c:lblAlgn val="ctr"/>
        <c:lblOffset val="100"/>
        <c:noMultiLvlLbl val="0"/>
      </c:catAx>
      <c:valAx>
        <c:axId val="124422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420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FE-46BF-80BE-89ABC214D0C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-0.28638988923044906</c:v>
                </c:pt>
                <c:pt idx="1">
                  <c:v>1.0117250021536677</c:v>
                </c:pt>
                <c:pt idx="2">
                  <c:v>-0.19298692171354048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-0.26820333446949007</c:v>
                </c:pt>
                <c:pt idx="1">
                  <c:v>-1.7635339391681697</c:v>
                </c:pt>
                <c:pt idx="2">
                  <c:v>4.4827829835039239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479744"/>
        <c:axId val="124502016"/>
      </c:barChart>
      <c:catAx>
        <c:axId val="12447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502016"/>
        <c:crosses val="autoZero"/>
        <c:auto val="1"/>
        <c:lblAlgn val="ctr"/>
        <c:lblOffset val="100"/>
        <c:noMultiLvlLbl val="0"/>
      </c:catAx>
      <c:valAx>
        <c:axId val="1245020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479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8CE-4534-BD4F-C8BD5FA4965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sup'!$F$55:$F$57</c:f>
              <c:numCache>
                <c:formatCode>#,##0.0</c:formatCode>
                <c:ptCount val="3"/>
                <c:pt idx="0">
                  <c:v>0.48955714209244494</c:v>
                </c:pt>
                <c:pt idx="1">
                  <c:v>0.5554672509888281</c:v>
                </c:pt>
                <c:pt idx="2">
                  <c:v>3.2227064040633913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sup'!$G$55:$G$57</c:f>
              <c:numCache>
                <c:formatCode>#,##0.0</c:formatCode>
                <c:ptCount val="3"/>
                <c:pt idx="0">
                  <c:v>-6.5410638261487186E-2</c:v>
                </c:pt>
                <c:pt idx="1">
                  <c:v>-0.27232561252253928</c:v>
                </c:pt>
                <c:pt idx="2">
                  <c:v>-0.422561694402801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059456"/>
        <c:axId val="125060992"/>
      </c:barChart>
      <c:catAx>
        <c:axId val="12505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060992"/>
        <c:crosses val="autoZero"/>
        <c:auto val="1"/>
        <c:lblAlgn val="ctr"/>
        <c:lblOffset val="100"/>
        <c:noMultiLvlLbl val="0"/>
      </c:catAx>
      <c:valAx>
        <c:axId val="12506099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05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E2-40E6-A6E6-39ED7D4DA62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sup'!$H$55:$H$57</c:f>
              <c:numCache>
                <c:formatCode>#,##0.0</c:formatCode>
                <c:ptCount val="3"/>
                <c:pt idx="0">
                  <c:v>10.441200438594533</c:v>
                </c:pt>
                <c:pt idx="1">
                  <c:v>10.520310132336185</c:v>
                </c:pt>
                <c:pt idx="2">
                  <c:v>13.53915512081465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sup'!$I$55:$I$57</c:f>
              <c:numCache>
                <c:formatCode>#,##0.0</c:formatCode>
                <c:ptCount val="3"/>
                <c:pt idx="0">
                  <c:v>10.622567303806996</c:v>
                </c:pt>
                <c:pt idx="1">
                  <c:v>10.461581373645078</c:v>
                </c:pt>
                <c:pt idx="2">
                  <c:v>11.261556195471334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987648"/>
        <c:axId val="124997632"/>
      </c:barChart>
      <c:catAx>
        <c:axId val="1249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997632"/>
        <c:crosses val="autoZero"/>
        <c:auto val="1"/>
        <c:lblAlgn val="ctr"/>
        <c:lblOffset val="100"/>
        <c:noMultiLvlLbl val="0"/>
      </c:catAx>
      <c:valAx>
        <c:axId val="1249976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987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B4-40EB-9379-75CC2D8A95A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sup'!$J$55:$J$57</c:f>
              <c:numCache>
                <c:formatCode>#,##0.0</c:formatCode>
                <c:ptCount val="3"/>
                <c:pt idx="0">
                  <c:v>1.5809883994598595</c:v>
                </c:pt>
                <c:pt idx="1">
                  <c:v>1.539147180121514</c:v>
                </c:pt>
                <c:pt idx="2">
                  <c:v>-0.19298692171353382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sup'!$E$55:$E$57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'Educación sup'!$K$55:$K$57</c:f>
              <c:numCache>
                <c:formatCode>#,##0.0</c:formatCode>
                <c:ptCount val="3"/>
                <c:pt idx="0">
                  <c:v>1.1313204732158244</c:v>
                </c:pt>
                <c:pt idx="1">
                  <c:v>0.92194383007588865</c:v>
                </c:pt>
                <c:pt idx="2">
                  <c:v>4.4827829835039301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120896"/>
        <c:axId val="125122432"/>
      </c:barChart>
      <c:catAx>
        <c:axId val="1251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122432"/>
        <c:crosses val="autoZero"/>
        <c:auto val="1"/>
        <c:lblAlgn val="ctr"/>
        <c:lblOffset val="100"/>
        <c:noMultiLvlLbl val="0"/>
      </c:catAx>
      <c:valAx>
        <c:axId val="1251224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1208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F22-48DB-B1F0-DB4AD91056C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4.7131613600040794</c:v>
                </c:pt>
                <c:pt idx="1">
                  <c:v>5.6525137491757533</c:v>
                </c:pt>
                <c:pt idx="2">
                  <c:v>11.251246943430786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5.1612409830323287</c:v>
                </c:pt>
                <c:pt idx="1">
                  <c:v>1.3121252321090822</c:v>
                </c:pt>
                <c:pt idx="2">
                  <c:v>6.0536736642713862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331136"/>
        <c:axId val="124332672"/>
      </c:barChart>
      <c:catAx>
        <c:axId val="1243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332672"/>
        <c:crosses val="autoZero"/>
        <c:auto val="1"/>
        <c:lblAlgn val="ctr"/>
        <c:lblOffset val="100"/>
        <c:noMultiLvlLbl val="0"/>
      </c:catAx>
      <c:valAx>
        <c:axId val="124332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331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356-4555-B3E1-158AD698B9E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15.120983773121452</c:v>
                </c:pt>
                <c:pt idx="1">
                  <c:v>15.569542661344755</c:v>
                </c:pt>
                <c:pt idx="2">
                  <c:v>20.245009552108016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15.717003044996787</c:v>
                </c:pt>
                <c:pt idx="1">
                  <c:v>10.930677961190696</c:v>
                </c:pt>
                <c:pt idx="2">
                  <c:v>15.095233258607664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210112"/>
        <c:axId val="117220096"/>
      </c:barChart>
      <c:catAx>
        <c:axId val="1172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220096"/>
        <c:crosses val="autoZero"/>
        <c:auto val="1"/>
        <c:lblAlgn val="ctr"/>
        <c:lblOffset val="100"/>
        <c:noMultiLvlLbl val="0"/>
      </c:catAx>
      <c:valAx>
        <c:axId val="117220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21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9D8-4FAF-9952-4499E97EAC5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4.2129558502287665</c:v>
                </c:pt>
                <c:pt idx="1">
                  <c:v>2.6614928579326289</c:v>
                </c:pt>
                <c:pt idx="2">
                  <c:v>2.3556189278470754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Noviembre</c:v>
                </c:pt>
                <c:pt idx="1">
                  <c:v>Diciembre(p)</c:v>
                </c:pt>
                <c:pt idx="2">
                  <c:v>Enero(p)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5.2128187556569827</c:v>
                </c:pt>
                <c:pt idx="1">
                  <c:v>4.2678928204212383</c:v>
                </c:pt>
                <c:pt idx="2">
                  <c:v>0.95135533728240773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958400"/>
        <c:axId val="123959936"/>
      </c:barChart>
      <c:catAx>
        <c:axId val="1239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959936"/>
        <c:crosses val="autoZero"/>
        <c:auto val="1"/>
        <c:lblAlgn val="ctr"/>
        <c:lblOffset val="100"/>
        <c:noMultiLvlLbl val="0"/>
      </c:catAx>
      <c:valAx>
        <c:axId val="1239599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95840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1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61915</xdr:colOff>
      <xdr:row>0</xdr:row>
      <xdr:rowOff>0</xdr:rowOff>
    </xdr:from>
    <xdr:to>
      <xdr:col>10</xdr:col>
      <xdr:colOff>1804985</xdr:colOff>
      <xdr:row>7</xdr:row>
      <xdr:rowOff>154273</xdr:rowOff>
    </xdr:to>
    <xdr:pic>
      <xdr:nvPicPr>
        <xdr:cNvPr id="8" name="Imagen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5" y="0"/>
          <a:ext cx="9372595" cy="148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14</xdr:col>
      <xdr:colOff>244929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27</xdr:row>
      <xdr:rowOff>85725</xdr:rowOff>
    </xdr:from>
    <xdr:to>
      <xdr:col>14</xdr:col>
      <xdr:colOff>214994</xdr:colOff>
      <xdr:row>43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353786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25</xdr:row>
      <xdr:rowOff>59530</xdr:rowOff>
    </xdr:from>
    <xdr:to>
      <xdr:col>14</xdr:col>
      <xdr:colOff>204107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58</xdr:row>
      <xdr:rowOff>59530</xdr:rowOff>
    </xdr:from>
    <xdr:to>
      <xdr:col>14</xdr:col>
      <xdr:colOff>258535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25</xdr:row>
      <xdr:rowOff>127566</xdr:rowOff>
    </xdr:from>
    <xdr:to>
      <xdr:col>13</xdr:col>
      <xdr:colOff>310063</xdr:colOff>
      <xdr:row>28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58</xdr:row>
      <xdr:rowOff>113959</xdr:rowOff>
    </xdr:from>
    <xdr:to>
      <xdr:col>13</xdr:col>
      <xdr:colOff>350884</xdr:colOff>
      <xdr:row>61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58</xdr:row>
      <xdr:rowOff>100352</xdr:rowOff>
    </xdr:from>
    <xdr:to>
      <xdr:col>13</xdr:col>
      <xdr:colOff>350884</xdr:colOff>
      <xdr:row>60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58</xdr:row>
      <xdr:rowOff>59530</xdr:rowOff>
    </xdr:from>
    <xdr:to>
      <xdr:col>14</xdr:col>
      <xdr:colOff>231321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25</xdr:row>
      <xdr:rowOff>161943</xdr:rowOff>
    </xdr:from>
    <xdr:to>
      <xdr:col>4</xdr:col>
      <xdr:colOff>707572</xdr:colOff>
      <xdr:row>28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25</xdr:row>
      <xdr:rowOff>45923</xdr:rowOff>
    </xdr:from>
    <xdr:to>
      <xdr:col>13</xdr:col>
      <xdr:colOff>337277</xdr:colOff>
      <xdr:row>27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133011</xdr:colOff>
      <xdr:row>0</xdr:row>
      <xdr:rowOff>0</xdr:rowOff>
    </xdr:from>
    <xdr:to>
      <xdr:col>14</xdr:col>
      <xdr:colOff>174445</xdr:colOff>
      <xdr:row>11</xdr:row>
      <xdr:rowOff>104775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11" y="0"/>
          <a:ext cx="11881009" cy="18859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149678</xdr:rowOff>
    </xdr:from>
    <xdr:to>
      <xdr:col>9</xdr:col>
      <xdr:colOff>228600</xdr:colOff>
      <xdr:row>76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61</xdr:row>
      <xdr:rowOff>95250</xdr:rowOff>
    </xdr:from>
    <xdr:to>
      <xdr:col>14</xdr:col>
      <xdr:colOff>174173</xdr:colOff>
      <xdr:row>74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2023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- 2024p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2023- 2024p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108678</xdr:colOff>
      <xdr:row>0</xdr:row>
      <xdr:rowOff>0</xdr:rowOff>
    </xdr:from>
    <xdr:to>
      <xdr:col>9</xdr:col>
      <xdr:colOff>721678</xdr:colOff>
      <xdr:row>9</xdr:row>
      <xdr:rowOff>142874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78" y="0"/>
          <a:ext cx="10080850" cy="1600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58</xdr:row>
      <xdr:rowOff>59530</xdr:rowOff>
    </xdr:from>
    <xdr:to>
      <xdr:col>14</xdr:col>
      <xdr:colOff>204107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75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108858</xdr:rowOff>
    </xdr:from>
    <xdr:to>
      <xdr:col>9</xdr:col>
      <xdr:colOff>77640</xdr:colOff>
      <xdr:row>28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130789</xdr:colOff>
      <xdr:row>0</xdr:row>
      <xdr:rowOff>0</xdr:rowOff>
    </xdr:from>
    <xdr:to>
      <xdr:col>14</xdr:col>
      <xdr:colOff>154127</xdr:colOff>
      <xdr:row>11</xdr:row>
      <xdr:rowOff>76199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89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180663</xdr:colOff>
      <xdr:row>0</xdr:row>
      <xdr:rowOff>0</xdr:rowOff>
    </xdr:from>
    <xdr:to>
      <xdr:col>4</xdr:col>
      <xdr:colOff>4045557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63" y="0"/>
          <a:ext cx="8760744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2023 -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2024p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2023 - 2024p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497</xdr:rowOff>
    </xdr:from>
    <xdr:to>
      <xdr:col>9</xdr:col>
      <xdr:colOff>762000</xdr:colOff>
      <xdr:row>9</xdr:row>
      <xdr:rowOff>151902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"/>
          <a:ext cx="10134600" cy="160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023 - 2024p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2023 - 2024p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11925</xdr:rowOff>
    </xdr:from>
    <xdr:to>
      <xdr:col>9</xdr:col>
      <xdr:colOff>495300</xdr:colOff>
      <xdr:row>9</xdr:row>
      <xdr:rowOff>140651</xdr:rowOff>
    </xdr:to>
    <xdr:pic>
      <xdr:nvPicPr>
        <xdr:cNvPr id="12" name="Imagen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25"/>
          <a:ext cx="9991725" cy="15860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4761</xdr:rowOff>
    </xdr:from>
    <xdr:to>
      <xdr:col>4</xdr:col>
      <xdr:colOff>704850</xdr:colOff>
      <xdr:row>41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25</xdr:row>
      <xdr:rowOff>113959</xdr:rowOff>
    </xdr:from>
    <xdr:to>
      <xdr:col>14</xdr:col>
      <xdr:colOff>149678</xdr:colOff>
      <xdr:row>28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62</xdr:row>
      <xdr:rowOff>176211</xdr:rowOff>
    </xdr:from>
    <xdr:to>
      <xdr:col>4</xdr:col>
      <xdr:colOff>706212</xdr:colOff>
      <xdr:row>76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59</xdr:row>
      <xdr:rowOff>148336</xdr:rowOff>
    </xdr:from>
    <xdr:to>
      <xdr:col>4</xdr:col>
      <xdr:colOff>691964</xdr:colOff>
      <xdr:row>62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59</xdr:row>
      <xdr:rowOff>154780</xdr:rowOff>
    </xdr:from>
    <xdr:to>
      <xdr:col>14</xdr:col>
      <xdr:colOff>122465</xdr:colOff>
      <xdr:row>62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62</xdr:row>
      <xdr:rowOff>149679</xdr:rowOff>
    </xdr:from>
    <xdr:to>
      <xdr:col>9</xdr:col>
      <xdr:colOff>228600</xdr:colOff>
      <xdr:row>75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62</xdr:row>
      <xdr:rowOff>136072</xdr:rowOff>
    </xdr:from>
    <xdr:to>
      <xdr:col>14</xdr:col>
      <xdr:colOff>214994</xdr:colOff>
      <xdr:row>75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25</xdr:row>
      <xdr:rowOff>149679</xdr:rowOff>
    </xdr:from>
    <xdr:to>
      <xdr:col>9</xdr:col>
      <xdr:colOff>394606</xdr:colOff>
      <xdr:row>28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59</xdr:row>
      <xdr:rowOff>149679</xdr:rowOff>
    </xdr:from>
    <xdr:to>
      <xdr:col>9</xdr:col>
      <xdr:colOff>363391</xdr:colOff>
      <xdr:row>62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61</xdr:row>
      <xdr:rowOff>163286</xdr:rowOff>
    </xdr:from>
    <xdr:to>
      <xdr:col>9</xdr:col>
      <xdr:colOff>174172</xdr:colOff>
      <xdr:row>74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104775</xdr:rowOff>
    </xdr:from>
    <xdr:to>
      <xdr:col>14</xdr:col>
      <xdr:colOff>214994</xdr:colOff>
      <xdr:row>75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131792</xdr:colOff>
      <xdr:row>0</xdr:row>
      <xdr:rowOff>0</xdr:rowOff>
    </xdr:from>
    <xdr:to>
      <xdr:col>14</xdr:col>
      <xdr:colOff>153958</xdr:colOff>
      <xdr:row>11</xdr:row>
      <xdr:rowOff>76013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92" y="0"/>
          <a:ext cx="11699816" cy="18571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127565</xdr:rowOff>
    </xdr:from>
    <xdr:to>
      <xdr:col>13</xdr:col>
      <xdr:colOff>350884</xdr:colOff>
      <xdr:row>28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691964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25</xdr:row>
      <xdr:rowOff>59530</xdr:rowOff>
    </xdr:from>
    <xdr:to>
      <xdr:col>13</xdr:col>
      <xdr:colOff>388984</xdr:colOff>
      <xdr:row>27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58</xdr:row>
      <xdr:rowOff>59530</xdr:rowOff>
    </xdr:from>
    <xdr:to>
      <xdr:col>13</xdr:col>
      <xdr:colOff>388984</xdr:colOff>
      <xdr:row>60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25</xdr:row>
      <xdr:rowOff>149679</xdr:rowOff>
    </xdr:from>
    <xdr:to>
      <xdr:col>9</xdr:col>
      <xdr:colOff>77640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28</xdr:row>
      <xdr:rowOff>176211</xdr:rowOff>
    </xdr:from>
    <xdr:to>
      <xdr:col>4</xdr:col>
      <xdr:colOff>706212</xdr:colOff>
      <xdr:row>42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25</xdr:row>
      <xdr:rowOff>148336</xdr:rowOff>
    </xdr:from>
    <xdr:to>
      <xdr:col>4</xdr:col>
      <xdr:colOff>802822</xdr:colOff>
      <xdr:row>28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25</xdr:row>
      <xdr:rowOff>100352</xdr:rowOff>
    </xdr:from>
    <xdr:to>
      <xdr:col>14</xdr:col>
      <xdr:colOff>244929</xdr:colOff>
      <xdr:row>27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28</xdr:row>
      <xdr:rowOff>149679</xdr:rowOff>
    </xdr:from>
    <xdr:to>
      <xdr:col>9</xdr:col>
      <xdr:colOff>228600</xdr:colOff>
      <xdr:row>41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136072</xdr:rowOff>
    </xdr:from>
    <xdr:to>
      <xdr:col>14</xdr:col>
      <xdr:colOff>214994</xdr:colOff>
      <xdr:row>41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61</xdr:row>
      <xdr:rowOff>176211</xdr:rowOff>
    </xdr:from>
    <xdr:to>
      <xdr:col>4</xdr:col>
      <xdr:colOff>706212</xdr:colOff>
      <xdr:row>75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58</xdr:row>
      <xdr:rowOff>148336</xdr:rowOff>
    </xdr:from>
    <xdr:to>
      <xdr:col>4</xdr:col>
      <xdr:colOff>691964</xdr:colOff>
      <xdr:row>61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58</xdr:row>
      <xdr:rowOff>154780</xdr:rowOff>
    </xdr:from>
    <xdr:to>
      <xdr:col>13</xdr:col>
      <xdr:colOff>350884</xdr:colOff>
      <xdr:row>61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61</xdr:row>
      <xdr:rowOff>149679</xdr:rowOff>
    </xdr:from>
    <xdr:to>
      <xdr:col>9</xdr:col>
      <xdr:colOff>228600</xdr:colOff>
      <xdr:row>74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61</xdr:row>
      <xdr:rowOff>136072</xdr:rowOff>
    </xdr:from>
    <xdr:to>
      <xdr:col>14</xdr:col>
      <xdr:colOff>214994</xdr:colOff>
      <xdr:row>74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25</xdr:row>
      <xdr:rowOff>149679</xdr:rowOff>
    </xdr:from>
    <xdr:to>
      <xdr:col>9</xdr:col>
      <xdr:colOff>340179</xdr:colOff>
      <xdr:row>28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58</xdr:row>
      <xdr:rowOff>149679</xdr:rowOff>
    </xdr:from>
    <xdr:to>
      <xdr:col>9</xdr:col>
      <xdr:colOff>363391</xdr:colOff>
      <xdr:row>61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3" tint="-0.499984740745262"/>
    <pageSetUpPr fitToPage="1"/>
  </sheetPr>
  <dimension ref="A1:K82"/>
  <sheetViews>
    <sheetView showGridLines="0" zoomScaleNormal="100" zoomScaleSheetLayoutView="100" zoomScalePageLayoutView="80" workbookViewId="0">
      <selection activeCell="Q2" sqref="Q2"/>
    </sheetView>
  </sheetViews>
  <sheetFormatPr baseColWidth="10" defaultColWidth="10.88671875" defaultRowHeight="12.45" x14ac:dyDescent="0.2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1" ht="15.55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15.55" customHeigh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ht="15.55" customHeigh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ht="15.55" customHeight="1" x14ac:dyDescent="0.25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1" ht="15.5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1" ht="15.5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1" ht="15.5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1" ht="15.5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10"/>
    </row>
    <row r="9" spans="1:11" ht="13.1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1" ht="15.55" customHeight="1" x14ac:dyDescent="0.25">
      <c r="A10" s="1"/>
      <c r="B10" s="87"/>
      <c r="C10" s="87"/>
      <c r="D10" s="87"/>
      <c r="E10" s="87"/>
      <c r="F10" s="87"/>
      <c r="G10" s="87"/>
      <c r="H10" s="87"/>
      <c r="I10" s="87"/>
      <c r="J10" s="87"/>
      <c r="K10" s="88"/>
    </row>
    <row r="11" spans="1:11" ht="17.2" customHeight="1" x14ac:dyDescent="0.25">
      <c r="A11" s="8"/>
      <c r="B11" s="13" t="s">
        <v>2</v>
      </c>
      <c r="C11" s="13"/>
      <c r="I11" s="13"/>
      <c r="J11" s="13"/>
      <c r="K11" s="14"/>
    </row>
    <row r="12" spans="1:11" ht="13.1" x14ac:dyDescent="0.25">
      <c r="A12" s="8"/>
      <c r="B12" s="15"/>
      <c r="C12" s="16" t="s">
        <v>3</v>
      </c>
      <c r="I12" s="17"/>
      <c r="J12" s="17"/>
      <c r="K12" s="18"/>
    </row>
    <row r="13" spans="1:11" ht="13.1" x14ac:dyDescent="0.25">
      <c r="A13" s="8"/>
      <c r="B13" s="15"/>
      <c r="C13" s="16" t="s">
        <v>4</v>
      </c>
      <c r="K13" s="19"/>
    </row>
    <row r="14" spans="1:11" ht="16.55" customHeight="1" x14ac:dyDescent="0.25">
      <c r="A14" s="8"/>
      <c r="B14" s="15"/>
      <c r="C14" s="20"/>
      <c r="K14" s="19"/>
    </row>
    <row r="15" spans="1:11" ht="16.55" customHeight="1" x14ac:dyDescent="0.25">
      <c r="A15" s="8"/>
      <c r="B15" s="21" t="s">
        <v>5</v>
      </c>
      <c r="I15" s="22"/>
      <c r="J15" s="22"/>
      <c r="K15" s="23"/>
    </row>
    <row r="16" spans="1:11" ht="16.55" customHeight="1" x14ac:dyDescent="0.25">
      <c r="A16" s="8"/>
      <c r="B16" s="15"/>
      <c r="C16" s="16" t="s">
        <v>6</v>
      </c>
      <c r="I16" s="22"/>
      <c r="J16" s="22"/>
      <c r="K16" s="23"/>
    </row>
    <row r="17" spans="1:11" ht="16.55" customHeight="1" x14ac:dyDescent="0.25">
      <c r="A17" s="8"/>
      <c r="B17" s="15"/>
      <c r="I17" s="22"/>
      <c r="J17" s="22"/>
      <c r="K17" s="23"/>
    </row>
    <row r="18" spans="1:11" ht="16.55" customHeight="1" x14ac:dyDescent="0.25">
      <c r="A18" s="8"/>
      <c r="B18" s="15" t="s">
        <v>7</v>
      </c>
      <c r="C18" s="20"/>
      <c r="I18" s="22"/>
      <c r="J18" s="22"/>
      <c r="K18" s="23"/>
    </row>
    <row r="19" spans="1:11" ht="16.55" customHeight="1" x14ac:dyDescent="0.25">
      <c r="A19" s="8"/>
      <c r="B19" s="15"/>
      <c r="C19" s="24" t="s">
        <v>8</v>
      </c>
      <c r="H19" s="15"/>
      <c r="K19" s="18"/>
    </row>
    <row r="20" spans="1:11" ht="16.5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1" ht="16.55" customHeight="1" x14ac:dyDescent="0.2">
      <c r="A21" s="8"/>
      <c r="C21" s="24" t="s">
        <v>10</v>
      </c>
      <c r="I21" s="16"/>
      <c r="J21" s="11"/>
      <c r="K21" s="18"/>
    </row>
    <row r="22" spans="1:11" ht="16.55" customHeight="1" x14ac:dyDescent="0.2">
      <c r="A22" s="8"/>
      <c r="C22" s="25" t="s">
        <v>11</v>
      </c>
      <c r="I22" s="16"/>
      <c r="J22" s="11"/>
      <c r="K22" s="18"/>
    </row>
    <row r="23" spans="1:11" ht="16.55" customHeight="1" x14ac:dyDescent="0.2">
      <c r="A23" s="8"/>
      <c r="C23" s="24" t="s">
        <v>12</v>
      </c>
      <c r="I23" s="16"/>
      <c r="J23" s="11"/>
      <c r="K23" s="18"/>
    </row>
    <row r="24" spans="1:11" ht="16.55" customHeight="1" x14ac:dyDescent="0.2">
      <c r="A24" s="8"/>
      <c r="C24" s="24" t="s">
        <v>13</v>
      </c>
      <c r="I24" s="16"/>
      <c r="J24" s="11"/>
      <c r="K24" s="18"/>
    </row>
    <row r="25" spans="1:11" ht="16.55" customHeight="1" x14ac:dyDescent="0.2">
      <c r="A25" s="8"/>
      <c r="C25" s="24" t="s">
        <v>14</v>
      </c>
      <c r="I25" s="16"/>
      <c r="J25" s="11"/>
      <c r="K25" s="18"/>
    </row>
    <row r="26" spans="1:11" ht="16.55" customHeight="1" x14ac:dyDescent="0.2">
      <c r="A26" s="8"/>
      <c r="C26" s="24" t="s">
        <v>15</v>
      </c>
      <c r="I26" s="16"/>
      <c r="J26" s="11"/>
      <c r="K26" s="18"/>
    </row>
    <row r="27" spans="1:11" ht="16.55" customHeight="1" x14ac:dyDescent="0.2">
      <c r="A27" s="8"/>
      <c r="C27" s="24" t="s">
        <v>16</v>
      </c>
      <c r="I27" s="16"/>
      <c r="J27" s="11"/>
      <c r="K27" s="18"/>
    </row>
    <row r="28" spans="1:11" ht="16.55" customHeight="1" x14ac:dyDescent="0.2">
      <c r="A28" s="8"/>
      <c r="C28" s="24" t="s">
        <v>17</v>
      </c>
      <c r="I28" s="16"/>
      <c r="J28" s="11"/>
      <c r="K28" s="18"/>
    </row>
    <row r="29" spans="1:11" ht="16.5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1" ht="16.55" customHeight="1" x14ac:dyDescent="0.2">
      <c r="A30" s="8"/>
      <c r="C30" s="24" t="s">
        <v>19</v>
      </c>
      <c r="I30" s="16"/>
      <c r="J30" s="11"/>
      <c r="K30" s="18"/>
    </row>
    <row r="31" spans="1:11" ht="16.55" customHeight="1" x14ac:dyDescent="0.2">
      <c r="A31" s="8"/>
      <c r="C31" s="26" t="s">
        <v>20</v>
      </c>
      <c r="I31" s="16"/>
      <c r="J31" s="11"/>
      <c r="K31" s="18"/>
    </row>
    <row r="32" spans="1:11" ht="16.5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5" customHeight="1" x14ac:dyDescent="0.2">
      <c r="A33" s="8"/>
      <c r="C33" s="24" t="s">
        <v>22</v>
      </c>
      <c r="F33" s="27"/>
      <c r="G33" s="27"/>
      <c r="I33" s="16"/>
      <c r="J33" s="11"/>
      <c r="K33" s="18"/>
    </row>
    <row r="34" spans="1:11" ht="16.55" customHeight="1" x14ac:dyDescent="0.2">
      <c r="A34" s="8"/>
      <c r="C34" s="26" t="s">
        <v>23</v>
      </c>
      <c r="F34" s="27"/>
      <c r="G34" s="27"/>
      <c r="I34" s="16"/>
      <c r="J34" s="11"/>
      <c r="K34" s="18"/>
    </row>
    <row r="35" spans="1:11" ht="16.55" customHeight="1" x14ac:dyDescent="0.2">
      <c r="A35" s="8"/>
      <c r="C35" s="26" t="s">
        <v>24</v>
      </c>
      <c r="F35" s="27"/>
      <c r="G35" s="27"/>
      <c r="I35" s="16"/>
      <c r="J35" s="11"/>
      <c r="K35" s="18"/>
    </row>
    <row r="36" spans="1:11" ht="16.5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5" customHeight="1" x14ac:dyDescent="0.2">
      <c r="A37" s="8"/>
      <c r="C37" s="11"/>
      <c r="F37" s="27"/>
      <c r="G37" s="27"/>
      <c r="I37" s="16"/>
      <c r="J37" s="11"/>
      <c r="K37" s="18"/>
    </row>
    <row r="38" spans="1:11" ht="16.55" customHeight="1" x14ac:dyDescent="0.2">
      <c r="A38" s="8"/>
      <c r="C38" s="16" t="s">
        <v>26</v>
      </c>
      <c r="F38" s="27"/>
      <c r="G38" s="27"/>
      <c r="I38" s="16"/>
      <c r="J38" s="11"/>
      <c r="K38" s="18"/>
    </row>
    <row r="39" spans="1:11" ht="16.55" customHeight="1" x14ac:dyDescent="0.2">
      <c r="A39" s="8"/>
      <c r="C39" s="16"/>
      <c r="F39" s="27"/>
      <c r="G39" s="27"/>
      <c r="I39" s="16"/>
      <c r="J39" s="11"/>
      <c r="K39" s="18"/>
    </row>
    <row r="40" spans="1:11" ht="16.55" customHeight="1" x14ac:dyDescent="0.2">
      <c r="A40" s="68" t="s">
        <v>110</v>
      </c>
      <c r="C40" s="16"/>
      <c r="F40" s="27"/>
      <c r="G40" s="27"/>
      <c r="I40" s="16"/>
      <c r="J40" s="11"/>
      <c r="K40" s="18"/>
    </row>
    <row r="41" spans="1:11" ht="14.25" customHeight="1" x14ac:dyDescent="0.2">
      <c r="A41" s="69" t="s">
        <v>100</v>
      </c>
      <c r="C41" s="16"/>
      <c r="F41" s="27"/>
      <c r="G41" s="27"/>
      <c r="I41" s="16"/>
      <c r="J41" s="11"/>
      <c r="K41" s="18"/>
    </row>
    <row r="42" spans="1:11" x14ac:dyDescent="0.2">
      <c r="A42" s="69" t="s">
        <v>99</v>
      </c>
      <c r="C42" s="16"/>
      <c r="F42" s="27"/>
      <c r="G42" s="27"/>
      <c r="I42" s="16"/>
      <c r="J42" s="11"/>
      <c r="K42" s="18"/>
    </row>
    <row r="43" spans="1:11" x14ac:dyDescent="0.2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 xr:uid="{00000000-0004-0000-0000-000000000000}"/>
    <hyperlink ref="C13" location="'Ing Actividad corrida'!A1" display="Ingresos por actividad económica en Bogotá Variación año corrido % " xr:uid="{00000000-0004-0000-0000-000001000000}"/>
    <hyperlink ref="C16" location="'Empleo Act Anual-Corrido'!A1" display="Variación anual y año corrido % por actividad económica en Bogotá" xr:uid="{00000000-0004-0000-0000-000002000000}"/>
    <hyperlink ref="C19" location="'Almac y Transp'!A1" display="Almacenamiento y actividades complementarias al transporte" xr:uid="{00000000-0004-0000-0000-000003000000}"/>
    <hyperlink ref="C20" location="Postales!A1" display="Correo y servicios de mensajería" xr:uid="{00000000-0004-0000-0000-000004000000}"/>
    <hyperlink ref="C21" location="Restaurantes!A1" display="Restaurantes, catering y bares" xr:uid="{00000000-0004-0000-0000-000005000000}"/>
    <hyperlink ref="C22" location="Edición!A1" display="Actividades de edición" xr:uid="{00000000-0004-0000-0000-000006000000}"/>
    <hyperlink ref="C23" location="Cinematografía!A1" display="Producción de películas cinematográficas y programas de televisión" xr:uid="{00000000-0004-0000-0000-000007000000}"/>
    <hyperlink ref="C24" location="Televisión!A1" display="Actividades de programación y trasmisión,  agencias de noticias" xr:uid="{00000000-0004-0000-0000-000008000000}"/>
    <hyperlink ref="C25" location="Telecomunicaciones!A1" display="Telecomunicaciones" xr:uid="{00000000-0004-0000-0000-000009000000}"/>
    <hyperlink ref="C26" location="Informática!A1" display="Desarrollo de sistemas informáticos y procesamiento de datos" xr:uid="{00000000-0004-0000-0000-00000A000000}"/>
    <hyperlink ref="C27" location="Inmobiliarias!A1" display="Inmobiliarias,  de alquiler y arrendamiento " xr:uid="{00000000-0004-0000-0000-00000B000000}"/>
    <hyperlink ref="C28" location="'Científicas y técnicas'!A1" display="Actividades profesionales científicas y técnicas " xr:uid="{00000000-0004-0000-0000-00000C000000}"/>
    <hyperlink ref="C29" location="Publicidad!A1" display="Publicidad" xr:uid="{00000000-0004-0000-0000-00000D000000}"/>
    <hyperlink ref="C30" location="Empleo!A1" display="Actividades de empleo, seguridad e investigación privada, servicios a edificios" xr:uid="{00000000-0004-0000-0000-00000E000000}"/>
    <hyperlink ref="C31" location="'Call centers'!A1" display="Actividades de centros de llamadas (call center)" xr:uid="{00000000-0004-0000-0000-00000F000000}"/>
    <hyperlink ref="C32" location="'Admin y oficinas'!A1" display="Actividades administrativas y de apoyo de oficina y otras actividades" xr:uid="{00000000-0004-0000-0000-000010000000}"/>
    <hyperlink ref="C33" location="'Educación sup'!A1" display="Educación superior privada" xr:uid="{00000000-0004-0000-0000-000011000000}"/>
    <hyperlink ref="C34" location="'Salud con internación'!A1" display="Salud humana privada con internación" xr:uid="{00000000-0004-0000-0000-000012000000}"/>
    <hyperlink ref="C35" location="'Salud sin internación'!A1" display="Salud humana privada sin internación" xr:uid="{00000000-0004-0000-0000-000013000000}"/>
    <hyperlink ref="C36" location="Entretenimiento!A1" display="Otros servicios de entretenimiento y otros servicios" xr:uid="{00000000-0004-0000-0000-000014000000}"/>
    <hyperlink ref="C38" location="'Nota metodológica'!A1" display="Nota Metodológica - Ingresos Reales" xr:uid="{00000000-0004-0000-0000-000015000000}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theme="3"/>
  </sheetPr>
  <dimension ref="A1:S88"/>
  <sheetViews>
    <sheetView zoomScaleNormal="100" zoomScaleSheetLayoutView="100" workbookViewId="0">
      <selection activeCell="P17" sqref="P17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2.8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8" customHeight="1" x14ac:dyDescent="0.2">
      <c r="A18" s="34"/>
      <c r="O18" s="36"/>
      <c r="P18" s="3"/>
    </row>
    <row r="19" spans="1:19" ht="12.8" customHeight="1" x14ac:dyDescent="0.25">
      <c r="A19" s="34"/>
      <c r="D19" s="51"/>
      <c r="E19" s="21" t="s">
        <v>94</v>
      </c>
      <c r="F19" s="72">
        <v>0.84510235010839097</v>
      </c>
      <c r="G19" s="72">
        <v>0.43351948808441421</v>
      </c>
      <c r="H19" s="72">
        <v>4.049630333049123</v>
      </c>
      <c r="I19" s="72">
        <v>6.1712535502093999</v>
      </c>
      <c r="J19" s="72">
        <v>9.3914473684210549</v>
      </c>
      <c r="K19" s="72">
        <v>5.7758710892539682</v>
      </c>
      <c r="O19" s="36"/>
      <c r="P19" s="50"/>
      <c r="R19" s="40"/>
      <c r="S19" s="40"/>
    </row>
    <row r="20" spans="1:19" ht="12.8" customHeight="1" x14ac:dyDescent="0.25">
      <c r="A20" s="34"/>
      <c r="D20" s="51"/>
      <c r="E20" s="21" t="s">
        <v>96</v>
      </c>
      <c r="F20" s="72">
        <v>-1.3257405680524386</v>
      </c>
      <c r="G20" s="72">
        <v>5.7675486162807204</v>
      </c>
      <c r="H20" s="72">
        <v>1.7161179862589933</v>
      </c>
      <c r="I20" s="72">
        <v>11.706915799988877</v>
      </c>
      <c r="J20" s="72">
        <v>10.232101994115723</v>
      </c>
      <c r="K20" s="72">
        <v>6.1430955360867898</v>
      </c>
      <c r="O20" s="36"/>
      <c r="P20" s="50"/>
      <c r="R20" s="40"/>
      <c r="S20" s="40"/>
    </row>
    <row r="21" spans="1:19" ht="12.8" customHeight="1" x14ac:dyDescent="0.25">
      <c r="A21" s="34"/>
      <c r="D21" s="51"/>
      <c r="E21" s="21" t="s">
        <v>98</v>
      </c>
      <c r="F21" s="72">
        <v>11.012342236516858</v>
      </c>
      <c r="G21" s="72">
        <v>14.273584191835241</v>
      </c>
      <c r="H21" s="72">
        <v>14.597999007016298</v>
      </c>
      <c r="I21" s="72">
        <v>20.880272738472485</v>
      </c>
      <c r="J21" s="72">
        <v>2.2499999999999716</v>
      </c>
      <c r="K21" s="72">
        <v>1.8344883815735784</v>
      </c>
      <c r="O21" s="36"/>
      <c r="P21" s="50"/>
      <c r="Q21" s="50"/>
      <c r="R21" s="40"/>
      <c r="S21" s="40"/>
    </row>
    <row r="22" spans="1:19" ht="12.8" customHeight="1" x14ac:dyDescent="0.25">
      <c r="A22" s="34"/>
      <c r="B22" s="40"/>
      <c r="C22" s="52"/>
      <c r="D22" s="51"/>
      <c r="E22" s="21" t="s">
        <v>102</v>
      </c>
      <c r="F22" s="72">
        <v>-11.989347835358302</v>
      </c>
      <c r="G22" s="72">
        <v>-9.8622445067230728</v>
      </c>
      <c r="H22" s="72">
        <v>-9.358309540477677</v>
      </c>
      <c r="I22" s="72">
        <v>-5.2076305076195979</v>
      </c>
      <c r="J22" s="72">
        <v>0.11016682404785172</v>
      </c>
      <c r="K22" s="72">
        <v>0.22421524663675996</v>
      </c>
      <c r="O22" s="36"/>
      <c r="P22" s="50"/>
      <c r="Q22" s="50"/>
      <c r="R22" s="40"/>
      <c r="S22" s="40"/>
    </row>
    <row r="23" spans="1:19" ht="12.8" customHeight="1" x14ac:dyDescent="0.25">
      <c r="A23" s="34"/>
      <c r="B23" s="40"/>
      <c r="C23" s="52"/>
      <c r="D23" s="51"/>
      <c r="E23" s="21" t="s">
        <v>103</v>
      </c>
      <c r="F23" s="72">
        <v>-9.2030053745295106</v>
      </c>
      <c r="G23" s="72">
        <v>1.5864412723981047</v>
      </c>
      <c r="H23" s="72">
        <v>-6.4886706429473548</v>
      </c>
      <c r="I23" s="72">
        <v>6.8689734194934147</v>
      </c>
      <c r="J23" s="72">
        <v>2.8941477454429503</v>
      </c>
      <c r="K23" s="72">
        <v>1.3850129198966528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2.9162355179485786</v>
      </c>
      <c r="G24" s="53">
        <v>5.9812737875277691</v>
      </c>
      <c r="H24" s="53">
        <v>6.1155572823304567</v>
      </c>
      <c r="I24" s="53">
        <v>9.0159585094650367</v>
      </c>
      <c r="J24" s="53">
        <v>2.4662268300345715</v>
      </c>
      <c r="K24" s="53">
        <v>5.9526721671343097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E46" s="47" t="s">
        <v>48</v>
      </c>
      <c r="F46" s="47"/>
      <c r="G46" s="47"/>
      <c r="H46" s="47"/>
      <c r="I46" s="47"/>
      <c r="J46" s="47"/>
      <c r="K46" s="47"/>
      <c r="L46" s="47"/>
      <c r="M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1.1580744046704838</v>
      </c>
      <c r="G52" s="72">
        <v>0.69587469263268087</v>
      </c>
      <c r="H52" s="72">
        <v>3.052400930429533</v>
      </c>
      <c r="I52" s="72">
        <v>3.9460133465943681</v>
      </c>
      <c r="J52" s="72">
        <v>8.2164821648216488</v>
      </c>
      <c r="K52" s="72">
        <v>5.0038044219257838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0.814965574677462</v>
      </c>
      <c r="G53" s="72">
        <v>1.3855279414644484</v>
      </c>
      <c r="H53" s="72">
        <v>2.8672957719766634</v>
      </c>
      <c r="I53" s="72">
        <v>5.0048324370983499</v>
      </c>
      <c r="J53" s="72">
        <v>8.4411089657182359</v>
      </c>
      <c r="K53" s="72">
        <v>5.1317489878226263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1.8988703000440976</v>
      </c>
      <c r="G54" s="72">
        <v>2.7618383924374212</v>
      </c>
      <c r="H54" s="72">
        <v>4.1172831774183738</v>
      </c>
      <c r="I54" s="72">
        <v>6.7051572681644078</v>
      </c>
      <c r="J54" s="72">
        <v>7.7947078208097986</v>
      </c>
      <c r="K54" s="72">
        <v>4.7918702090927967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0.20164542001788188</v>
      </c>
      <c r="G55" s="72">
        <v>1.2208158654045675</v>
      </c>
      <c r="H55" s="72">
        <v>2.4618268440188551</v>
      </c>
      <c r="I55" s="72">
        <v>5.2381272878974316</v>
      </c>
      <c r="J55" s="72">
        <v>7.0729616271506979</v>
      </c>
      <c r="K55" s="72">
        <v>4.3650377932908713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-0.87479599466728786</v>
      </c>
      <c r="G56" s="72">
        <v>1.2636431784432745</v>
      </c>
      <c r="H56" s="72">
        <v>1.4326010426486402</v>
      </c>
      <c r="I56" s="72">
        <v>5.4306580709559071</v>
      </c>
      <c r="J56" s="72">
        <v>6.7193461965199042</v>
      </c>
      <c r="K56" s="72">
        <v>4.1136186589463719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2.9162355179485733</v>
      </c>
      <c r="G57" s="53">
        <v>5.9812737875277744</v>
      </c>
      <c r="H57" s="53">
        <v>6.1155572823304638</v>
      </c>
      <c r="I57" s="53">
        <v>9.0159585094650385</v>
      </c>
      <c r="J57" s="53">
        <v>2.466226830034568</v>
      </c>
      <c r="K57" s="53">
        <v>5.9526721671343097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49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8">
    <mergeCell ref="F47:K47"/>
    <mergeCell ref="F49:G49"/>
    <mergeCell ref="H49:I49"/>
    <mergeCell ref="J49:K49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3"/>
  </sheetPr>
  <dimension ref="A1:S88"/>
  <sheetViews>
    <sheetView tabSelected="1" topLeftCell="A49" zoomScaleNormal="100" zoomScaleSheetLayoutView="100" workbookViewId="0">
      <selection activeCell="S16" sqref="S16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F13" s="90" t="s">
        <v>50</v>
      </c>
      <c r="G13" s="90"/>
      <c r="H13" s="90"/>
      <c r="I13" s="90"/>
      <c r="J13" s="90"/>
      <c r="K13" s="90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-8.63303123809537</v>
      </c>
      <c r="G19" s="72">
        <v>-4.8660929483009596</v>
      </c>
      <c r="H19" s="72">
        <v>-8.6330312380953842</v>
      </c>
      <c r="I19" s="72">
        <v>-4.8660929483009738</v>
      </c>
      <c r="J19" s="72">
        <v>-7.9344149515565192</v>
      </c>
      <c r="K19" s="72">
        <v>-9.6697634620325488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4.2578463279516967</v>
      </c>
      <c r="G20" s="72">
        <v>-0.15646452349655249</v>
      </c>
      <c r="H20" s="72">
        <v>4.2578463279516967</v>
      </c>
      <c r="I20" s="72">
        <v>-0.15646452349653828</v>
      </c>
      <c r="J20" s="72">
        <v>-8.3801331624002557</v>
      </c>
      <c r="K20" s="72">
        <v>-9.1080949159777873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9.3479563429470289</v>
      </c>
      <c r="G21" s="72">
        <v>5.3504901204137099</v>
      </c>
      <c r="H21" s="72">
        <v>9.3956128939790347</v>
      </c>
      <c r="I21" s="72">
        <v>5.3962598565364033</v>
      </c>
      <c r="J21" s="72">
        <v>-7.7960702327742268</v>
      </c>
      <c r="K21" s="72">
        <v>-8.6155809006872914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1.5112043748594033</v>
      </c>
      <c r="G22" s="72">
        <v>6.7040812232946223E-2</v>
      </c>
      <c r="H22" s="72">
        <v>1.5554454750445785</v>
      </c>
      <c r="I22" s="72">
        <v>0.11051514298661402</v>
      </c>
      <c r="J22" s="72">
        <v>-7.1922687980299145</v>
      </c>
      <c r="K22" s="72">
        <v>-7.6752145443683304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-2.6790502109240748</v>
      </c>
      <c r="G23" s="72">
        <v>-0.55207069703010347</v>
      </c>
      <c r="H23" s="72">
        <v>-2.6366353275991514</v>
      </c>
      <c r="I23" s="72">
        <v>-0.50886534053918808</v>
      </c>
      <c r="J23" s="72">
        <v>-6.181597699620994</v>
      </c>
      <c r="K23" s="72">
        <v>-8.1985581294098182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-0.75020528983384338</v>
      </c>
      <c r="G24" s="53">
        <v>-2.0225597864144049</v>
      </c>
      <c r="H24" s="53">
        <v>-0.70694976805998522</v>
      </c>
      <c r="I24" s="53">
        <v>-2.2886004082607769</v>
      </c>
      <c r="J24" s="53">
        <v>-4.3645677270156114</v>
      </c>
      <c r="K24" s="53">
        <v>-7.447376897173811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F46" s="90" t="s">
        <v>50</v>
      </c>
      <c r="G46" s="90"/>
      <c r="H46" s="90"/>
      <c r="I46" s="90"/>
      <c r="J46" s="90"/>
      <c r="K46" s="90"/>
      <c r="L46" s="47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-4.3114555885480748</v>
      </c>
      <c r="G52" s="72">
        <v>-2.422320378937759</v>
      </c>
      <c r="H52" s="72">
        <v>-4.3114555885480854</v>
      </c>
      <c r="I52" s="72">
        <v>-2.4223203789378145</v>
      </c>
      <c r="J52" s="72">
        <v>-8.0834050424525081</v>
      </c>
      <c r="K52" s="72">
        <v>-8.2922698683848708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-3.3492734762296528</v>
      </c>
      <c r="G53" s="72">
        <v>-2.1711937870251385</v>
      </c>
      <c r="H53" s="72">
        <v>-3.3492734762296639</v>
      </c>
      <c r="I53" s="72">
        <v>-2.1711937870251719</v>
      </c>
      <c r="J53" s="72">
        <v>-8.1157057767098593</v>
      </c>
      <c r="K53" s="72">
        <v>-8.3807874268903237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-2.129359161844846</v>
      </c>
      <c r="G54" s="72">
        <v>-1.4406677369751764</v>
      </c>
      <c r="H54" s="72">
        <v>-2.1247804537639414</v>
      </c>
      <c r="I54" s="72">
        <v>-1.4362224578391758</v>
      </c>
      <c r="J54" s="72">
        <v>-8.0847978950016159</v>
      </c>
      <c r="K54" s="72">
        <v>-8.4034307356218196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-1.800449941631288</v>
      </c>
      <c r="G55" s="72">
        <v>-1.3031402055898367</v>
      </c>
      <c r="H55" s="72">
        <v>-1.7922879074176779</v>
      </c>
      <c r="I55" s="72">
        <v>-1.2951348424282472</v>
      </c>
      <c r="J55" s="72">
        <v>-8.0061573372864459</v>
      </c>
      <c r="K55" s="72">
        <v>-8.3391381098665498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-1.8903284925094743</v>
      </c>
      <c r="G56" s="72">
        <v>-1.2329117356518093</v>
      </c>
      <c r="H56" s="72">
        <v>-1.8786624798096674</v>
      </c>
      <c r="I56" s="72">
        <v>-1.2216150104456092</v>
      </c>
      <c r="J56" s="72">
        <v>-7.8603670896272737</v>
      </c>
      <c r="K56" s="72">
        <v>-8.3278103538801709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-0.7502052898338496</v>
      </c>
      <c r="G57" s="53">
        <v>-2.0225597864144018</v>
      </c>
      <c r="H57" s="53">
        <v>-0.70694976805998344</v>
      </c>
      <c r="I57" s="53">
        <v>-2.2886004082607769</v>
      </c>
      <c r="J57" s="53">
        <v>-4.3645677270156114</v>
      </c>
      <c r="K57" s="53">
        <v>-7.4473768971738075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51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F13:K13"/>
    <mergeCell ref="F46:K46"/>
    <mergeCell ref="F49:G49"/>
    <mergeCell ref="H49:I49"/>
    <mergeCell ref="J49:K49"/>
    <mergeCell ref="F14:K14"/>
    <mergeCell ref="F16:G16"/>
    <mergeCell ref="H16:I16"/>
    <mergeCell ref="J16:K16"/>
    <mergeCell ref="F47:K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>
    <tabColor theme="3"/>
  </sheetPr>
  <dimension ref="A1:S88"/>
  <sheetViews>
    <sheetView zoomScaleNormal="100" zoomScaleSheetLayoutView="100" workbookViewId="0">
      <selection activeCell="P14" sqref="P14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58" t="s">
        <v>52</v>
      </c>
      <c r="F13" s="58"/>
      <c r="G13" s="58"/>
      <c r="H13" s="58"/>
      <c r="I13" s="58"/>
      <c r="J13" s="58"/>
      <c r="K13" s="58"/>
      <c r="L13" s="58"/>
      <c r="M13" s="58"/>
      <c r="N13" s="58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5.1782719232235479</v>
      </c>
      <c r="G19" s="72">
        <v>4.1654610858917067</v>
      </c>
      <c r="H19" s="72">
        <v>17.441686273833596</v>
      </c>
      <c r="I19" s="72">
        <v>16.073759476698584</v>
      </c>
      <c r="J19" s="72">
        <v>-0.59350979060766917</v>
      </c>
      <c r="K19" s="72">
        <v>-0.23480366822839471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0.16895928067228283</v>
      </c>
      <c r="G20" s="72">
        <v>-1.4960404564535281</v>
      </c>
      <c r="H20" s="72">
        <v>11.470672787095509</v>
      </c>
      <c r="I20" s="72">
        <v>9.3319247612501925</v>
      </c>
      <c r="J20" s="72">
        <v>-0.84183357607585663</v>
      </c>
      <c r="K20" s="72">
        <v>-1.3909068815181769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7.4812221995627937</v>
      </c>
      <c r="G21" s="72">
        <v>5.6793645063150393</v>
      </c>
      <c r="H21" s="72">
        <v>19.063250453826043</v>
      </c>
      <c r="I21" s="72">
        <v>16.751269426659249</v>
      </c>
      <c r="J21" s="72">
        <v>0.16944497371657974</v>
      </c>
      <c r="K21" s="72">
        <v>-0.9239453654026164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1.8975662434808243</v>
      </c>
      <c r="G22" s="72">
        <v>6.0116881987139834</v>
      </c>
      <c r="H22" s="72">
        <v>12.359776253506681</v>
      </c>
      <c r="I22" s="72">
        <v>16.769583281067796</v>
      </c>
      <c r="J22" s="72">
        <v>0.35558944344235499</v>
      </c>
      <c r="K22" s="72">
        <v>-0.70468511425872293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3.0837292452892626</v>
      </c>
      <c r="G23" s="72">
        <v>4.5061239260994199</v>
      </c>
      <c r="H23" s="72">
        <v>12.799917262233734</v>
      </c>
      <c r="I23" s="72">
        <v>14.199661882904152</v>
      </c>
      <c r="J23" s="72">
        <v>0.22176046043517772</v>
      </c>
      <c r="K23" s="72">
        <v>-0.69769190852777285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-6.3053503834173625</v>
      </c>
      <c r="G24" s="53">
        <v>-2.045017077601571</v>
      </c>
      <c r="H24" s="53">
        <v>1.3486840168523315</v>
      </c>
      <c r="I24" s="53">
        <v>3.5449920827005883</v>
      </c>
      <c r="J24" s="53">
        <v>-0.38559923664845996</v>
      </c>
      <c r="K24" s="53">
        <v>-2.5857843099934712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47" t="s">
        <v>52</v>
      </c>
      <c r="F46" s="47"/>
      <c r="G46" s="47"/>
      <c r="H46" s="47"/>
      <c r="I46" s="47"/>
      <c r="J46" s="47"/>
      <c r="K46" s="47"/>
      <c r="L46" s="47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4.7541141820712784</v>
      </c>
      <c r="G52" s="72">
        <v>4.0523108552794396</v>
      </c>
      <c r="H52" s="72">
        <v>17.701713864688749</v>
      </c>
      <c r="I52" s="72">
        <v>17.061998686954659</v>
      </c>
      <c r="J52" s="72">
        <v>1.6172517366727757</v>
      </c>
      <c r="K52" s="72">
        <v>1.4469709735410952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4.2159119979159776</v>
      </c>
      <c r="G53" s="72">
        <v>3.3873793837511545</v>
      </c>
      <c r="H53" s="72">
        <v>16.946559576128138</v>
      </c>
      <c r="I53" s="72">
        <v>16.102697802902298</v>
      </c>
      <c r="J53" s="72">
        <v>1.3399078993724833</v>
      </c>
      <c r="K53" s="72">
        <v>1.1232170267954755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4.5450397989649449</v>
      </c>
      <c r="G54" s="72">
        <v>3.6210351801047924</v>
      </c>
      <c r="H54" s="72">
        <v>17.16745304101892</v>
      </c>
      <c r="I54" s="72">
        <v>16.171355451609614</v>
      </c>
      <c r="J54" s="72">
        <v>1.221113763156656</v>
      </c>
      <c r="K54" s="72">
        <v>0.91362226678435299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4.2873367389178796</v>
      </c>
      <c r="G55" s="72">
        <v>3.8489787684278687</v>
      </c>
      <c r="H55" s="72">
        <v>16.681323928627357</v>
      </c>
      <c r="I55" s="72">
        <v>16.230778452311423</v>
      </c>
      <c r="J55" s="72">
        <v>1.1412729179068881</v>
      </c>
      <c r="K55" s="72">
        <v>0.76268558968681788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4.1425257521273684</v>
      </c>
      <c r="G56" s="72">
        <v>3.9246758780659752</v>
      </c>
      <c r="H56" s="72">
        <v>16.193195457752708</v>
      </c>
      <c r="I56" s="72">
        <v>15.985513733212642</v>
      </c>
      <c r="J56" s="72">
        <v>1.0637641866056979</v>
      </c>
      <c r="K56" s="72">
        <v>0.63843263385701121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-6.3053503834173625</v>
      </c>
      <c r="G57" s="53">
        <v>-2.0450170776015741</v>
      </c>
      <c r="H57" s="53">
        <v>1.3486840168523306</v>
      </c>
      <c r="I57" s="53">
        <v>3.5449920827005821</v>
      </c>
      <c r="J57" s="53">
        <v>-0.38559923664845952</v>
      </c>
      <c r="K57" s="53">
        <v>-2.5857843099934774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53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8">
    <mergeCell ref="F47:K47"/>
    <mergeCell ref="F49:G49"/>
    <mergeCell ref="H49:I49"/>
    <mergeCell ref="J49:K49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>
    <tabColor theme="3"/>
  </sheetPr>
  <dimension ref="A1:S88"/>
  <sheetViews>
    <sheetView zoomScaleNormal="100" zoomScaleSheetLayoutView="100" workbookViewId="0">
      <selection activeCell="R18" sqref="R18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54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2.7647566138762016</v>
      </c>
      <c r="G19" s="72">
        <v>3.7486372777915307</v>
      </c>
      <c r="H19" s="72">
        <v>14.746763619234642</v>
      </c>
      <c r="I19" s="72">
        <v>15.609283959178555</v>
      </c>
      <c r="J19" s="72">
        <v>0.5933657108376309</v>
      </c>
      <c r="K19" s="72">
        <v>3.4713068750786107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-0.2901148606091084</v>
      </c>
      <c r="G20" s="72">
        <v>1.8162580706199094</v>
      </c>
      <c r="H20" s="72">
        <v>10.95980291527809</v>
      </c>
      <c r="I20" s="72">
        <v>13.008324928582567</v>
      </c>
      <c r="J20" s="72">
        <v>0.52730424282194122</v>
      </c>
      <c r="K20" s="72">
        <v>4.10784308768703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5.673676866785911</v>
      </c>
      <c r="G21" s="72">
        <v>6.4119360413356787</v>
      </c>
      <c r="H21" s="72">
        <v>17.060926529155054</v>
      </c>
      <c r="I21" s="72">
        <v>17.560591635011363</v>
      </c>
      <c r="J21" s="72">
        <v>1.7297330509484397</v>
      </c>
      <c r="K21" s="72">
        <v>3.5163422582047872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5.5300254763440222</v>
      </c>
      <c r="G22" s="72">
        <v>3.6012327883971693</v>
      </c>
      <c r="H22" s="72">
        <v>16.365193867498078</v>
      </c>
      <c r="I22" s="72">
        <v>14.114518744667919</v>
      </c>
      <c r="J22" s="72">
        <v>3.4296460026008901</v>
      </c>
      <c r="K22" s="72">
        <v>3.9418651950508661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5.5188340892753871</v>
      </c>
      <c r="G23" s="72">
        <v>6.2488617456376119</v>
      </c>
      <c r="H23" s="72">
        <v>15.464543648352262</v>
      </c>
      <c r="I23" s="72">
        <v>16.104048556765946</v>
      </c>
      <c r="J23" s="72">
        <v>3.2196754148362601</v>
      </c>
      <c r="K23" s="72">
        <v>3.9649645287805271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2.4200027043697929</v>
      </c>
      <c r="G24" s="53">
        <v>6.0857366333406873</v>
      </c>
      <c r="H24" s="53">
        <v>10.786822231236542</v>
      </c>
      <c r="I24" s="53">
        <v>12.139744524165124</v>
      </c>
      <c r="J24" s="53">
        <v>2.066277474279147</v>
      </c>
      <c r="K24" s="53">
        <v>0.99060785381630012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90" t="s">
        <v>54</v>
      </c>
      <c r="F46" s="90"/>
      <c r="G46" s="90"/>
      <c r="H46" s="90"/>
      <c r="I46" s="90"/>
      <c r="J46" s="90"/>
      <c r="K46" s="90"/>
      <c r="L46" s="90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5.9349671630794631</v>
      </c>
      <c r="G52" s="72">
        <v>7.3689717135069888</v>
      </c>
      <c r="H52" s="72">
        <v>19.081148236164914</v>
      </c>
      <c r="I52" s="72">
        <v>20.774780898078248</v>
      </c>
      <c r="J52" s="72">
        <v>-0.20549837106667024</v>
      </c>
      <c r="K52" s="72">
        <v>2.1888319246712751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5.1968098945001984</v>
      </c>
      <c r="G53" s="72">
        <v>6.7056435719594631</v>
      </c>
      <c r="H53" s="72">
        <v>18.086159907565282</v>
      </c>
      <c r="I53" s="72">
        <v>19.814030730375197</v>
      </c>
      <c r="J53" s="72">
        <v>-0.12389641515121452</v>
      </c>
      <c r="K53" s="72">
        <v>2.403791384256504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5.2460228467515968</v>
      </c>
      <c r="G54" s="72">
        <v>6.6746413448461883</v>
      </c>
      <c r="H54" s="72">
        <v>17.97655768119504</v>
      </c>
      <c r="I54" s="72">
        <v>19.567069764030464</v>
      </c>
      <c r="J54" s="72">
        <v>6.0972342217713305E-2</v>
      </c>
      <c r="K54" s="72">
        <v>2.516955689746414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5.2726771199658629</v>
      </c>
      <c r="G55" s="72">
        <v>6.3767218453264496</v>
      </c>
      <c r="H55" s="72">
        <v>17.819362797522832</v>
      </c>
      <c r="I55" s="72">
        <v>19.016555782655466</v>
      </c>
      <c r="J55" s="72">
        <v>0.36430619746139481</v>
      </c>
      <c r="K55" s="72">
        <v>2.6475636308315842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5.29708103789579</v>
      </c>
      <c r="G56" s="72">
        <v>6.3642389972320856</v>
      </c>
      <c r="H56" s="72">
        <v>17.574935045901153</v>
      </c>
      <c r="I56" s="72">
        <v>18.718246920357061</v>
      </c>
      <c r="J56" s="72">
        <v>0.60004784764176033</v>
      </c>
      <c r="K56" s="72">
        <v>2.758435201523568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2.4200027043697947</v>
      </c>
      <c r="G57" s="53">
        <v>6.0857366333406882</v>
      </c>
      <c r="H57" s="53">
        <v>10.786822231236549</v>
      </c>
      <c r="I57" s="53">
        <v>12.139744524165131</v>
      </c>
      <c r="J57" s="53">
        <v>2.0662774742791434</v>
      </c>
      <c r="K57" s="53">
        <v>0.99060785381630545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55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E13:L13"/>
    <mergeCell ref="F47:K47"/>
    <mergeCell ref="F49:G49"/>
    <mergeCell ref="H49:I49"/>
    <mergeCell ref="J49:K49"/>
    <mergeCell ref="F14:K14"/>
    <mergeCell ref="F16:G16"/>
    <mergeCell ref="H16:I16"/>
    <mergeCell ref="J16:K16"/>
    <mergeCell ref="E46:L4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>
    <tabColor theme="3"/>
  </sheetPr>
  <dimension ref="A1:S88"/>
  <sheetViews>
    <sheetView zoomScaleNormal="100" zoomScaleSheetLayoutView="100" workbookViewId="0">
      <selection activeCell="Q2" sqref="Q2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56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4.1214959280673042</v>
      </c>
      <c r="G19" s="72">
        <v>-4.4246051404243048</v>
      </c>
      <c r="H19" s="72">
        <v>16.261693936866379</v>
      </c>
      <c r="I19" s="72">
        <v>6.5016683953740966</v>
      </c>
      <c r="J19" s="72">
        <v>4.820040795593485</v>
      </c>
      <c r="K19" s="72">
        <v>3.0302927335115015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-0.59257156738247829</v>
      </c>
      <c r="G20" s="72">
        <v>-0.99373526305558357</v>
      </c>
      <c r="H20" s="72">
        <v>10.623221075603311</v>
      </c>
      <c r="I20" s="72">
        <v>9.8894454321577712</v>
      </c>
      <c r="J20" s="72">
        <v>4.8486182222440277</v>
      </c>
      <c r="K20" s="72">
        <v>2.7105598066262218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51.228913725338913</v>
      </c>
      <c r="G21" s="72">
        <v>33.239329569899155</v>
      </c>
      <c r="H21" s="72">
        <v>67.52513287677624</v>
      </c>
      <c r="I21" s="72">
        <v>47.198660187942153</v>
      </c>
      <c r="J21" s="72">
        <v>1.2422905758787692</v>
      </c>
      <c r="K21" s="72">
        <v>0.52389271142641292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-6.2597114352027177</v>
      </c>
      <c r="G22" s="72">
        <v>1.1287377340618576</v>
      </c>
      <c r="H22" s="72">
        <v>3.3649599040705738</v>
      </c>
      <c r="I22" s="72">
        <v>11.391118881267374</v>
      </c>
      <c r="J22" s="72">
        <v>1.7047389141674074</v>
      </c>
      <c r="K22" s="72">
        <v>0.19109157392888676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4.1680954896151263</v>
      </c>
      <c r="G23" s="72">
        <v>0.29485025084501615</v>
      </c>
      <c r="H23" s="72">
        <v>13.986490774246093</v>
      </c>
      <c r="I23" s="72">
        <v>9.5977685991143176</v>
      </c>
      <c r="J23" s="72">
        <v>0.79395212616144306</v>
      </c>
      <c r="K23" s="72">
        <v>-0.95993854638267351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-6.9238557054477639</v>
      </c>
      <c r="G24" s="53">
        <v>-2.4262437239992352</v>
      </c>
      <c r="H24" s="53">
        <v>0.67965221299033374</v>
      </c>
      <c r="I24" s="53">
        <v>3.1420099279873881</v>
      </c>
      <c r="J24" s="53">
        <v>0.52103917674814682</v>
      </c>
      <c r="K24" s="53">
        <v>9.8373217254281684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90" t="s">
        <v>56</v>
      </c>
      <c r="F46" s="90"/>
      <c r="G46" s="90"/>
      <c r="H46" s="90"/>
      <c r="I46" s="90"/>
      <c r="J46" s="90"/>
      <c r="K46" s="90"/>
      <c r="L46" s="90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-5.0298819365566905</v>
      </c>
      <c r="G52" s="72">
        <v>-10.291906699601306</v>
      </c>
      <c r="H52" s="72">
        <v>6.6864273068066193</v>
      </c>
      <c r="I52" s="72">
        <v>0.90219800828559293</v>
      </c>
      <c r="J52" s="72">
        <v>7.986644672035359</v>
      </c>
      <c r="K52" s="72">
        <v>3.8599025681637533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-4.5226642226403939</v>
      </c>
      <c r="G53" s="72">
        <v>-9.2681889513372635</v>
      </c>
      <c r="H53" s="72">
        <v>7.1509477967921731</v>
      </c>
      <c r="I53" s="72">
        <v>1.9265018688538582</v>
      </c>
      <c r="J53" s="72">
        <v>7.6241060763411195</v>
      </c>
      <c r="K53" s="72">
        <v>3.7295118111562831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0.93808175310718944</v>
      </c>
      <c r="G54" s="72">
        <v>-4.8973381010359196</v>
      </c>
      <c r="H54" s="72">
        <v>13.272953343658521</v>
      </c>
      <c r="I54" s="72">
        <v>6.7588396672052742</v>
      </c>
      <c r="J54" s="72">
        <v>6.9499429719673156</v>
      </c>
      <c r="K54" s="72">
        <v>3.4008023983449487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0.23725981269879792</v>
      </c>
      <c r="G55" s="72">
        <v>-4.331360011056951</v>
      </c>
      <c r="H55" s="72">
        <v>12.270906358714551</v>
      </c>
      <c r="I55" s="72">
        <v>7.2119864131575673</v>
      </c>
      <c r="J55" s="72">
        <v>6.4435087555325676</v>
      </c>
      <c r="K55" s="72">
        <v>3.1012117963928665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0.71736450776771488</v>
      </c>
      <c r="G56" s="72">
        <v>-3.7670053063946662</v>
      </c>
      <c r="H56" s="72">
        <v>12.489894587670225</v>
      </c>
      <c r="I56" s="72">
        <v>7.516911515023339</v>
      </c>
      <c r="J56" s="72">
        <v>5.949876135034704</v>
      </c>
      <c r="K56" s="72">
        <v>2.7561056003647222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-6.9238557054477674</v>
      </c>
      <c r="G57" s="53">
        <v>-2.4262437239992329</v>
      </c>
      <c r="H57" s="53">
        <v>0.67965221299033374</v>
      </c>
      <c r="I57" s="53">
        <v>3.1420099279873881</v>
      </c>
      <c r="J57" s="53">
        <v>0.52103917674815037</v>
      </c>
      <c r="K57" s="53">
        <v>9.837321725428172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57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E13:L13"/>
    <mergeCell ref="F47:K47"/>
    <mergeCell ref="F49:G49"/>
    <mergeCell ref="H49:I49"/>
    <mergeCell ref="J49:K49"/>
    <mergeCell ref="F14:K14"/>
    <mergeCell ref="F16:G16"/>
    <mergeCell ref="H16:I16"/>
    <mergeCell ref="J16:K16"/>
    <mergeCell ref="E46:L4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>
    <tabColor theme="3"/>
  </sheetPr>
  <dimension ref="A1:S88"/>
  <sheetViews>
    <sheetView zoomScaleNormal="100" zoomScaleSheetLayoutView="100" workbookViewId="0">
      <selection activeCell="Q5" sqref="Q5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F13" s="90" t="s">
        <v>58</v>
      </c>
      <c r="G13" s="90"/>
      <c r="H13" s="90"/>
      <c r="I13" s="90"/>
      <c r="J13" s="90"/>
      <c r="K13" s="90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-3.0716697999996541</v>
      </c>
      <c r="G19" s="72">
        <v>2.184851900594424</v>
      </c>
      <c r="H19" s="72">
        <v>8.2298305367147719</v>
      </c>
      <c r="I19" s="72">
        <v>13.866725093180861</v>
      </c>
      <c r="J19" s="72">
        <v>12.011718251585137</v>
      </c>
      <c r="K19" s="72">
        <v>4.7449706086385248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3.3916553749968585</v>
      </c>
      <c r="G20" s="72">
        <v>0.6170374877560505</v>
      </c>
      <c r="H20" s="72">
        <v>15.056974415887765</v>
      </c>
      <c r="I20" s="72">
        <v>11.677281027957889</v>
      </c>
      <c r="J20" s="72">
        <v>13.415812443259128</v>
      </c>
      <c r="K20" s="72">
        <v>5.2700859638666628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-7.6927726711693083</v>
      </c>
      <c r="G21" s="72">
        <v>-5.5752913389891177</v>
      </c>
      <c r="H21" s="72">
        <v>2.2541268254719427</v>
      </c>
      <c r="I21" s="72">
        <v>4.3174762917572025</v>
      </c>
      <c r="J21" s="72">
        <v>15.703453587902771</v>
      </c>
      <c r="K21" s="72">
        <v>4.2011870791833275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1.1098228847469755</v>
      </c>
      <c r="G22" s="72">
        <v>2.622787913041563</v>
      </c>
      <c r="H22" s="72">
        <v>11.491152293234393</v>
      </c>
      <c r="I22" s="72">
        <v>13.036782861954578</v>
      </c>
      <c r="J22" s="72">
        <v>16.515200979043215</v>
      </c>
      <c r="K22" s="72">
        <v>4.401158047491478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-11.51168046888607</v>
      </c>
      <c r="G23" s="72">
        <v>-11.29354842228463</v>
      </c>
      <c r="H23" s="72">
        <v>-3.1711872003322412</v>
      </c>
      <c r="I23" s="72">
        <v>-3.065520024732507</v>
      </c>
      <c r="J23" s="72">
        <v>13.315662626454937</v>
      </c>
      <c r="K23" s="72">
        <v>4.1820613860670335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5.490332572093422</v>
      </c>
      <c r="G24" s="53">
        <v>6.8590594294999079</v>
      </c>
      <c r="H24" s="53">
        <v>14.107971228162342</v>
      </c>
      <c r="I24" s="53">
        <v>12.957198628252044</v>
      </c>
      <c r="J24" s="53">
        <v>10.20947541774477</v>
      </c>
      <c r="K24" s="53">
        <v>14.545234314810386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F46" s="90" t="s">
        <v>58</v>
      </c>
      <c r="G46" s="90"/>
      <c r="H46" s="90"/>
      <c r="I46" s="90"/>
      <c r="J46" s="90"/>
      <c r="K46" s="90"/>
      <c r="L46" s="47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-0.85445740608655063</v>
      </c>
      <c r="G52" s="72">
        <v>-0.82210911517152097</v>
      </c>
      <c r="H52" s="72">
        <v>11.499799034939651</v>
      </c>
      <c r="I52" s="72">
        <v>11.641642573079668</v>
      </c>
      <c r="J52" s="72">
        <v>9.2267506468689966</v>
      </c>
      <c r="K52" s="72">
        <v>5.2250021231262878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-0.34499251568227418</v>
      </c>
      <c r="G53" s="72">
        <v>-0.64679525399495841</v>
      </c>
      <c r="H53" s="72">
        <v>11.940319052352312</v>
      </c>
      <c r="I53" s="72">
        <v>11.646135117890854</v>
      </c>
      <c r="J53" s="72">
        <v>9.6947068018924387</v>
      </c>
      <c r="K53" s="72">
        <v>5.230129350817414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-1.1947566570789547</v>
      </c>
      <c r="G54" s="72">
        <v>-1.1930022328674239</v>
      </c>
      <c r="H54" s="72">
        <v>10.781545407476912</v>
      </c>
      <c r="I54" s="72">
        <v>10.803563665094696</v>
      </c>
      <c r="J54" s="72">
        <v>10.291441983648951</v>
      </c>
      <c r="K54" s="72">
        <v>5.1242622401636018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-0.94717248302164103</v>
      </c>
      <c r="G55" s="72">
        <v>-0.79872393051917401</v>
      </c>
      <c r="H55" s="72">
        <v>10.860640525214604</v>
      </c>
      <c r="I55" s="72">
        <v>11.043660223451489</v>
      </c>
      <c r="J55" s="72">
        <v>10.862500407755626</v>
      </c>
      <c r="K55" s="72">
        <v>5.0565340331802933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-2.3820526366172601</v>
      </c>
      <c r="G56" s="72">
        <v>-2.125228059342521</v>
      </c>
      <c r="H56" s="72">
        <v>8.8722137012461779</v>
      </c>
      <c r="I56" s="72">
        <v>9.1773553851465905</v>
      </c>
      <c r="J56" s="72">
        <v>11.073075808673094</v>
      </c>
      <c r="K56" s="72">
        <v>4.9817436040775265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5.4903325720934149</v>
      </c>
      <c r="G57" s="53">
        <v>6.8590594294999141</v>
      </c>
      <c r="H57" s="53">
        <v>14.107971228162342</v>
      </c>
      <c r="I57" s="53">
        <v>12.957198628252042</v>
      </c>
      <c r="J57" s="53">
        <v>10.209475417744773</v>
      </c>
      <c r="K57" s="53">
        <v>14.545234314810385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59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F13:K13"/>
    <mergeCell ref="F46:K46"/>
    <mergeCell ref="F47:K47"/>
    <mergeCell ref="F49:G49"/>
    <mergeCell ref="H49:I49"/>
    <mergeCell ref="J49:K49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3"/>
  </sheetPr>
  <dimension ref="A1:S88"/>
  <sheetViews>
    <sheetView zoomScaleNormal="100" zoomScaleSheetLayoutView="100" workbookViewId="0">
      <selection activeCell="Q1" sqref="Q1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-1.8261302425744788</v>
      </c>
      <c r="G19" s="72">
        <v>-5.0533261930436879</v>
      </c>
      <c r="H19" s="72">
        <v>9.6205955994033161</v>
      </c>
      <c r="I19" s="72">
        <v>5.8010713310602</v>
      </c>
      <c r="J19" s="72">
        <v>-5.1291468465131516</v>
      </c>
      <c r="K19" s="72">
        <v>-7.0238364123428596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-2.291606165207682</v>
      </c>
      <c r="G20" s="72">
        <v>-3.8150114645067248</v>
      </c>
      <c r="H20" s="72">
        <v>8.7324903435663543</v>
      </c>
      <c r="I20" s="72">
        <v>6.7580428081708561</v>
      </c>
      <c r="J20" s="72">
        <v>-5.8547697089620812</v>
      </c>
      <c r="K20" s="72">
        <v>-7.7256397832275496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-0.19758683440197444</v>
      </c>
      <c r="G21" s="72">
        <v>-3.8744222550733269</v>
      </c>
      <c r="H21" s="72">
        <v>10.556983549821936</v>
      </c>
      <c r="I21" s="72">
        <v>6.1965434644583013</v>
      </c>
      <c r="J21" s="72">
        <v>-4.9613024592673582</v>
      </c>
      <c r="K21" s="72">
        <v>-6.6875408779581562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1.881421168556102</v>
      </c>
      <c r="G22" s="72">
        <v>-0.88997270818248353</v>
      </c>
      <c r="H22" s="72">
        <v>12.341973502439913</v>
      </c>
      <c r="I22" s="72">
        <v>9.16755296027047</v>
      </c>
      <c r="J22" s="72">
        <v>-4.5475717564451941</v>
      </c>
      <c r="K22" s="72">
        <v>-7.4582540640905535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-2.1383657887148075</v>
      </c>
      <c r="G23" s="72">
        <v>-6.8439606835734992</v>
      </c>
      <c r="H23" s="72">
        <v>7.0856120844541977</v>
      </c>
      <c r="I23" s="72">
        <v>1.7967923086428499</v>
      </c>
      <c r="J23" s="72">
        <v>-8.2043220607986456</v>
      </c>
      <c r="K23" s="72">
        <v>-7.2564229614783784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1.3055446152010859</v>
      </c>
      <c r="G24" s="53">
        <v>3.2709067467558128</v>
      </c>
      <c r="H24" s="53">
        <v>9.5813226515765137</v>
      </c>
      <c r="I24" s="53">
        <v>9.1642803913044304</v>
      </c>
      <c r="J24" s="53">
        <v>-4.7852475032312469</v>
      </c>
      <c r="K24" s="53">
        <v>-0.90164600362622593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47" t="s">
        <v>60</v>
      </c>
      <c r="F46" s="47"/>
      <c r="G46" s="47"/>
      <c r="H46" s="47"/>
      <c r="I46" s="47"/>
      <c r="J46" s="47"/>
      <c r="K46" s="47"/>
      <c r="L46" s="47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-1.04134272840124</v>
      </c>
      <c r="G52" s="72">
        <v>-3.7860572040297691</v>
      </c>
      <c r="H52" s="72">
        <v>11.258034478943934</v>
      </c>
      <c r="I52" s="72">
        <v>8.2583475377374214</v>
      </c>
      <c r="J52" s="72">
        <v>-2.4143128204156206</v>
      </c>
      <c r="K52" s="72">
        <v>-3.3842513180219247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-1.1793882798841748</v>
      </c>
      <c r="G53" s="72">
        <v>-3.7892707617716126</v>
      </c>
      <c r="H53" s="72">
        <v>10.969825168633651</v>
      </c>
      <c r="I53" s="72">
        <v>8.0858153897399596</v>
      </c>
      <c r="J53" s="72">
        <v>-2.7946422657214698</v>
      </c>
      <c r="K53" s="72">
        <v>-3.8725957852206672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-1.0818827165882672</v>
      </c>
      <c r="G54" s="72">
        <v>-3.7976984588735219</v>
      </c>
      <c r="H54" s="72">
        <v>10.927333655795636</v>
      </c>
      <c r="I54" s="72">
        <v>7.8915190593573215</v>
      </c>
      <c r="J54" s="72">
        <v>-3.0099696684622979</v>
      </c>
      <c r="K54" s="72">
        <v>-4.1561084269498005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-0.81569572175034244</v>
      </c>
      <c r="G55" s="72">
        <v>-3.5329454249435788</v>
      </c>
      <c r="H55" s="72">
        <v>11.059497576456101</v>
      </c>
      <c r="I55" s="72">
        <v>8.0126550041448539</v>
      </c>
      <c r="J55" s="72">
        <v>-3.1506455998363547</v>
      </c>
      <c r="K55" s="72">
        <v>-4.4616839996985398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-0.93929645130714778</v>
      </c>
      <c r="G56" s="72">
        <v>-3.8347422187564595</v>
      </c>
      <c r="H56" s="72">
        <v>10.670371469926977</v>
      </c>
      <c r="I56" s="72">
        <v>7.4175132974737101</v>
      </c>
      <c r="J56" s="72">
        <v>-3.5884053163688479</v>
      </c>
      <c r="K56" s="72">
        <v>-4.6995900500134464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1.305544615201093</v>
      </c>
      <c r="G57" s="53">
        <v>3.2709067467558084</v>
      </c>
      <c r="H57" s="53">
        <v>9.5813226515765173</v>
      </c>
      <c r="I57" s="53">
        <v>9.1642803913044357</v>
      </c>
      <c r="J57" s="53">
        <v>-4.7852475032312487</v>
      </c>
      <c r="K57" s="53">
        <v>-0.90164600362622194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61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8">
    <mergeCell ref="F47:K47"/>
    <mergeCell ref="F49:G49"/>
    <mergeCell ref="H49:I49"/>
    <mergeCell ref="J49:K49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tabColor theme="3"/>
  </sheetPr>
  <dimension ref="A1:S88"/>
  <sheetViews>
    <sheetView topLeftCell="A4" zoomScaleNormal="100" zoomScaleSheetLayoutView="100" workbookViewId="0">
      <selection activeCell="Q5" sqref="Q5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62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-8.4885021041911131</v>
      </c>
      <c r="G19" s="72">
        <v>-13.928433281711435</v>
      </c>
      <c r="H19" s="72">
        <v>2.1814147524053027</v>
      </c>
      <c r="I19" s="72">
        <v>-4.0886467655219292</v>
      </c>
      <c r="J19" s="72">
        <v>-0.10095374375603683</v>
      </c>
      <c r="K19" s="72">
        <v>-5.652132177875842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-9.8245792202530993</v>
      </c>
      <c r="G20" s="72">
        <v>-14.101316013105034</v>
      </c>
      <c r="H20" s="72">
        <v>0.34959827237960894</v>
      </c>
      <c r="I20" s="72">
        <v>-4.6589751491782181</v>
      </c>
      <c r="J20" s="72">
        <v>-2.4338587484007235</v>
      </c>
      <c r="K20" s="72">
        <v>-7.6135519840920125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-15.536138491555036</v>
      </c>
      <c r="G21" s="72">
        <v>-16.925073622793704</v>
      </c>
      <c r="H21" s="72">
        <v>-6.4344292772829448</v>
      </c>
      <c r="I21" s="72">
        <v>-8.2214095687005511</v>
      </c>
      <c r="J21" s="72">
        <v>-3.5106675329557078</v>
      </c>
      <c r="K21" s="72">
        <v>-8.0115611951796666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-18.507712827420406</v>
      </c>
      <c r="G22" s="72">
        <v>-19.384313624593702</v>
      </c>
      <c r="H22" s="72">
        <v>-10.140590294192975</v>
      </c>
      <c r="I22" s="72">
        <v>-11.203563834127834</v>
      </c>
      <c r="J22" s="72">
        <v>-4.6782286333919387</v>
      </c>
      <c r="K22" s="72">
        <v>-9.0357860412290307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-18.01096673877997</v>
      </c>
      <c r="G23" s="72">
        <v>-21.72946883620375</v>
      </c>
      <c r="H23" s="72">
        <v>-10.283065659474261</v>
      </c>
      <c r="I23" s="72">
        <v>-14.469431469665807</v>
      </c>
      <c r="J23" s="72">
        <v>-6.4029825505816262</v>
      </c>
      <c r="K23" s="72">
        <v>-8.8191754870585726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-11.72348173579239</v>
      </c>
      <c r="G24" s="53">
        <v>-11.384006787972694</v>
      </c>
      <c r="H24" s="53">
        <v>-4.5120613367059548</v>
      </c>
      <c r="I24" s="53">
        <v>-6.3269469118361172</v>
      </c>
      <c r="J24" s="53">
        <v>-5.8261770220130416</v>
      </c>
      <c r="K24" s="53">
        <v>-7.6421985891265649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90" t="s">
        <v>62</v>
      </c>
      <c r="F46" s="90"/>
      <c r="G46" s="90"/>
      <c r="H46" s="90"/>
      <c r="I46" s="90"/>
      <c r="J46" s="90"/>
      <c r="K46" s="90"/>
      <c r="L46" s="90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-1.5216614854173471</v>
      </c>
      <c r="G52" s="72">
        <v>-3.9222045930565441</v>
      </c>
      <c r="H52" s="72">
        <v>10.587007759048351</v>
      </c>
      <c r="I52" s="72">
        <v>7.998189877456463</v>
      </c>
      <c r="J52" s="72">
        <v>1.3055312265098484</v>
      </c>
      <c r="K52" s="72">
        <v>-1.5346678619210907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-2.4622460752177</v>
      </c>
      <c r="G53" s="72">
        <v>-5.0992069753422742</v>
      </c>
      <c r="H53" s="72">
        <v>9.3886109304856635</v>
      </c>
      <c r="I53" s="72">
        <v>6.482118879924248</v>
      </c>
      <c r="J53" s="72">
        <v>0.88689916336857078</v>
      </c>
      <c r="K53" s="72">
        <v>-2.2228382549694059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-3.8337265709476709</v>
      </c>
      <c r="G54" s="72">
        <v>-6.3383977741801711</v>
      </c>
      <c r="H54" s="72">
        <v>7.6690776280920137</v>
      </c>
      <c r="I54" s="72">
        <v>4.8818960835979475</v>
      </c>
      <c r="J54" s="72">
        <v>0.4424827057784686</v>
      </c>
      <c r="K54" s="72">
        <v>-2.8069857997998882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-5.309108160277642</v>
      </c>
      <c r="G55" s="72">
        <v>-7.6316950229847187</v>
      </c>
      <c r="H55" s="72">
        <v>5.8082543431757783</v>
      </c>
      <c r="I55" s="72">
        <v>3.2206388446772261</v>
      </c>
      <c r="J55" s="72">
        <v>-3.1343746705747577E-2</v>
      </c>
      <c r="K55" s="72">
        <v>-3.3816819791035901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-6.4378179842028871</v>
      </c>
      <c r="G56" s="72">
        <v>-8.9114629539709398</v>
      </c>
      <c r="H56" s="72">
        <v>4.3106817278516729</v>
      </c>
      <c r="I56" s="72">
        <v>1.5349640441940204</v>
      </c>
      <c r="J56" s="72">
        <v>-0.57335949309355039</v>
      </c>
      <c r="K56" s="72">
        <v>-3.8379980147489445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-11.723481735792385</v>
      </c>
      <c r="G57" s="53">
        <v>-11.3840067879727</v>
      </c>
      <c r="H57" s="53">
        <v>-4.512061336705953</v>
      </c>
      <c r="I57" s="53">
        <v>-6.3269469118361172</v>
      </c>
      <c r="J57" s="53">
        <v>-5.826177022013046</v>
      </c>
      <c r="K57" s="53">
        <v>-7.6421985891265587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63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E13:L13"/>
    <mergeCell ref="F47:K47"/>
    <mergeCell ref="F49:G49"/>
    <mergeCell ref="H49:I49"/>
    <mergeCell ref="J49:K49"/>
    <mergeCell ref="F14:K14"/>
    <mergeCell ref="F16:G16"/>
    <mergeCell ref="H16:I16"/>
    <mergeCell ref="J16:K16"/>
    <mergeCell ref="E46:L4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>
    <tabColor theme="3"/>
  </sheetPr>
  <dimension ref="A1:S88"/>
  <sheetViews>
    <sheetView zoomScaleNormal="100" zoomScaleSheetLayoutView="100" workbookViewId="0">
      <selection activeCell="Q1" sqref="Q1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-7.3807359548249138</v>
      </c>
      <c r="G19" s="72">
        <v>-3.728027080874611</v>
      </c>
      <c r="H19" s="72">
        <v>3.4183425151432516</v>
      </c>
      <c r="I19" s="72">
        <v>7.2778799466698416</v>
      </c>
      <c r="J19" s="72">
        <v>-2.230853500647342</v>
      </c>
      <c r="K19" s="72">
        <v>-4.4396391878933628E-3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-18.68311434380783</v>
      </c>
      <c r="G20" s="72">
        <v>-11.181157594948004</v>
      </c>
      <c r="H20" s="72">
        <v>-9.5084144016254157</v>
      </c>
      <c r="I20" s="72">
        <v>-1.4178207636660858</v>
      </c>
      <c r="J20" s="72">
        <v>-0.32370272020015989</v>
      </c>
      <c r="K20" s="72">
        <v>1.0332101392076112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-22.053601677124334</v>
      </c>
      <c r="G21" s="72">
        <v>-13.078813075763392</v>
      </c>
      <c r="H21" s="72">
        <v>-13.654205306124794</v>
      </c>
      <c r="I21" s="72">
        <v>-3.9721807480197242</v>
      </c>
      <c r="J21" s="72">
        <v>-2.7017732401934325</v>
      </c>
      <c r="K21" s="72">
        <v>-1.9985776356577389E-2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7.4248331162321648</v>
      </c>
      <c r="G22" s="72">
        <v>3.15986844159535</v>
      </c>
      <c r="H22" s="72">
        <v>18.454548601962955</v>
      </c>
      <c r="I22" s="72">
        <v>13.628365456036519</v>
      </c>
      <c r="J22" s="72">
        <v>-3.1840015474054013</v>
      </c>
      <c r="K22" s="72">
        <v>-1.0257665261661515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1.9163591958389503</v>
      </c>
      <c r="G23" s="72">
        <v>-6.5025315818646732</v>
      </c>
      <c r="H23" s="72">
        <v>11.522516396389278</v>
      </c>
      <c r="I23" s="72">
        <v>2.1698909033214022</v>
      </c>
      <c r="J23" s="72">
        <v>5.3158319342389433</v>
      </c>
      <c r="K23" s="72">
        <v>-0.28529174227246301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1.5390457866761409</v>
      </c>
      <c r="G24" s="53">
        <v>-6.372185792596099</v>
      </c>
      <c r="H24" s="53">
        <v>9.8338988290021376</v>
      </c>
      <c r="I24" s="53">
        <v>-1.0291157060739522</v>
      </c>
      <c r="J24" s="53">
        <v>4.2081007617534567</v>
      </c>
      <c r="K24" s="53">
        <v>7.8857727313240247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47" t="s">
        <v>64</v>
      </c>
      <c r="F46" s="47"/>
      <c r="G46" s="47"/>
      <c r="H46" s="47"/>
      <c r="I46" s="47"/>
      <c r="J46" s="47"/>
      <c r="K46" s="47"/>
      <c r="L46" s="47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-1.1075928128513879</v>
      </c>
      <c r="G52" s="72">
        <v>-4.8749785321967831</v>
      </c>
      <c r="H52" s="72">
        <v>11.183707117739239</v>
      </c>
      <c r="I52" s="72">
        <v>7.0141747977939817</v>
      </c>
      <c r="J52" s="72">
        <v>3.97288098138735</v>
      </c>
      <c r="K52" s="72">
        <v>3.1685628861274795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-3.5396204601801262</v>
      </c>
      <c r="G53" s="72">
        <v>-5.7052402478687707</v>
      </c>
      <c r="H53" s="72">
        <v>8.2294703105101341</v>
      </c>
      <c r="I53" s="72">
        <v>5.8659213699791213</v>
      </c>
      <c r="J53" s="72">
        <v>3.4759918479640328</v>
      </c>
      <c r="K53" s="72">
        <v>2.9233901570567378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-5.8789327442980372</v>
      </c>
      <c r="G54" s="72">
        <v>-6.5512811489349732</v>
      </c>
      <c r="H54" s="72">
        <v>5.3712618662044243</v>
      </c>
      <c r="I54" s="72">
        <v>4.6955781644835604</v>
      </c>
      <c r="J54" s="72">
        <v>2.8235596556021481</v>
      </c>
      <c r="K54" s="72">
        <v>2.6183455103941711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-4.5899122735907127</v>
      </c>
      <c r="G55" s="72">
        <v>-5.6306343801421193</v>
      </c>
      <c r="H55" s="72">
        <v>6.6862117877247718</v>
      </c>
      <c r="I55" s="72">
        <v>5.5765999284162815</v>
      </c>
      <c r="J55" s="72">
        <v>2.2496568743693102</v>
      </c>
      <c r="K55" s="72">
        <v>2.2770859359685591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-3.9281696992757187</v>
      </c>
      <c r="G56" s="72">
        <v>-5.7226730526604097</v>
      </c>
      <c r="H56" s="72">
        <v>7.2002077549232046</v>
      </c>
      <c r="I56" s="72">
        <v>5.1998812457160426</v>
      </c>
      <c r="J56" s="72">
        <v>2.5135266484591412</v>
      </c>
      <c r="K56" s="72">
        <v>2.0591060491958579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1.5390457866761409</v>
      </c>
      <c r="G57" s="53">
        <v>-6.3721857925960972</v>
      </c>
      <c r="H57" s="53">
        <v>9.8338988290021412</v>
      </c>
      <c r="I57" s="53">
        <v>-1.0291157060739464</v>
      </c>
      <c r="J57" s="53">
        <v>4.2081007617534638</v>
      </c>
      <c r="K57" s="53">
        <v>7.8857727313240256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65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8">
    <mergeCell ref="F47:K47"/>
    <mergeCell ref="F49:G49"/>
    <mergeCell ref="H49:I49"/>
    <mergeCell ref="J49:K49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>
    <tabColor theme="3"/>
  </sheetPr>
  <dimension ref="A1:S88"/>
  <sheetViews>
    <sheetView zoomScaleNormal="100" zoomScaleSheetLayoutView="100" workbookViewId="0">
      <selection activeCell="S69" sqref="S69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F13" s="90" t="s">
        <v>66</v>
      </c>
      <c r="G13" s="90"/>
      <c r="H13" s="90"/>
      <c r="I13" s="90"/>
      <c r="J13" s="90"/>
      <c r="K13" s="90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2.588459893829679</v>
      </c>
      <c r="G19" s="72">
        <v>1.7288581450745539</v>
      </c>
      <c r="H19" s="72">
        <v>12.613992790457047</v>
      </c>
      <c r="I19" s="72">
        <v>12.895071707762824</v>
      </c>
      <c r="J19" s="72">
        <v>1.3803040407620415</v>
      </c>
      <c r="K19" s="72">
        <v>0.52726820926881146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3.4145921072731227</v>
      </c>
      <c r="G20" s="72">
        <v>0.57892376639658494</v>
      </c>
      <c r="H20" s="72">
        <v>13.51972167488691</v>
      </c>
      <c r="I20" s="72">
        <v>11.79273692441744</v>
      </c>
      <c r="J20" s="72">
        <v>0.75040106837850828</v>
      </c>
      <c r="K20" s="72">
        <v>-0.18713969065998981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0.14745896790557822</v>
      </c>
      <c r="G21" s="72">
        <v>-1.3697032994968339</v>
      </c>
      <c r="H21" s="72">
        <v>10.156556389853051</v>
      </c>
      <c r="I21" s="72">
        <v>10.112865905007752</v>
      </c>
      <c r="J21" s="72">
        <v>0.9003671844127723</v>
      </c>
      <c r="K21" s="72">
        <v>-2.0352822619145172E-3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0.26787342303056505</v>
      </c>
      <c r="G22" s="72">
        <v>-1.0544044583866139</v>
      </c>
      <c r="H22" s="72">
        <v>10.289005498925064</v>
      </c>
      <c r="I22" s="72">
        <v>10.476209803767688</v>
      </c>
      <c r="J22" s="72">
        <v>-0.28638988923044906</v>
      </c>
      <c r="K22" s="72">
        <v>-0.26820333446949007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53">
        <v>1.4415627436636527</v>
      </c>
      <c r="G23" s="53">
        <v>-2.8980834945416092</v>
      </c>
      <c r="H23" s="53">
        <v>11.579997553690262</v>
      </c>
      <c r="I23" s="53">
        <v>8.4288044397493138</v>
      </c>
      <c r="J23" s="53">
        <v>1.0117250021536677</v>
      </c>
      <c r="K23" s="53">
        <v>-1.7635339391681697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3.2227064040633877</v>
      </c>
      <c r="G24" s="53">
        <v>-0.42256169440280189</v>
      </c>
      <c r="H24" s="53">
        <v>13.539155120814655</v>
      </c>
      <c r="I24" s="53">
        <v>11.261556195471329</v>
      </c>
      <c r="J24" s="53">
        <v>-0.19298692171354048</v>
      </c>
      <c r="K24" s="53">
        <v>4.4827829835039239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F46" s="90" t="s">
        <v>66</v>
      </c>
      <c r="G46" s="90"/>
      <c r="H46" s="90"/>
      <c r="I46" s="90"/>
      <c r="J46" s="90"/>
      <c r="K46" s="90"/>
      <c r="L46" s="47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9.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0.14832753003419796</v>
      </c>
      <c r="G52" s="72">
        <v>0.18069443496218085</v>
      </c>
      <c r="H52" s="72">
        <v>10.056079084251257</v>
      </c>
      <c r="I52" s="72">
        <v>10.549182464569196</v>
      </c>
      <c r="J52" s="72">
        <v>2.0342736126202299</v>
      </c>
      <c r="K52" s="72">
        <v>1.6571194993761917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0.56197734035001723</v>
      </c>
      <c r="G53" s="72">
        <v>0.23120259299140855</v>
      </c>
      <c r="H53" s="72">
        <v>10.497631041178245</v>
      </c>
      <c r="I53" s="72">
        <v>10.70805989996173</v>
      </c>
      <c r="J53" s="72">
        <v>1.8822656132963411</v>
      </c>
      <c r="K53" s="72">
        <v>1.4348971129868771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0.51440479153603835</v>
      </c>
      <c r="G54" s="72">
        <v>4.7443655225398729E-2</v>
      </c>
      <c r="H54" s="72">
        <v>10.45832855673623</v>
      </c>
      <c r="I54" s="72">
        <v>10.639361055069486</v>
      </c>
      <c r="J54" s="72">
        <v>1.7783634912683421</v>
      </c>
      <c r="K54" s="72">
        <v>1.280757262960841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0.48955714209244494</v>
      </c>
      <c r="G55" s="72">
        <v>-6.5410638261487186E-2</v>
      </c>
      <c r="H55" s="72">
        <v>10.441200438594533</v>
      </c>
      <c r="I55" s="72">
        <v>10.622567303806996</v>
      </c>
      <c r="J55" s="72">
        <v>1.5809883994598595</v>
      </c>
      <c r="K55" s="72">
        <v>1.1313204732158244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0.5554672509888281</v>
      </c>
      <c r="G56" s="72">
        <v>-0.27232561252253928</v>
      </c>
      <c r="H56" s="72">
        <v>10.520310132336185</v>
      </c>
      <c r="I56" s="72">
        <v>10.461581373645078</v>
      </c>
      <c r="J56" s="72">
        <v>1.539147180121514</v>
      </c>
      <c r="K56" s="72">
        <v>0.92194383007588865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3.2227064040633913</v>
      </c>
      <c r="G57" s="53">
        <v>-0.422561694402801</v>
      </c>
      <c r="H57" s="53">
        <v>13.53915512081465</v>
      </c>
      <c r="I57" s="53">
        <v>11.261556195471334</v>
      </c>
      <c r="J57" s="53">
        <v>-0.19298692171353382</v>
      </c>
      <c r="K57" s="53">
        <v>4.4827829835039301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67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F13:K13"/>
    <mergeCell ref="F47:K47"/>
    <mergeCell ref="F49:G49"/>
    <mergeCell ref="H49:I49"/>
    <mergeCell ref="J49:K49"/>
    <mergeCell ref="F14:K14"/>
    <mergeCell ref="F16:G16"/>
    <mergeCell ref="H16:I16"/>
    <mergeCell ref="J16:K16"/>
    <mergeCell ref="F46:K4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tabColor theme="3"/>
  </sheetPr>
  <dimension ref="A1:S465"/>
  <sheetViews>
    <sheetView showGridLines="0" zoomScaleNormal="100" zoomScaleSheetLayoutView="100" workbookViewId="0">
      <selection activeCell="O2" sqref="O2"/>
    </sheetView>
  </sheetViews>
  <sheetFormatPr baseColWidth="10" defaultColWidth="10.88671875" defaultRowHeight="12.45" x14ac:dyDescent="0.2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0" customWidth="1"/>
    <col min="13" max="14" width="3" style="40" customWidth="1"/>
    <col min="15" max="15" width="10.88671875" style="67"/>
    <col min="16" max="16" width="41.88671875" style="84" customWidth="1"/>
    <col min="17" max="17" width="9.44140625" style="84" customWidth="1"/>
    <col min="18" max="18" width="10.88671875" style="46"/>
    <col min="19" max="16384" width="10.88671875" style="3"/>
  </cols>
  <sheetData>
    <row r="1" spans="1:19" ht="13.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73"/>
      <c r="M1" s="73"/>
      <c r="N1" s="73"/>
    </row>
    <row r="2" spans="1:19" ht="13.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73"/>
      <c r="M2" s="73"/>
      <c r="N2" s="73"/>
    </row>
    <row r="3" spans="1:19" ht="13.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73"/>
      <c r="M3" s="73"/>
      <c r="N3" s="73"/>
    </row>
    <row r="4" spans="1:19" ht="13.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9" ht="13.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9" ht="13.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9" ht="13.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9" ht="13.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9" ht="13.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9" ht="13.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9" ht="13.1" x14ac:dyDescent="0.25">
      <c r="A11" s="9"/>
      <c r="B11" s="9"/>
      <c r="C11" s="92" t="s">
        <v>28</v>
      </c>
      <c r="D11" s="92"/>
      <c r="E11" s="92"/>
      <c r="F11" s="92"/>
      <c r="G11" s="92"/>
      <c r="H11" s="92"/>
      <c r="I11" s="92"/>
      <c r="J11" s="9"/>
      <c r="K11" s="36"/>
    </row>
    <row r="12" spans="1:19" ht="13.1" x14ac:dyDescent="0.25">
      <c r="A12" s="9"/>
      <c r="B12" s="9"/>
      <c r="C12" s="90" t="s">
        <v>111</v>
      </c>
      <c r="D12" s="90"/>
      <c r="E12" s="90"/>
      <c r="F12" s="90"/>
      <c r="G12" s="90"/>
      <c r="H12" s="90"/>
      <c r="I12" s="90"/>
      <c r="J12" s="59"/>
      <c r="K12" s="36"/>
    </row>
    <row r="13" spans="1:19" ht="13.1" x14ac:dyDescent="0.25">
      <c r="A13" s="9"/>
      <c r="B13" s="9"/>
      <c r="C13" s="91"/>
      <c r="D13" s="91"/>
      <c r="E13" s="91"/>
      <c r="F13" s="91"/>
      <c r="G13" s="91"/>
      <c r="H13" s="91"/>
      <c r="I13" s="91"/>
      <c r="J13" s="48"/>
      <c r="K13" s="36"/>
      <c r="O13" s="76"/>
      <c r="P13" s="46"/>
      <c r="Q13" s="46"/>
      <c r="S13" s="46"/>
    </row>
    <row r="14" spans="1:19" ht="15.05" customHeight="1" x14ac:dyDescent="0.25">
      <c r="A14" s="9"/>
      <c r="B14" s="9"/>
      <c r="C14" s="9"/>
      <c r="E14" s="89" t="s">
        <v>108</v>
      </c>
      <c r="F14" s="89"/>
      <c r="G14" s="89"/>
      <c r="H14" s="89"/>
      <c r="I14" s="89"/>
      <c r="J14" s="82" t="s">
        <v>107</v>
      </c>
      <c r="K14" s="36"/>
      <c r="O14" s="76"/>
      <c r="P14" s="46"/>
      <c r="Q14" s="46"/>
      <c r="S14" s="46"/>
    </row>
    <row r="15" spans="1:19" ht="15.05" x14ac:dyDescent="0.25">
      <c r="C15" s="62" t="s">
        <v>29</v>
      </c>
      <c r="E15" s="83" t="s">
        <v>93</v>
      </c>
      <c r="F15" s="83" t="s">
        <v>95</v>
      </c>
      <c r="G15" s="83" t="s">
        <v>97</v>
      </c>
      <c r="H15" s="81" t="s">
        <v>101</v>
      </c>
      <c r="I15" s="81" t="s">
        <v>106</v>
      </c>
      <c r="J15" s="81" t="s">
        <v>105</v>
      </c>
      <c r="K15" s="36"/>
      <c r="O15" s="76"/>
      <c r="P15" s="46"/>
      <c r="Q15" s="85" t="s">
        <v>109</v>
      </c>
      <c r="S15" s="46"/>
    </row>
    <row r="16" spans="1:19" ht="13.1" x14ac:dyDescent="0.25">
      <c r="C16" s="37"/>
      <c r="E16" s="63"/>
      <c r="F16" s="63"/>
      <c r="K16" s="36"/>
      <c r="O16" s="76"/>
      <c r="P16" s="76" t="s">
        <v>12</v>
      </c>
      <c r="Q16" s="77">
        <v>-13.847830960097554</v>
      </c>
      <c r="S16" s="46"/>
    </row>
    <row r="17" spans="1:19" ht="13.1" x14ac:dyDescent="0.25">
      <c r="A17" s="11"/>
      <c r="C17" s="11" t="s">
        <v>8</v>
      </c>
      <c r="E17" s="79">
        <v>-20.416360298196253</v>
      </c>
      <c r="F17" s="79">
        <v>-20.831167096129207</v>
      </c>
      <c r="G17" s="79">
        <v>-19.772001025663741</v>
      </c>
      <c r="H17" s="79">
        <v>-22.06433282550735</v>
      </c>
      <c r="I17" s="79">
        <v>-20.049487930026785</v>
      </c>
      <c r="J17" s="80">
        <v>-12.041108495414022</v>
      </c>
      <c r="K17" s="36"/>
      <c r="O17" s="76"/>
      <c r="P17" s="76" t="s">
        <v>8</v>
      </c>
      <c r="Q17" s="77">
        <v>-12.041108495414022</v>
      </c>
      <c r="S17" s="46"/>
    </row>
    <row r="18" spans="1:19" ht="13.1" x14ac:dyDescent="0.25">
      <c r="A18" s="11"/>
      <c r="C18" s="11" t="s">
        <v>9</v>
      </c>
      <c r="E18" s="79">
        <v>-9.0389136572488979</v>
      </c>
      <c r="F18" s="79">
        <v>-3.4707457069415852</v>
      </c>
      <c r="G18" s="79">
        <v>4.3495466098798232</v>
      </c>
      <c r="H18" s="79">
        <v>1.0335336155991257</v>
      </c>
      <c r="I18" s="79">
        <v>-3.7601998101240071</v>
      </c>
      <c r="J18" s="80">
        <v>11.805962119935813</v>
      </c>
      <c r="K18" s="36"/>
      <c r="O18" s="76"/>
      <c r="P18" s="86" t="s">
        <v>20</v>
      </c>
      <c r="Q18" s="77">
        <v>-11.72348173579239</v>
      </c>
      <c r="S18" s="46"/>
    </row>
    <row r="19" spans="1:19" ht="13.1" x14ac:dyDescent="0.25">
      <c r="A19" s="11"/>
      <c r="C19" s="11" t="s">
        <v>10</v>
      </c>
      <c r="E19" s="79">
        <v>-5.1286626053720852</v>
      </c>
      <c r="F19" s="79">
        <v>-3.9982589770682324</v>
      </c>
      <c r="G19" s="79">
        <v>-5.8213941897230654</v>
      </c>
      <c r="H19" s="79">
        <v>-1.9192584048446264</v>
      </c>
      <c r="I19" s="79">
        <v>-3.9338467524997327</v>
      </c>
      <c r="J19" s="80">
        <v>-3.0977500332969612</v>
      </c>
      <c r="K19" s="36"/>
      <c r="O19" s="76"/>
      <c r="P19" s="76" t="s">
        <v>17</v>
      </c>
      <c r="Q19" s="77">
        <v>-6.9238557054477639</v>
      </c>
      <c r="S19" s="46"/>
    </row>
    <row r="20" spans="1:19" ht="13.1" x14ac:dyDescent="0.25">
      <c r="A20" s="11"/>
      <c r="C20" s="11" t="s">
        <v>11</v>
      </c>
      <c r="E20" s="79">
        <v>-30.999260104020195</v>
      </c>
      <c r="F20" s="79">
        <v>-28.490661660228625</v>
      </c>
      <c r="G20" s="79">
        <v>-30.589116100010671</v>
      </c>
      <c r="H20" s="79">
        <v>-5.5758366180652814</v>
      </c>
      <c r="I20" s="79">
        <v>11.043662939867474</v>
      </c>
      <c r="J20" s="80">
        <v>-1.2488214648294615</v>
      </c>
      <c r="K20" s="36"/>
      <c r="O20" s="76"/>
      <c r="P20" s="76" t="s">
        <v>15</v>
      </c>
      <c r="Q20" s="77">
        <v>-6.3053503834173625</v>
      </c>
      <c r="S20" s="46"/>
    </row>
    <row r="21" spans="1:19" ht="13.1" x14ac:dyDescent="0.25">
      <c r="A21" s="11"/>
      <c r="C21" s="11" t="s">
        <v>12</v>
      </c>
      <c r="E21" s="79">
        <v>-5.4017722881239649</v>
      </c>
      <c r="F21" s="79">
        <v>28.926204135017684</v>
      </c>
      <c r="G21" s="79">
        <v>-0.64157623943789588</v>
      </c>
      <c r="H21" s="79">
        <v>2.0435133140317134</v>
      </c>
      <c r="I21" s="79">
        <v>-43.084203591931882</v>
      </c>
      <c r="J21" s="80">
        <v>-13.847830960097554</v>
      </c>
      <c r="K21" s="36"/>
      <c r="O21" s="76"/>
      <c r="P21" s="76" t="s">
        <v>10</v>
      </c>
      <c r="Q21" s="77">
        <v>-3.0977500332969612</v>
      </c>
      <c r="S21" s="46"/>
    </row>
    <row r="22" spans="1:19" ht="13.1" x14ac:dyDescent="0.25">
      <c r="A22" s="11"/>
      <c r="C22" s="11" t="s">
        <v>13</v>
      </c>
      <c r="E22" s="79">
        <v>0.84510235010839097</v>
      </c>
      <c r="F22" s="79">
        <v>-1.3257405680524386</v>
      </c>
      <c r="G22" s="79">
        <v>11.012342236516858</v>
      </c>
      <c r="H22" s="79">
        <v>-11.989347835358302</v>
      </c>
      <c r="I22" s="79">
        <v>-9.2030053745295106</v>
      </c>
      <c r="J22" s="80">
        <v>2.9162355179485786</v>
      </c>
      <c r="K22" s="36"/>
      <c r="O22" s="76"/>
      <c r="P22" s="76" t="s">
        <v>11</v>
      </c>
      <c r="Q22" s="77">
        <v>-1.2488214648294615</v>
      </c>
      <c r="S22" s="46"/>
    </row>
    <row r="23" spans="1:19" ht="13.1" x14ac:dyDescent="0.25">
      <c r="A23" s="11"/>
      <c r="C23" s="11" t="s">
        <v>14</v>
      </c>
      <c r="E23" s="79">
        <v>-8.63303123809537</v>
      </c>
      <c r="F23" s="79">
        <v>4.2578463279516967</v>
      </c>
      <c r="G23" s="79">
        <v>9.3479563429470289</v>
      </c>
      <c r="H23" s="79">
        <v>1.5112043748594033</v>
      </c>
      <c r="I23" s="79">
        <v>-2.6790502109240748</v>
      </c>
      <c r="J23" s="80">
        <v>-0.75020528983384338</v>
      </c>
      <c r="K23" s="36"/>
      <c r="O23" s="76"/>
      <c r="P23" s="76" t="s">
        <v>25</v>
      </c>
      <c r="Q23" s="77">
        <v>-0.96855019429004585</v>
      </c>
      <c r="S23" s="46"/>
    </row>
    <row r="24" spans="1:19" ht="13.1" x14ac:dyDescent="0.25">
      <c r="A24" s="11"/>
      <c r="C24" s="11" t="s">
        <v>15</v>
      </c>
      <c r="E24" s="79">
        <v>5.1782719232235479</v>
      </c>
      <c r="F24" s="79">
        <v>0.16895928067228283</v>
      </c>
      <c r="G24" s="79">
        <v>7.4812221995627937</v>
      </c>
      <c r="H24" s="79">
        <v>1.8975662434808243</v>
      </c>
      <c r="I24" s="79">
        <v>3.0837292452892626</v>
      </c>
      <c r="J24" s="80">
        <v>-6.3053503834173625</v>
      </c>
      <c r="K24" s="36"/>
      <c r="O24" s="76"/>
      <c r="P24" s="76" t="s">
        <v>14</v>
      </c>
      <c r="Q24" s="77">
        <v>-0.75020528983384338</v>
      </c>
      <c r="S24" s="46"/>
    </row>
    <row r="25" spans="1:19" ht="13.1" x14ac:dyDescent="0.25">
      <c r="A25" s="11"/>
      <c r="C25" s="11" t="s">
        <v>16</v>
      </c>
      <c r="E25" s="79">
        <v>2.7647566138762016</v>
      </c>
      <c r="F25" s="79">
        <v>-0.2901148606091084</v>
      </c>
      <c r="G25" s="79">
        <v>5.673676866785911</v>
      </c>
      <c r="H25" s="79">
        <v>5.5300254763440222</v>
      </c>
      <c r="I25" s="79">
        <v>5.5188340892753871</v>
      </c>
      <c r="J25" s="80">
        <v>2.4200027043697929</v>
      </c>
      <c r="K25" s="36"/>
      <c r="O25" s="76"/>
      <c r="P25" s="76" t="s">
        <v>19</v>
      </c>
      <c r="Q25" s="77">
        <v>1.3055446152010859</v>
      </c>
      <c r="S25" s="46"/>
    </row>
    <row r="26" spans="1:19" ht="13.1" x14ac:dyDescent="0.25">
      <c r="A26" s="11"/>
      <c r="C26" s="11" t="s">
        <v>17</v>
      </c>
      <c r="E26" s="79">
        <v>4.1214959280673042</v>
      </c>
      <c r="F26" s="79">
        <v>-0.59257156738247829</v>
      </c>
      <c r="G26" s="79">
        <v>51.228913725338913</v>
      </c>
      <c r="H26" s="79">
        <v>-6.2597114352027177</v>
      </c>
      <c r="I26" s="79">
        <v>4.1680954896151263</v>
      </c>
      <c r="J26" s="80">
        <v>-6.9238557054477639</v>
      </c>
      <c r="K26" s="36"/>
      <c r="O26" s="76"/>
      <c r="P26" s="76" t="s">
        <v>21</v>
      </c>
      <c r="Q26" s="77">
        <v>1.5390457866761409</v>
      </c>
      <c r="S26" s="46"/>
    </row>
    <row r="27" spans="1:19" ht="13.1" x14ac:dyDescent="0.25">
      <c r="A27" s="11"/>
      <c r="C27" s="11" t="s">
        <v>18</v>
      </c>
      <c r="E27" s="79">
        <v>-3.0716697999996541</v>
      </c>
      <c r="F27" s="79">
        <v>3.3916553749968585</v>
      </c>
      <c r="G27" s="79">
        <v>-7.6927726711693083</v>
      </c>
      <c r="H27" s="79">
        <v>1.1098228847469755</v>
      </c>
      <c r="I27" s="79">
        <v>-11.51168046888607</v>
      </c>
      <c r="J27" s="80">
        <v>5.490332572093422</v>
      </c>
      <c r="K27" s="36"/>
      <c r="O27" s="76"/>
      <c r="P27" s="86" t="s">
        <v>16</v>
      </c>
      <c r="Q27" s="77">
        <v>2.4200027043697929</v>
      </c>
      <c r="S27" s="46"/>
    </row>
    <row r="28" spans="1:19" ht="13.1" x14ac:dyDescent="0.25">
      <c r="A28" s="11"/>
      <c r="C28" s="11" t="s">
        <v>19</v>
      </c>
      <c r="E28" s="79">
        <v>-1.8261302425744788</v>
      </c>
      <c r="F28" s="79">
        <v>-2.291606165207682</v>
      </c>
      <c r="G28" s="79">
        <v>-0.19758683440197444</v>
      </c>
      <c r="H28" s="79">
        <v>1.881421168556102</v>
      </c>
      <c r="I28" s="79">
        <v>-2.1383657887148075</v>
      </c>
      <c r="J28" s="80">
        <v>1.3055446152010859</v>
      </c>
      <c r="K28" s="36"/>
      <c r="O28" s="76"/>
      <c r="P28" s="76" t="s">
        <v>13</v>
      </c>
      <c r="Q28" s="77">
        <v>2.9162355179485786</v>
      </c>
      <c r="S28" s="46"/>
    </row>
    <row r="29" spans="1:19" ht="13.1" x14ac:dyDescent="0.25">
      <c r="A29" s="64"/>
      <c r="C29" s="64" t="s">
        <v>20</v>
      </c>
      <c r="E29" s="79">
        <v>-8.4885021041911131</v>
      </c>
      <c r="F29" s="79">
        <v>-9.8245792202530993</v>
      </c>
      <c r="G29" s="79">
        <v>-15.536138491555036</v>
      </c>
      <c r="H29" s="79">
        <v>-18.507712827420406</v>
      </c>
      <c r="I29" s="79">
        <v>-18.01096673877997</v>
      </c>
      <c r="J29" s="80">
        <v>-11.72348173579239</v>
      </c>
      <c r="K29" s="36"/>
      <c r="O29" s="76"/>
      <c r="P29" s="76" t="s">
        <v>22</v>
      </c>
      <c r="Q29" s="77">
        <v>3.2227064040633877</v>
      </c>
      <c r="S29" s="46"/>
    </row>
    <row r="30" spans="1:19" ht="13.1" x14ac:dyDescent="0.25">
      <c r="A30" s="11"/>
      <c r="C30" s="11" t="s">
        <v>21</v>
      </c>
      <c r="E30" s="79">
        <v>-7.3807359548249138</v>
      </c>
      <c r="F30" s="79">
        <v>-18.68311434380783</v>
      </c>
      <c r="G30" s="79">
        <v>-22.053601677124334</v>
      </c>
      <c r="H30" s="79">
        <v>7.4248331162321648</v>
      </c>
      <c r="I30" s="79">
        <v>1.9163591958389503</v>
      </c>
      <c r="J30" s="80">
        <v>1.5390457866761409</v>
      </c>
      <c r="K30" s="36"/>
      <c r="O30" s="76"/>
      <c r="P30" s="76" t="s">
        <v>18</v>
      </c>
      <c r="Q30" s="77">
        <v>5.490332572093422</v>
      </c>
      <c r="S30" s="46"/>
    </row>
    <row r="31" spans="1:19" ht="13.1" x14ac:dyDescent="0.25">
      <c r="A31" s="11"/>
      <c r="B31" s="41"/>
      <c r="C31" s="11" t="s">
        <v>22</v>
      </c>
      <c r="D31" s="41"/>
      <c r="E31" s="79">
        <v>2.588459893829679</v>
      </c>
      <c r="F31" s="79">
        <v>3.4145921072731227</v>
      </c>
      <c r="G31" s="79">
        <v>0.14745896790557822</v>
      </c>
      <c r="H31" s="79">
        <v>0.26787342303056505</v>
      </c>
      <c r="I31" s="79">
        <v>1.4415627436636527</v>
      </c>
      <c r="J31" s="80">
        <v>3.2227064040633877</v>
      </c>
      <c r="K31" s="36"/>
      <c r="O31" s="76"/>
      <c r="P31" s="86" t="s">
        <v>24</v>
      </c>
      <c r="Q31" s="77">
        <v>6.8856548513327169</v>
      </c>
      <c r="S31" s="46"/>
    </row>
    <row r="32" spans="1:19" ht="13.1" x14ac:dyDescent="0.25">
      <c r="A32" s="64"/>
      <c r="C32" s="64" t="s">
        <v>23</v>
      </c>
      <c r="E32" s="79">
        <v>4.9875776348320926</v>
      </c>
      <c r="F32" s="79">
        <v>2.1285329765218535</v>
      </c>
      <c r="G32" s="79">
        <v>8.3699371258222754</v>
      </c>
      <c r="H32" s="79">
        <v>4.7131613600040794</v>
      </c>
      <c r="I32" s="79">
        <v>5.6525137491757533</v>
      </c>
      <c r="J32" s="80">
        <v>11.251246943430786</v>
      </c>
      <c r="K32" s="36"/>
      <c r="O32" s="76"/>
      <c r="P32" s="76" t="s">
        <v>23</v>
      </c>
      <c r="Q32" s="77">
        <v>11.251246943430786</v>
      </c>
      <c r="S32" s="46"/>
    </row>
    <row r="33" spans="1:19" ht="13.1" x14ac:dyDescent="0.25">
      <c r="A33" s="64"/>
      <c r="C33" s="64" t="s">
        <v>24</v>
      </c>
      <c r="E33" s="79">
        <v>-1.0649843683385569</v>
      </c>
      <c r="F33" s="79">
        <v>2.0003735736925847</v>
      </c>
      <c r="G33" s="79">
        <v>4.2989760577017506</v>
      </c>
      <c r="H33" s="79">
        <v>1.7380317635691966</v>
      </c>
      <c r="I33" s="79">
        <v>-0.59333861433576374</v>
      </c>
      <c r="J33" s="80">
        <v>6.8856548513327169</v>
      </c>
      <c r="K33" s="36"/>
      <c r="L33" s="74"/>
      <c r="O33" s="76"/>
      <c r="P33" s="76" t="s">
        <v>9</v>
      </c>
      <c r="Q33" s="77">
        <v>11.805962119935813</v>
      </c>
      <c r="S33" s="46"/>
    </row>
    <row r="34" spans="1:19" ht="13.1" x14ac:dyDescent="0.25">
      <c r="A34" s="11"/>
      <c r="C34" s="11" t="s">
        <v>25</v>
      </c>
      <c r="E34" s="79">
        <v>7.6437505102583572</v>
      </c>
      <c r="F34" s="79">
        <v>-12.304843840488346</v>
      </c>
      <c r="G34" s="79">
        <v>-3.0937202602641349</v>
      </c>
      <c r="H34" s="79">
        <v>5.6041260515588647</v>
      </c>
      <c r="I34" s="79">
        <v>9.8324449767372073</v>
      </c>
      <c r="J34" s="80">
        <v>-0.96855019429004585</v>
      </c>
      <c r="K34" s="36"/>
      <c r="L34" s="74"/>
      <c r="O34" s="76"/>
      <c r="P34" s="46"/>
      <c r="Q34" s="77"/>
      <c r="S34" s="46"/>
    </row>
    <row r="35" spans="1:19" x14ac:dyDescent="0.2">
      <c r="A35" s="11"/>
      <c r="K35" s="36"/>
      <c r="L35" s="74"/>
      <c r="O35" s="76"/>
      <c r="P35" s="46"/>
      <c r="Q35" s="77"/>
      <c r="S35" s="46"/>
    </row>
    <row r="36" spans="1:19" x14ac:dyDescent="0.2">
      <c r="K36" s="36"/>
      <c r="L36" s="74"/>
      <c r="O36" s="76"/>
      <c r="P36" s="46"/>
      <c r="Q36" s="46"/>
      <c r="S36" s="46"/>
    </row>
    <row r="37" spans="1:19" x14ac:dyDescent="0.2">
      <c r="K37" s="36"/>
      <c r="L37" s="74"/>
      <c r="O37" s="76"/>
      <c r="P37" s="46"/>
      <c r="Q37" s="46"/>
      <c r="R37" s="76"/>
      <c r="S37" s="46"/>
    </row>
    <row r="38" spans="1:19" x14ac:dyDescent="0.2">
      <c r="K38" s="36"/>
      <c r="L38" s="74"/>
      <c r="O38" s="76"/>
      <c r="P38" s="46"/>
      <c r="Q38" s="46"/>
      <c r="R38" s="76"/>
      <c r="S38" s="46"/>
    </row>
    <row r="39" spans="1:19" x14ac:dyDescent="0.2">
      <c r="K39" s="36"/>
      <c r="O39" s="76"/>
      <c r="P39" s="46"/>
      <c r="Q39" s="46"/>
      <c r="R39" s="76"/>
      <c r="S39" s="46"/>
    </row>
    <row r="40" spans="1:19" x14ac:dyDescent="0.2">
      <c r="K40" s="36"/>
      <c r="O40" s="76"/>
      <c r="P40" s="46"/>
      <c r="Q40" s="46"/>
      <c r="R40" s="76"/>
      <c r="S40" s="46"/>
    </row>
    <row r="41" spans="1:19" x14ac:dyDescent="0.2">
      <c r="K41" s="36"/>
      <c r="O41" s="76"/>
      <c r="P41" s="46"/>
      <c r="Q41" s="46"/>
      <c r="R41" s="76"/>
      <c r="S41" s="46"/>
    </row>
    <row r="42" spans="1:19" x14ac:dyDescent="0.2">
      <c r="K42" s="36"/>
      <c r="O42" s="76"/>
      <c r="P42" s="46"/>
      <c r="Q42" s="46"/>
      <c r="R42" s="76"/>
      <c r="S42" s="46"/>
    </row>
    <row r="43" spans="1:19" x14ac:dyDescent="0.2">
      <c r="K43" s="36"/>
      <c r="O43" s="76"/>
      <c r="P43" s="46"/>
      <c r="Q43" s="46"/>
      <c r="R43" s="76"/>
      <c r="S43" s="46"/>
    </row>
    <row r="44" spans="1:19" x14ac:dyDescent="0.2">
      <c r="K44" s="36"/>
      <c r="O44" s="76"/>
      <c r="P44" s="46"/>
      <c r="Q44" s="46"/>
      <c r="R44" s="76"/>
      <c r="S44" s="46"/>
    </row>
    <row r="45" spans="1:19" x14ac:dyDescent="0.2">
      <c r="K45" s="36"/>
      <c r="O45" s="76"/>
      <c r="P45" s="46"/>
      <c r="Q45" s="46"/>
      <c r="R45" s="76"/>
      <c r="S45" s="46"/>
    </row>
    <row r="46" spans="1:19" x14ac:dyDescent="0.2">
      <c r="K46" s="36"/>
      <c r="O46" s="76"/>
      <c r="P46" s="46"/>
      <c r="Q46" s="46"/>
      <c r="R46" s="76"/>
      <c r="S46" s="46"/>
    </row>
    <row r="47" spans="1:19" x14ac:dyDescent="0.2">
      <c r="K47" s="36"/>
      <c r="R47" s="67"/>
    </row>
    <row r="48" spans="1:19" x14ac:dyDescent="0.2">
      <c r="K48" s="36"/>
      <c r="R48" s="67"/>
    </row>
    <row r="49" spans="3:19" x14ac:dyDescent="0.2">
      <c r="K49" s="36"/>
      <c r="R49" s="67"/>
    </row>
    <row r="50" spans="3:19" x14ac:dyDescent="0.2">
      <c r="K50" s="36"/>
      <c r="R50" s="67"/>
    </row>
    <row r="51" spans="3:19" x14ac:dyDescent="0.2">
      <c r="K51" s="36"/>
      <c r="R51" s="67"/>
    </row>
    <row r="52" spans="3:19" x14ac:dyDescent="0.2">
      <c r="K52" s="36"/>
      <c r="R52" s="67"/>
    </row>
    <row r="53" spans="3:19" x14ac:dyDescent="0.2">
      <c r="K53" s="36"/>
      <c r="R53" s="67"/>
    </row>
    <row r="54" spans="3:19" x14ac:dyDescent="0.2">
      <c r="K54" s="36"/>
      <c r="R54" s="67"/>
    </row>
    <row r="55" spans="3:19" x14ac:dyDescent="0.2">
      <c r="K55" s="36"/>
      <c r="R55" s="67"/>
    </row>
    <row r="56" spans="3:19" x14ac:dyDescent="0.2">
      <c r="K56" s="36"/>
      <c r="R56" s="67"/>
    </row>
    <row r="57" spans="3:19" x14ac:dyDescent="0.2">
      <c r="K57" s="36"/>
      <c r="R57" s="67"/>
    </row>
    <row r="58" spans="3:19" x14ac:dyDescent="0.2">
      <c r="K58" s="36"/>
      <c r="R58" s="67"/>
    </row>
    <row r="59" spans="3:19" x14ac:dyDescent="0.2">
      <c r="K59" s="36"/>
      <c r="R59" s="67"/>
    </row>
    <row r="60" spans="3:19" ht="13.1" x14ac:dyDescent="0.25">
      <c r="C60" s="90" t="s">
        <v>30</v>
      </c>
      <c r="D60" s="90"/>
      <c r="E60" s="90"/>
      <c r="F60" s="90"/>
      <c r="G60" s="90"/>
      <c r="H60" s="90"/>
      <c r="I60" s="90"/>
      <c r="J60" s="59"/>
      <c r="K60" s="36"/>
      <c r="O60" s="76"/>
      <c r="P60" s="46"/>
      <c r="Q60" s="46"/>
      <c r="R60" s="76"/>
      <c r="S60" s="46"/>
    </row>
    <row r="61" spans="3:19" ht="13.1" x14ac:dyDescent="0.25">
      <c r="C61" s="90" t="s">
        <v>112</v>
      </c>
      <c r="D61" s="90"/>
      <c r="E61" s="90"/>
      <c r="F61" s="90"/>
      <c r="G61" s="90"/>
      <c r="H61" s="90"/>
      <c r="I61" s="90"/>
      <c r="J61" s="59"/>
      <c r="K61" s="36"/>
      <c r="O61" s="76"/>
      <c r="P61" s="46"/>
      <c r="Q61" s="46"/>
      <c r="R61" s="76"/>
      <c r="S61" s="46"/>
    </row>
    <row r="62" spans="3:19" ht="13.1" x14ac:dyDescent="0.25">
      <c r="C62" s="91"/>
      <c r="D62" s="91">
        <v>2017</v>
      </c>
      <c r="E62" s="91"/>
      <c r="F62" s="91">
        <v>2018</v>
      </c>
      <c r="G62" s="91"/>
      <c r="H62" s="91"/>
      <c r="I62" s="91"/>
      <c r="J62" s="48"/>
      <c r="K62" s="36"/>
      <c r="O62" s="76"/>
      <c r="P62" s="46"/>
      <c r="Q62" s="46"/>
      <c r="R62" s="76"/>
      <c r="S62" s="46"/>
    </row>
    <row r="63" spans="3:19" ht="13.1" x14ac:dyDescent="0.25">
      <c r="C63" s="62" t="s">
        <v>29</v>
      </c>
      <c r="E63" s="89" t="s">
        <v>108</v>
      </c>
      <c r="F63" s="89"/>
      <c r="G63" s="89"/>
      <c r="H63" s="89"/>
      <c r="I63" s="89"/>
      <c r="J63" s="82" t="s">
        <v>107</v>
      </c>
      <c r="K63" s="36"/>
      <c r="O63" s="76"/>
      <c r="P63" s="46"/>
      <c r="Q63" s="46"/>
      <c r="R63" s="76"/>
      <c r="S63" s="46"/>
    </row>
    <row r="64" spans="3:19" ht="15.05" x14ac:dyDescent="0.25">
      <c r="C64" s="37"/>
      <c r="E64" s="83" t="s">
        <v>93</v>
      </c>
      <c r="F64" s="83" t="s">
        <v>95</v>
      </c>
      <c r="G64" s="83" t="s">
        <v>97</v>
      </c>
      <c r="H64" s="83" t="s">
        <v>101</v>
      </c>
      <c r="I64" s="83" t="s">
        <v>106</v>
      </c>
      <c r="J64" s="83" t="s">
        <v>105</v>
      </c>
      <c r="K64" s="36"/>
      <c r="O64" s="76"/>
      <c r="P64" s="46"/>
      <c r="Q64" s="46"/>
      <c r="R64" s="76"/>
      <c r="S64" s="46"/>
    </row>
    <row r="65" spans="1:19" ht="13.1" x14ac:dyDescent="0.25">
      <c r="E65" s="63"/>
      <c r="F65" s="63"/>
      <c r="K65" s="36"/>
      <c r="O65" s="76"/>
      <c r="P65" s="46"/>
      <c r="Q65" s="85" t="s">
        <v>109</v>
      </c>
      <c r="R65" s="76"/>
      <c r="S65" s="46"/>
    </row>
    <row r="66" spans="1:19" ht="13.1" x14ac:dyDescent="0.25">
      <c r="C66" s="11" t="s">
        <v>8</v>
      </c>
      <c r="E66" s="79">
        <v>-6.3397872671158666</v>
      </c>
      <c r="F66" s="79">
        <v>-7.0346659560751164</v>
      </c>
      <c r="G66" s="79">
        <v>-6.8940749910377974</v>
      </c>
      <c r="H66" s="79">
        <v>-10.413292123383755</v>
      </c>
      <c r="I66" s="79">
        <v>-8.8234253624810322</v>
      </c>
      <c r="J66" s="80">
        <v>-2.9157102642384984</v>
      </c>
      <c r="K66" s="36"/>
      <c r="L66" s="75"/>
      <c r="O66" s="76"/>
      <c r="P66" s="76" t="s">
        <v>12</v>
      </c>
      <c r="Q66" s="77">
        <v>-9.1662187088653866</v>
      </c>
      <c r="R66" s="76"/>
      <c r="S66" s="46"/>
    </row>
    <row r="67" spans="1:19" ht="13.1" x14ac:dyDescent="0.25">
      <c r="A67" s="11"/>
      <c r="C67" s="11" t="s">
        <v>9</v>
      </c>
      <c r="E67" s="79">
        <v>-9.0389136572488979</v>
      </c>
      <c r="F67" s="79">
        <v>-3.4707457069415852</v>
      </c>
      <c r="G67" s="79">
        <v>4.395024729997445</v>
      </c>
      <c r="H67" s="79">
        <v>1.0775665350219299</v>
      </c>
      <c r="I67" s="79">
        <v>-3.7182561186052112</v>
      </c>
      <c r="J67" s="80">
        <v>11.854689930840095</v>
      </c>
      <c r="K67" s="36"/>
      <c r="L67" s="75"/>
      <c r="O67" s="46"/>
      <c r="P67" s="76" t="s">
        <v>20</v>
      </c>
      <c r="Q67" s="77">
        <v>-4.5120613367059548</v>
      </c>
      <c r="R67" s="76"/>
      <c r="S67" s="46"/>
    </row>
    <row r="68" spans="1:19" ht="13.1" x14ac:dyDescent="0.25">
      <c r="A68" s="11"/>
      <c r="C68" s="11" t="s">
        <v>10</v>
      </c>
      <c r="E68" s="79">
        <v>10.750541749050299</v>
      </c>
      <c r="F68" s="79">
        <v>11.175268479443815</v>
      </c>
      <c r="G68" s="79">
        <v>8.8351035163300793</v>
      </c>
      <c r="H68" s="79">
        <v>13.014816721589256</v>
      </c>
      <c r="I68" s="79">
        <v>8.8618080254157405</v>
      </c>
      <c r="J68" s="80">
        <v>6.8634241758117014</v>
      </c>
      <c r="K68" s="36"/>
      <c r="L68" s="75"/>
      <c r="O68" s="46"/>
      <c r="P68" s="76" t="s">
        <v>8</v>
      </c>
      <c r="Q68" s="77">
        <v>-2.9157102642384984</v>
      </c>
      <c r="R68" s="76"/>
      <c r="S68" s="46"/>
    </row>
    <row r="69" spans="1:19" ht="13.1" x14ac:dyDescent="0.25">
      <c r="A69" s="11"/>
      <c r="C69" s="11" t="s">
        <v>11</v>
      </c>
      <c r="E69" s="79">
        <v>-10.259311953568272</v>
      </c>
      <c r="F69" s="79">
        <v>3.9081296959081016</v>
      </c>
      <c r="G69" s="79">
        <v>7.6388451555791619</v>
      </c>
      <c r="H69" s="79">
        <v>11.255887257063392</v>
      </c>
      <c r="I69" s="79">
        <v>11.243690417759382</v>
      </c>
      <c r="J69" s="80">
        <v>7.8468959187856626</v>
      </c>
      <c r="K69" s="36"/>
      <c r="L69" s="75"/>
      <c r="O69" s="46"/>
      <c r="P69" s="76" t="s">
        <v>14</v>
      </c>
      <c r="Q69" s="77">
        <v>-0.70694976805998522</v>
      </c>
      <c r="R69" s="76"/>
      <c r="S69" s="46"/>
    </row>
    <row r="70" spans="1:19" ht="13.1" x14ac:dyDescent="0.25">
      <c r="A70" s="11"/>
      <c r="C70" s="11" t="s">
        <v>12</v>
      </c>
      <c r="E70" s="79">
        <v>-0.26037982234845458</v>
      </c>
      <c r="F70" s="79">
        <v>34.973964609359797</v>
      </c>
      <c r="G70" s="79">
        <v>5.5644242036520239</v>
      </c>
      <c r="H70" s="79">
        <v>7.8709290828352039</v>
      </c>
      <c r="I70" s="79">
        <v>-39.871576595939572</v>
      </c>
      <c r="J70" s="80">
        <v>-9.1662187088653866</v>
      </c>
      <c r="K70" s="36"/>
      <c r="L70" s="75"/>
      <c r="O70" s="46"/>
      <c r="P70" s="86" t="s">
        <v>17</v>
      </c>
      <c r="Q70" s="77">
        <v>0.67965221299033374</v>
      </c>
      <c r="R70" s="76"/>
      <c r="S70" s="46"/>
    </row>
    <row r="71" spans="1:19" ht="13.1" x14ac:dyDescent="0.25">
      <c r="A71" s="11"/>
      <c r="C71" s="11" t="s">
        <v>13</v>
      </c>
      <c r="E71" s="79">
        <v>4.049630333049123</v>
      </c>
      <c r="F71" s="79">
        <v>1.7161179862589933</v>
      </c>
      <c r="G71" s="79">
        <v>14.597999007016298</v>
      </c>
      <c r="H71" s="79">
        <v>-9.358309540477677</v>
      </c>
      <c r="I71" s="79">
        <v>-6.4886706429473548</v>
      </c>
      <c r="J71" s="80">
        <v>6.1155572823304567</v>
      </c>
      <c r="K71" s="36"/>
      <c r="L71" s="75"/>
      <c r="O71" s="46"/>
      <c r="P71" s="76" t="s">
        <v>15</v>
      </c>
      <c r="Q71" s="77">
        <v>1.3486840168523315</v>
      </c>
      <c r="R71" s="76"/>
      <c r="S71" s="46"/>
    </row>
    <row r="72" spans="1:19" ht="13.1" x14ac:dyDescent="0.25">
      <c r="A72" s="11"/>
      <c r="C72" s="11" t="s">
        <v>14</v>
      </c>
      <c r="E72" s="79">
        <v>-8.6330312380953842</v>
      </c>
      <c r="F72" s="79">
        <v>4.2578463279516967</v>
      </c>
      <c r="G72" s="79">
        <v>9.3956128939790347</v>
      </c>
      <c r="H72" s="79">
        <v>1.5554454750445785</v>
      </c>
      <c r="I72" s="79">
        <v>-2.6366353275991514</v>
      </c>
      <c r="J72" s="80">
        <v>-0.70694976805998522</v>
      </c>
      <c r="K72" s="36"/>
      <c r="L72" s="75"/>
      <c r="O72" s="46"/>
      <c r="P72" s="76" t="s">
        <v>13</v>
      </c>
      <c r="Q72" s="77">
        <v>6.1155572823304567</v>
      </c>
      <c r="R72" s="76"/>
      <c r="S72" s="46"/>
    </row>
    <row r="73" spans="1:19" ht="13.1" x14ac:dyDescent="0.25">
      <c r="A73" s="11"/>
      <c r="C73" s="11" t="s">
        <v>15</v>
      </c>
      <c r="E73" s="79">
        <v>17.441686273833596</v>
      </c>
      <c r="F73" s="79">
        <v>11.470672787095509</v>
      </c>
      <c r="G73" s="79">
        <v>19.063250453826043</v>
      </c>
      <c r="H73" s="79">
        <v>12.359776253506681</v>
      </c>
      <c r="I73" s="79">
        <v>12.799917262233734</v>
      </c>
      <c r="J73" s="80">
        <v>1.3486840168523315</v>
      </c>
      <c r="K73" s="36"/>
      <c r="L73" s="75"/>
      <c r="O73" s="46"/>
      <c r="P73" s="76" t="s">
        <v>10</v>
      </c>
      <c r="Q73" s="77">
        <v>6.8634241758117014</v>
      </c>
      <c r="R73" s="76"/>
      <c r="S73" s="46"/>
    </row>
    <row r="74" spans="1:19" ht="13.1" x14ac:dyDescent="0.25">
      <c r="A74" s="11"/>
      <c r="C74" s="11" t="s">
        <v>16</v>
      </c>
      <c r="E74" s="79">
        <v>14.746763619234642</v>
      </c>
      <c r="F74" s="79">
        <v>10.95980291527809</v>
      </c>
      <c r="G74" s="79">
        <v>17.060926529155054</v>
      </c>
      <c r="H74" s="79">
        <v>16.365193867498078</v>
      </c>
      <c r="I74" s="79">
        <v>15.464543648352262</v>
      </c>
      <c r="J74" s="80">
        <v>10.786822231236542</v>
      </c>
      <c r="K74" s="36"/>
      <c r="L74" s="75"/>
      <c r="O74" s="46"/>
      <c r="P74" s="76" t="s">
        <v>25</v>
      </c>
      <c r="Q74" s="77">
        <v>7.1214541615972138</v>
      </c>
      <c r="R74" s="76"/>
      <c r="S74" s="46"/>
    </row>
    <row r="75" spans="1:19" ht="13.1" x14ac:dyDescent="0.25">
      <c r="A75" s="11"/>
      <c r="C75" s="11" t="s">
        <v>17</v>
      </c>
      <c r="E75" s="79">
        <v>16.261693936866379</v>
      </c>
      <c r="F75" s="79">
        <v>10.623221075603311</v>
      </c>
      <c r="G75" s="79">
        <v>67.52513287677624</v>
      </c>
      <c r="H75" s="79">
        <v>3.3649599040705738</v>
      </c>
      <c r="I75" s="79">
        <v>13.986490774246093</v>
      </c>
      <c r="J75" s="80">
        <v>0.67965221299033374</v>
      </c>
      <c r="K75" s="36"/>
      <c r="L75" s="75"/>
      <c r="O75" s="46"/>
      <c r="P75" s="76" t="s">
        <v>11</v>
      </c>
      <c r="Q75" s="77">
        <v>7.8468959187856626</v>
      </c>
      <c r="R75" s="76"/>
      <c r="S75" s="46"/>
    </row>
    <row r="76" spans="1:19" ht="13.1" x14ac:dyDescent="0.25">
      <c r="A76" s="11"/>
      <c r="C76" s="11" t="s">
        <v>18</v>
      </c>
      <c r="E76" s="79">
        <v>8.2298305367147719</v>
      </c>
      <c r="F76" s="79">
        <v>15.056974415887765</v>
      </c>
      <c r="G76" s="79">
        <v>2.2541268254719427</v>
      </c>
      <c r="H76" s="79">
        <v>11.491152293234393</v>
      </c>
      <c r="I76" s="79">
        <v>-3.1711872003322412</v>
      </c>
      <c r="J76" s="80">
        <v>14.107971228162342</v>
      </c>
      <c r="K76" s="36"/>
      <c r="L76" s="75"/>
      <c r="O76" s="46"/>
      <c r="P76" s="76" t="s">
        <v>19</v>
      </c>
      <c r="Q76" s="77">
        <v>9.5813226515765137</v>
      </c>
      <c r="R76" s="76"/>
      <c r="S76" s="46"/>
    </row>
    <row r="77" spans="1:19" ht="13.1" x14ac:dyDescent="0.25">
      <c r="A77" s="11"/>
      <c r="C77" s="11" t="s">
        <v>19</v>
      </c>
      <c r="E77" s="79">
        <v>9.6205955994033161</v>
      </c>
      <c r="F77" s="79">
        <v>8.7324903435663543</v>
      </c>
      <c r="G77" s="79">
        <v>10.556983549821936</v>
      </c>
      <c r="H77" s="79">
        <v>12.341973502439913</v>
      </c>
      <c r="I77" s="79">
        <v>7.0856120844541977</v>
      </c>
      <c r="J77" s="80">
        <v>9.5813226515765137</v>
      </c>
      <c r="K77" s="36"/>
      <c r="L77" s="75"/>
      <c r="O77" s="46"/>
      <c r="P77" s="76" t="s">
        <v>21</v>
      </c>
      <c r="Q77" s="77">
        <v>9.8338988290021376</v>
      </c>
      <c r="R77" s="76"/>
      <c r="S77" s="46"/>
    </row>
    <row r="78" spans="1:19" ht="13.1" x14ac:dyDescent="0.25">
      <c r="A78" s="11"/>
      <c r="B78" s="41"/>
      <c r="C78" s="64" t="s">
        <v>20</v>
      </c>
      <c r="E78" s="79">
        <v>2.1814147524053027</v>
      </c>
      <c r="F78" s="79">
        <v>0.34959827237960894</v>
      </c>
      <c r="G78" s="79">
        <v>-6.4344292772829448</v>
      </c>
      <c r="H78" s="79">
        <v>-10.140590294192975</v>
      </c>
      <c r="I78" s="79">
        <v>-10.283065659474261</v>
      </c>
      <c r="J78" s="80">
        <v>-4.5120613367059548</v>
      </c>
      <c r="K78" s="36"/>
      <c r="L78" s="75"/>
      <c r="O78" s="46"/>
      <c r="P78" s="76" t="s">
        <v>16</v>
      </c>
      <c r="Q78" s="77">
        <v>10.786822231236542</v>
      </c>
      <c r="R78" s="76"/>
      <c r="S78" s="46"/>
    </row>
    <row r="79" spans="1:19" ht="13.1" x14ac:dyDescent="0.25">
      <c r="A79" s="11"/>
      <c r="C79" s="11" t="s">
        <v>21</v>
      </c>
      <c r="E79" s="79">
        <v>3.4183425151432516</v>
      </c>
      <c r="F79" s="79">
        <v>-9.5084144016254157</v>
      </c>
      <c r="G79" s="79">
        <v>-13.654205306124794</v>
      </c>
      <c r="H79" s="79">
        <v>18.454548601962955</v>
      </c>
      <c r="I79" s="79">
        <v>11.522516396389278</v>
      </c>
      <c r="J79" s="80">
        <v>9.8338988290021376</v>
      </c>
      <c r="K79" s="36"/>
      <c r="L79" s="75"/>
      <c r="O79" s="46"/>
      <c r="P79" s="76" t="s">
        <v>9</v>
      </c>
      <c r="Q79" s="77">
        <v>11.854689930840095</v>
      </c>
      <c r="R79" s="76"/>
      <c r="S79" s="46"/>
    </row>
    <row r="80" spans="1:19" ht="13.1" x14ac:dyDescent="0.25">
      <c r="A80" s="11"/>
      <c r="C80" s="11" t="s">
        <v>22</v>
      </c>
      <c r="D80" s="41"/>
      <c r="E80" s="79">
        <v>12.613992790457047</v>
      </c>
      <c r="F80" s="79">
        <v>13.51972167488691</v>
      </c>
      <c r="G80" s="79">
        <v>10.156556389853051</v>
      </c>
      <c r="H80" s="79">
        <v>10.289005498925064</v>
      </c>
      <c r="I80" s="79">
        <v>11.579997553690262</v>
      </c>
      <c r="J80" s="80">
        <v>13.539155120814655</v>
      </c>
      <c r="K80" s="36"/>
      <c r="L80" s="75"/>
      <c r="O80" s="46"/>
      <c r="P80" s="76" t="s">
        <v>22</v>
      </c>
      <c r="Q80" s="77">
        <v>13.539155120814655</v>
      </c>
      <c r="R80" s="76"/>
      <c r="S80" s="46"/>
    </row>
    <row r="81" spans="1:19" ht="13.1" x14ac:dyDescent="0.25">
      <c r="A81" s="11"/>
      <c r="C81" s="64" t="s">
        <v>23</v>
      </c>
      <c r="E81" s="79">
        <v>16.041208376881272</v>
      </c>
      <c r="F81" s="79">
        <v>12.765156120549648</v>
      </c>
      <c r="G81" s="79">
        <v>19.145280861805603</v>
      </c>
      <c r="H81" s="79">
        <v>15.120983773121452</v>
      </c>
      <c r="I81" s="79">
        <v>15.569542661344755</v>
      </c>
      <c r="J81" s="80">
        <v>20.245009552108016</v>
      </c>
      <c r="K81" s="36"/>
      <c r="L81" s="75"/>
      <c r="O81" s="46"/>
      <c r="P81" s="86" t="s">
        <v>18</v>
      </c>
      <c r="Q81" s="77">
        <v>14.107971228162342</v>
      </c>
      <c r="R81" s="76"/>
      <c r="S81" s="46"/>
    </row>
    <row r="82" spans="1:19" ht="13.1" x14ac:dyDescent="0.25">
      <c r="A82" s="11"/>
      <c r="C82" s="64" t="s">
        <v>24</v>
      </c>
      <c r="E82" s="79">
        <v>9.3514015973894971</v>
      </c>
      <c r="F82" s="79">
        <v>12.623648995682998</v>
      </c>
      <c r="G82" s="79">
        <v>14.669539593491024</v>
      </c>
      <c r="H82" s="79">
        <v>11.850145212373619</v>
      </c>
      <c r="I82" s="79">
        <v>8.7374259840741928</v>
      </c>
      <c r="J82" s="80">
        <v>15.526494683848952</v>
      </c>
      <c r="K82" s="36"/>
      <c r="L82" s="75"/>
      <c r="O82" s="46"/>
      <c r="P82" s="76" t="s">
        <v>24</v>
      </c>
      <c r="Q82" s="77">
        <v>15.526494683848952</v>
      </c>
      <c r="R82" s="76"/>
      <c r="S82" s="46"/>
    </row>
    <row r="83" spans="1:19" ht="13.1" x14ac:dyDescent="0.25">
      <c r="A83" s="11"/>
      <c r="C83" s="11" t="s">
        <v>25</v>
      </c>
      <c r="E83" s="79">
        <v>20.194630940435076</v>
      </c>
      <c r="F83" s="79">
        <v>-2.4105059344832114</v>
      </c>
      <c r="G83" s="79">
        <v>7.3487667806556516</v>
      </c>
      <c r="H83" s="79">
        <v>16.446902630114636</v>
      </c>
      <c r="I83" s="79">
        <v>20.184735232121568</v>
      </c>
      <c r="J83" s="80">
        <v>7.1214541615972138</v>
      </c>
      <c r="K83" s="36"/>
      <c r="L83" s="75"/>
      <c r="O83" s="46"/>
      <c r="P83" s="86" t="s">
        <v>23</v>
      </c>
      <c r="Q83" s="77">
        <v>20.245009552108016</v>
      </c>
      <c r="R83" s="76"/>
      <c r="S83" s="46"/>
    </row>
    <row r="84" spans="1:19" x14ac:dyDescent="0.2">
      <c r="A84" s="11"/>
      <c r="K84" s="36"/>
      <c r="O84" s="46"/>
      <c r="P84" s="46"/>
      <c r="Q84" s="77"/>
      <c r="R84" s="76"/>
      <c r="S84" s="46"/>
    </row>
    <row r="85" spans="1:19" x14ac:dyDescent="0.2">
      <c r="K85" s="36"/>
      <c r="O85" s="46"/>
      <c r="P85" s="46"/>
      <c r="Q85" s="77"/>
      <c r="R85" s="76"/>
      <c r="S85" s="46"/>
    </row>
    <row r="86" spans="1:19" x14ac:dyDescent="0.2">
      <c r="K86" s="36"/>
      <c r="O86" s="76"/>
      <c r="P86" s="46"/>
      <c r="Q86" s="46"/>
      <c r="R86" s="76"/>
      <c r="S86" s="46"/>
    </row>
    <row r="87" spans="1:19" x14ac:dyDescent="0.2">
      <c r="K87" s="36"/>
      <c r="O87" s="76"/>
      <c r="P87" s="46"/>
      <c r="Q87" s="46"/>
      <c r="R87" s="76"/>
      <c r="S87" s="46"/>
    </row>
    <row r="88" spans="1:19" x14ac:dyDescent="0.2">
      <c r="K88" s="36"/>
      <c r="O88" s="76"/>
      <c r="P88" s="46"/>
      <c r="Q88" s="46"/>
      <c r="R88" s="76"/>
      <c r="S88" s="46"/>
    </row>
    <row r="89" spans="1:19" x14ac:dyDescent="0.2">
      <c r="K89" s="36"/>
      <c r="O89" s="76"/>
      <c r="P89" s="46"/>
      <c r="Q89" s="46"/>
      <c r="R89" s="76"/>
      <c r="S89" s="46"/>
    </row>
    <row r="90" spans="1:19" x14ac:dyDescent="0.2">
      <c r="K90" s="36"/>
      <c r="O90" s="76"/>
      <c r="P90" s="46"/>
      <c r="Q90" s="46"/>
      <c r="R90" s="76"/>
      <c r="S90" s="46"/>
    </row>
    <row r="91" spans="1:19" x14ac:dyDescent="0.2">
      <c r="K91" s="36"/>
      <c r="O91" s="76"/>
      <c r="P91" s="46"/>
      <c r="Q91" s="46"/>
      <c r="R91" s="76"/>
      <c r="S91" s="46"/>
    </row>
    <row r="92" spans="1:19" x14ac:dyDescent="0.2">
      <c r="K92" s="36"/>
      <c r="O92" s="76"/>
      <c r="P92" s="46"/>
      <c r="Q92" s="46"/>
      <c r="R92" s="76"/>
      <c r="S92" s="46"/>
    </row>
    <row r="93" spans="1:19" x14ac:dyDescent="0.2">
      <c r="K93" s="36"/>
      <c r="O93" s="76"/>
      <c r="P93" s="46"/>
      <c r="Q93" s="46"/>
      <c r="R93" s="76"/>
      <c r="S93" s="46"/>
    </row>
    <row r="94" spans="1:19" x14ac:dyDescent="0.2">
      <c r="K94" s="36"/>
      <c r="R94" s="67"/>
    </row>
    <row r="95" spans="1:19" x14ac:dyDescent="0.2">
      <c r="K95" s="36"/>
      <c r="R95" s="67"/>
    </row>
    <row r="96" spans="1:19" x14ac:dyDescent="0.2">
      <c r="K96" s="36"/>
      <c r="R96" s="67"/>
    </row>
    <row r="97" spans="1:18" x14ac:dyDescent="0.2">
      <c r="K97" s="36"/>
      <c r="R97" s="67"/>
    </row>
    <row r="98" spans="1:18" x14ac:dyDescent="0.2">
      <c r="K98" s="36"/>
      <c r="R98" s="67"/>
    </row>
    <row r="99" spans="1:18" x14ac:dyDescent="0.2">
      <c r="K99" s="36"/>
      <c r="R99" s="67"/>
    </row>
    <row r="100" spans="1:18" x14ac:dyDescent="0.2">
      <c r="K100" s="36"/>
      <c r="R100" s="67"/>
    </row>
    <row r="101" spans="1:18" x14ac:dyDescent="0.2">
      <c r="K101" s="36"/>
      <c r="R101" s="67"/>
    </row>
    <row r="102" spans="1:18" x14ac:dyDescent="0.2">
      <c r="K102" s="36"/>
      <c r="R102" s="67"/>
    </row>
    <row r="103" spans="1:18" x14ac:dyDescent="0.2">
      <c r="K103" s="36"/>
      <c r="R103" s="67"/>
    </row>
    <row r="104" spans="1:18" x14ac:dyDescent="0.2">
      <c r="K104" s="36"/>
      <c r="R104" s="67"/>
    </row>
    <row r="105" spans="1:18" x14ac:dyDescent="0.2">
      <c r="K105" s="36"/>
      <c r="R105" s="67"/>
    </row>
    <row r="106" spans="1:18" x14ac:dyDescent="0.2">
      <c r="K106" s="36"/>
      <c r="R106" s="67"/>
    </row>
    <row r="107" spans="1:18" x14ac:dyDescent="0.2">
      <c r="K107" s="36"/>
      <c r="R107" s="67"/>
    </row>
    <row r="108" spans="1:18" x14ac:dyDescent="0.2">
      <c r="A108" s="68" t="s">
        <v>110</v>
      </c>
      <c r="B108" s="4"/>
      <c r="K108" s="36"/>
      <c r="R108" s="67"/>
    </row>
    <row r="109" spans="1:18" x14ac:dyDescent="0.2">
      <c r="A109" s="70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67"/>
    </row>
    <row r="110" spans="1:18" x14ac:dyDescent="0.2">
      <c r="R110" s="67"/>
    </row>
    <row r="111" spans="1:18" x14ac:dyDescent="0.2">
      <c r="R111" s="67"/>
    </row>
    <row r="112" spans="1:18" x14ac:dyDescent="0.2">
      <c r="R112" s="67"/>
    </row>
    <row r="113" spans="15:18" x14ac:dyDescent="0.2">
      <c r="R113" s="67"/>
    </row>
    <row r="114" spans="15:18" x14ac:dyDescent="0.2">
      <c r="O114" s="46"/>
      <c r="P114" s="46"/>
      <c r="Q114" s="46"/>
      <c r="R114" s="67"/>
    </row>
    <row r="115" spans="15:18" x14ac:dyDescent="0.2">
      <c r="O115" s="46"/>
      <c r="P115" s="46"/>
      <c r="Q115" s="46"/>
      <c r="R115" s="67"/>
    </row>
    <row r="116" spans="15:18" x14ac:dyDescent="0.2">
      <c r="O116" s="46"/>
      <c r="P116" s="46"/>
      <c r="Q116" s="46"/>
      <c r="R116" s="67"/>
    </row>
    <row r="117" spans="15:18" x14ac:dyDescent="0.2">
      <c r="O117" s="46"/>
      <c r="P117" s="46"/>
      <c r="Q117" s="46"/>
      <c r="R117" s="67"/>
    </row>
    <row r="118" spans="15:18" x14ac:dyDescent="0.2">
      <c r="O118" s="46"/>
      <c r="P118" s="46"/>
      <c r="Q118" s="46"/>
      <c r="R118" s="67"/>
    </row>
    <row r="119" spans="15:18" x14ac:dyDescent="0.2">
      <c r="O119" s="46"/>
      <c r="P119" s="46"/>
      <c r="Q119" s="46"/>
      <c r="R119" s="67"/>
    </row>
    <row r="120" spans="15:18" x14ac:dyDescent="0.2">
      <c r="O120" s="46"/>
      <c r="P120" s="46"/>
      <c r="Q120" s="46"/>
      <c r="R120" s="67"/>
    </row>
    <row r="121" spans="15:18" x14ac:dyDescent="0.2">
      <c r="O121" s="46"/>
      <c r="P121" s="46"/>
      <c r="Q121" s="46"/>
      <c r="R121" s="67"/>
    </row>
    <row r="122" spans="15:18" x14ac:dyDescent="0.2">
      <c r="O122" s="46"/>
      <c r="P122" s="46"/>
      <c r="Q122" s="46"/>
      <c r="R122" s="67"/>
    </row>
    <row r="123" spans="15:18" x14ac:dyDescent="0.2">
      <c r="O123" s="46"/>
      <c r="P123" s="46"/>
      <c r="Q123" s="46"/>
      <c r="R123" s="67"/>
    </row>
    <row r="124" spans="15:18" x14ac:dyDescent="0.2">
      <c r="O124" s="46"/>
      <c r="P124" s="46"/>
      <c r="Q124" s="46"/>
      <c r="R124" s="67"/>
    </row>
    <row r="125" spans="15:18" x14ac:dyDescent="0.2">
      <c r="O125" s="46"/>
      <c r="P125" s="46"/>
      <c r="Q125" s="46"/>
      <c r="R125" s="67"/>
    </row>
    <row r="126" spans="15:18" x14ac:dyDescent="0.2">
      <c r="O126" s="46"/>
      <c r="P126" s="46"/>
      <c r="Q126" s="46"/>
      <c r="R126" s="67"/>
    </row>
    <row r="127" spans="15:18" x14ac:dyDescent="0.2">
      <c r="O127" s="46"/>
      <c r="P127" s="46"/>
      <c r="Q127" s="46"/>
      <c r="R127" s="67"/>
    </row>
    <row r="128" spans="15:18" x14ac:dyDescent="0.2">
      <c r="O128" s="46"/>
      <c r="P128" s="46"/>
      <c r="Q128" s="46"/>
      <c r="R128" s="67"/>
    </row>
    <row r="129" spans="15:18" x14ac:dyDescent="0.2">
      <c r="O129" s="46"/>
      <c r="P129" s="46"/>
      <c r="Q129" s="46"/>
      <c r="R129" s="67"/>
    </row>
    <row r="130" spans="15:18" x14ac:dyDescent="0.2">
      <c r="O130" s="46"/>
      <c r="P130" s="46"/>
      <c r="Q130" s="46"/>
      <c r="R130" s="67"/>
    </row>
    <row r="131" spans="15:18" x14ac:dyDescent="0.2">
      <c r="O131" s="46"/>
      <c r="P131" s="46"/>
      <c r="Q131" s="46"/>
      <c r="R131" s="67"/>
    </row>
    <row r="132" spans="15:18" x14ac:dyDescent="0.2">
      <c r="O132" s="46"/>
      <c r="P132" s="46"/>
      <c r="Q132" s="46"/>
      <c r="R132" s="67"/>
    </row>
    <row r="133" spans="15:18" x14ac:dyDescent="0.2">
      <c r="O133" s="46"/>
      <c r="P133" s="46"/>
      <c r="Q133" s="46"/>
      <c r="R133" s="67"/>
    </row>
    <row r="134" spans="15:18" x14ac:dyDescent="0.2">
      <c r="O134" s="46"/>
      <c r="P134" s="46"/>
      <c r="Q134" s="46"/>
      <c r="R134" s="67"/>
    </row>
    <row r="135" spans="15:18" x14ac:dyDescent="0.2">
      <c r="O135" s="46"/>
      <c r="P135" s="46"/>
      <c r="Q135" s="46"/>
      <c r="R135" s="67"/>
    </row>
    <row r="136" spans="15:18" x14ac:dyDescent="0.2">
      <c r="O136" s="46"/>
      <c r="P136" s="46"/>
      <c r="Q136" s="46"/>
      <c r="R136" s="67"/>
    </row>
    <row r="137" spans="15:18" x14ac:dyDescent="0.2">
      <c r="O137" s="46"/>
      <c r="P137" s="46"/>
      <c r="Q137" s="46"/>
      <c r="R137" s="67"/>
    </row>
    <row r="138" spans="15:18" x14ac:dyDescent="0.2">
      <c r="O138" s="46"/>
      <c r="P138" s="46"/>
      <c r="Q138" s="46"/>
      <c r="R138" s="67"/>
    </row>
    <row r="139" spans="15:18" x14ac:dyDescent="0.2">
      <c r="O139" s="46"/>
      <c r="P139" s="46"/>
      <c r="Q139" s="46"/>
      <c r="R139" s="67"/>
    </row>
    <row r="140" spans="15:18" x14ac:dyDescent="0.2">
      <c r="O140" s="46"/>
      <c r="P140" s="46"/>
      <c r="Q140" s="46"/>
      <c r="R140" s="67"/>
    </row>
    <row r="141" spans="15:18" x14ac:dyDescent="0.2">
      <c r="O141" s="46"/>
      <c r="P141" s="46"/>
      <c r="Q141" s="46"/>
      <c r="R141" s="67"/>
    </row>
    <row r="142" spans="15:18" x14ac:dyDescent="0.2">
      <c r="O142" s="46"/>
      <c r="P142" s="46"/>
      <c r="Q142" s="46"/>
      <c r="R142" s="67"/>
    </row>
    <row r="143" spans="15:18" x14ac:dyDescent="0.2">
      <c r="O143" s="46"/>
      <c r="P143" s="46"/>
      <c r="Q143" s="46"/>
      <c r="R143" s="67"/>
    </row>
    <row r="144" spans="15:18" x14ac:dyDescent="0.2">
      <c r="O144" s="46"/>
      <c r="P144" s="46"/>
      <c r="Q144" s="46"/>
      <c r="R144" s="67"/>
    </row>
    <row r="145" spans="15:18" x14ac:dyDescent="0.2">
      <c r="O145" s="46"/>
      <c r="P145" s="46"/>
      <c r="Q145" s="46"/>
      <c r="R145" s="67"/>
    </row>
    <row r="146" spans="15:18" x14ac:dyDescent="0.2">
      <c r="O146" s="46"/>
      <c r="P146" s="46"/>
      <c r="Q146" s="46"/>
      <c r="R146" s="67"/>
    </row>
    <row r="147" spans="15:18" x14ac:dyDescent="0.2">
      <c r="O147" s="46"/>
      <c r="P147" s="46"/>
      <c r="Q147" s="46"/>
      <c r="R147" s="67"/>
    </row>
    <row r="148" spans="15:18" x14ac:dyDescent="0.2">
      <c r="O148" s="46"/>
      <c r="P148" s="46"/>
      <c r="Q148" s="46"/>
      <c r="R148" s="67"/>
    </row>
    <row r="149" spans="15:18" x14ac:dyDescent="0.2">
      <c r="O149" s="46"/>
      <c r="P149" s="46"/>
      <c r="Q149" s="46"/>
      <c r="R149" s="67"/>
    </row>
    <row r="150" spans="15:18" x14ac:dyDescent="0.2">
      <c r="O150" s="46"/>
      <c r="P150" s="46"/>
      <c r="Q150" s="46"/>
      <c r="R150" s="67"/>
    </row>
    <row r="151" spans="15:18" x14ac:dyDescent="0.2">
      <c r="O151" s="46"/>
      <c r="P151" s="46"/>
      <c r="Q151" s="46"/>
      <c r="R151" s="67"/>
    </row>
    <row r="152" spans="15:18" x14ac:dyDescent="0.2">
      <c r="O152" s="46"/>
      <c r="P152" s="46"/>
      <c r="Q152" s="46"/>
      <c r="R152" s="67"/>
    </row>
    <row r="153" spans="15:18" x14ac:dyDescent="0.2">
      <c r="O153" s="46"/>
      <c r="P153" s="46"/>
      <c r="Q153" s="46"/>
      <c r="R153" s="67"/>
    </row>
    <row r="154" spans="15:18" x14ac:dyDescent="0.2">
      <c r="O154" s="46"/>
      <c r="P154" s="46"/>
      <c r="Q154" s="46"/>
      <c r="R154" s="67"/>
    </row>
    <row r="155" spans="15:18" x14ac:dyDescent="0.2">
      <c r="O155" s="46"/>
      <c r="P155" s="46"/>
      <c r="Q155" s="46"/>
      <c r="R155" s="67"/>
    </row>
    <row r="156" spans="15:18" x14ac:dyDescent="0.2">
      <c r="O156" s="46"/>
      <c r="P156" s="46"/>
      <c r="Q156" s="46"/>
      <c r="R156" s="67"/>
    </row>
    <row r="157" spans="15:18" x14ac:dyDescent="0.2">
      <c r="O157" s="46"/>
      <c r="P157" s="46"/>
      <c r="Q157" s="46"/>
      <c r="R157" s="67"/>
    </row>
    <row r="158" spans="15:18" x14ac:dyDescent="0.2">
      <c r="O158" s="46"/>
      <c r="P158" s="46"/>
      <c r="Q158" s="46"/>
      <c r="R158" s="67"/>
    </row>
    <row r="159" spans="15:18" x14ac:dyDescent="0.2">
      <c r="O159" s="46"/>
      <c r="P159" s="46"/>
      <c r="Q159" s="46"/>
      <c r="R159" s="67"/>
    </row>
    <row r="160" spans="15:18" x14ac:dyDescent="0.2">
      <c r="O160" s="46"/>
      <c r="P160" s="46"/>
      <c r="Q160" s="46"/>
      <c r="R160" s="67"/>
    </row>
    <row r="161" spans="15:18" x14ac:dyDescent="0.2">
      <c r="O161" s="46"/>
      <c r="P161" s="46"/>
      <c r="Q161" s="46"/>
      <c r="R161" s="67"/>
    </row>
    <row r="162" spans="15:18" x14ac:dyDescent="0.2">
      <c r="O162" s="46"/>
      <c r="P162" s="46"/>
      <c r="Q162" s="46"/>
      <c r="R162" s="67"/>
    </row>
    <row r="163" spans="15:18" x14ac:dyDescent="0.2">
      <c r="O163" s="46"/>
      <c r="P163" s="46"/>
      <c r="Q163" s="46"/>
      <c r="R163" s="67"/>
    </row>
    <row r="164" spans="15:18" x14ac:dyDescent="0.2">
      <c r="O164" s="46"/>
      <c r="P164" s="46"/>
      <c r="Q164" s="46"/>
      <c r="R164" s="67"/>
    </row>
    <row r="165" spans="15:18" x14ac:dyDescent="0.2">
      <c r="O165" s="46"/>
      <c r="P165" s="46"/>
      <c r="Q165" s="46"/>
      <c r="R165" s="67"/>
    </row>
    <row r="166" spans="15:18" x14ac:dyDescent="0.2">
      <c r="O166" s="46"/>
      <c r="P166" s="46"/>
      <c r="Q166" s="46"/>
      <c r="R166" s="67"/>
    </row>
    <row r="167" spans="15:18" x14ac:dyDescent="0.2">
      <c r="O167" s="46"/>
      <c r="P167" s="46"/>
      <c r="Q167" s="46"/>
      <c r="R167" s="67"/>
    </row>
    <row r="168" spans="15:18" x14ac:dyDescent="0.2">
      <c r="O168" s="46"/>
      <c r="P168" s="46"/>
      <c r="Q168" s="46"/>
      <c r="R168" s="67"/>
    </row>
    <row r="169" spans="15:18" x14ac:dyDescent="0.2">
      <c r="O169" s="46"/>
      <c r="P169" s="46"/>
      <c r="Q169" s="46"/>
      <c r="R169" s="67"/>
    </row>
    <row r="170" spans="15:18" x14ac:dyDescent="0.2">
      <c r="O170" s="46"/>
      <c r="P170" s="46"/>
      <c r="Q170" s="46"/>
      <c r="R170" s="67"/>
    </row>
    <row r="171" spans="15:18" x14ac:dyDescent="0.2">
      <c r="O171" s="46"/>
      <c r="P171" s="46"/>
      <c r="Q171" s="46"/>
      <c r="R171" s="67"/>
    </row>
    <row r="172" spans="15:18" x14ac:dyDescent="0.2">
      <c r="O172" s="46"/>
      <c r="P172" s="46"/>
      <c r="Q172" s="46"/>
      <c r="R172" s="67"/>
    </row>
    <row r="173" spans="15:18" x14ac:dyDescent="0.2">
      <c r="O173" s="46"/>
      <c r="P173" s="46"/>
      <c r="Q173" s="46"/>
      <c r="R173" s="67"/>
    </row>
    <row r="174" spans="15:18" x14ac:dyDescent="0.2">
      <c r="O174" s="46"/>
      <c r="P174" s="46"/>
      <c r="Q174" s="46"/>
      <c r="R174" s="67"/>
    </row>
    <row r="175" spans="15:18" x14ac:dyDescent="0.2">
      <c r="O175" s="46"/>
      <c r="P175" s="46"/>
      <c r="Q175" s="46"/>
      <c r="R175" s="67"/>
    </row>
    <row r="176" spans="15:18" x14ac:dyDescent="0.2">
      <c r="O176" s="46"/>
      <c r="P176" s="46"/>
      <c r="Q176" s="46"/>
      <c r="R176" s="67"/>
    </row>
    <row r="177" spans="15:18" x14ac:dyDescent="0.2">
      <c r="O177" s="46"/>
      <c r="P177" s="46"/>
      <c r="Q177" s="46"/>
      <c r="R177" s="67"/>
    </row>
    <row r="178" spans="15:18" x14ac:dyDescent="0.2">
      <c r="O178" s="46"/>
      <c r="P178" s="46"/>
      <c r="Q178" s="46"/>
      <c r="R178" s="67"/>
    </row>
    <row r="179" spans="15:18" x14ac:dyDescent="0.2">
      <c r="O179" s="46"/>
      <c r="P179" s="46"/>
      <c r="Q179" s="46"/>
      <c r="R179" s="67"/>
    </row>
    <row r="180" spans="15:18" x14ac:dyDescent="0.2">
      <c r="O180" s="46"/>
      <c r="P180" s="46"/>
      <c r="Q180" s="46"/>
      <c r="R180" s="67"/>
    </row>
    <row r="181" spans="15:18" x14ac:dyDescent="0.2">
      <c r="O181" s="46"/>
      <c r="P181" s="46"/>
      <c r="Q181" s="46"/>
      <c r="R181" s="67"/>
    </row>
    <row r="182" spans="15:18" x14ac:dyDescent="0.2">
      <c r="O182" s="46"/>
      <c r="P182" s="46"/>
      <c r="Q182" s="46"/>
      <c r="R182" s="67"/>
    </row>
    <row r="183" spans="15:18" x14ac:dyDescent="0.2">
      <c r="O183" s="46"/>
      <c r="P183" s="46"/>
      <c r="Q183" s="46"/>
      <c r="R183" s="67"/>
    </row>
    <row r="184" spans="15:18" x14ac:dyDescent="0.2">
      <c r="O184" s="46"/>
      <c r="P184" s="46"/>
      <c r="Q184" s="46"/>
      <c r="R184" s="67"/>
    </row>
    <row r="185" spans="15:18" x14ac:dyDescent="0.2">
      <c r="O185" s="46"/>
      <c r="P185" s="46"/>
      <c r="Q185" s="46"/>
      <c r="R185" s="67"/>
    </row>
    <row r="186" spans="15:18" x14ac:dyDescent="0.2">
      <c r="O186" s="46"/>
      <c r="P186" s="46"/>
      <c r="Q186" s="46"/>
      <c r="R186" s="67"/>
    </row>
    <row r="187" spans="15:18" x14ac:dyDescent="0.2">
      <c r="O187" s="46"/>
      <c r="P187" s="46"/>
      <c r="Q187" s="46"/>
      <c r="R187" s="67"/>
    </row>
    <row r="188" spans="15:18" x14ac:dyDescent="0.2">
      <c r="O188" s="46"/>
      <c r="P188" s="46"/>
      <c r="Q188" s="46"/>
      <c r="R188" s="67"/>
    </row>
    <row r="189" spans="15:18" x14ac:dyDescent="0.2">
      <c r="O189" s="46"/>
      <c r="P189" s="46"/>
      <c r="Q189" s="46"/>
      <c r="R189" s="67"/>
    </row>
    <row r="190" spans="15:18" x14ac:dyDescent="0.2">
      <c r="O190" s="46"/>
      <c r="P190" s="46"/>
      <c r="Q190" s="46"/>
      <c r="R190" s="67"/>
    </row>
    <row r="191" spans="15:18" x14ac:dyDescent="0.2">
      <c r="O191" s="46"/>
      <c r="P191" s="46"/>
      <c r="Q191" s="46"/>
      <c r="R191" s="67"/>
    </row>
    <row r="192" spans="15:18" x14ac:dyDescent="0.2">
      <c r="O192" s="46"/>
      <c r="P192" s="46"/>
      <c r="Q192" s="46"/>
      <c r="R192" s="67"/>
    </row>
    <row r="193" spans="15:18" x14ac:dyDescent="0.2">
      <c r="O193" s="46"/>
      <c r="P193" s="46"/>
      <c r="Q193" s="46"/>
      <c r="R193" s="67"/>
    </row>
    <row r="194" spans="15:18" x14ac:dyDescent="0.2">
      <c r="O194" s="46"/>
      <c r="P194" s="46"/>
      <c r="Q194" s="46"/>
      <c r="R194" s="67"/>
    </row>
    <row r="195" spans="15:18" x14ac:dyDescent="0.2">
      <c r="O195" s="46"/>
      <c r="P195" s="46"/>
      <c r="Q195" s="46"/>
      <c r="R195" s="67"/>
    </row>
    <row r="196" spans="15:18" x14ac:dyDescent="0.2">
      <c r="O196" s="46"/>
      <c r="P196" s="46"/>
      <c r="Q196" s="46"/>
      <c r="R196" s="67"/>
    </row>
    <row r="197" spans="15:18" x14ac:dyDescent="0.2">
      <c r="O197" s="46"/>
      <c r="P197" s="46"/>
      <c r="Q197" s="46"/>
      <c r="R197" s="67"/>
    </row>
    <row r="198" spans="15:18" x14ac:dyDescent="0.2">
      <c r="O198" s="46"/>
      <c r="P198" s="46"/>
      <c r="Q198" s="46"/>
      <c r="R198" s="67"/>
    </row>
    <row r="199" spans="15:18" x14ac:dyDescent="0.2">
      <c r="O199" s="46"/>
      <c r="P199" s="46"/>
      <c r="Q199" s="46"/>
      <c r="R199" s="67"/>
    </row>
    <row r="200" spans="15:18" x14ac:dyDescent="0.2">
      <c r="O200" s="46"/>
      <c r="P200" s="46"/>
      <c r="Q200" s="46"/>
      <c r="R200" s="67"/>
    </row>
    <row r="201" spans="15:18" x14ac:dyDescent="0.2">
      <c r="O201" s="46"/>
      <c r="P201" s="46"/>
      <c r="Q201" s="46"/>
      <c r="R201" s="67"/>
    </row>
    <row r="202" spans="15:18" x14ac:dyDescent="0.2">
      <c r="O202" s="46"/>
      <c r="P202" s="46"/>
      <c r="Q202" s="46"/>
      <c r="R202" s="67"/>
    </row>
    <row r="203" spans="15:18" x14ac:dyDescent="0.2">
      <c r="O203" s="46"/>
      <c r="P203" s="46"/>
      <c r="Q203" s="46"/>
      <c r="R203" s="67"/>
    </row>
    <row r="204" spans="15:18" x14ac:dyDescent="0.2">
      <c r="O204" s="46"/>
      <c r="P204" s="46"/>
      <c r="Q204" s="46"/>
      <c r="R204" s="67"/>
    </row>
    <row r="205" spans="15:18" x14ac:dyDescent="0.2">
      <c r="O205" s="46"/>
      <c r="P205" s="46"/>
      <c r="Q205" s="46"/>
      <c r="R205" s="67"/>
    </row>
    <row r="206" spans="15:18" x14ac:dyDescent="0.2">
      <c r="O206" s="46"/>
      <c r="P206" s="46"/>
      <c r="Q206" s="46"/>
      <c r="R206" s="67"/>
    </row>
    <row r="207" spans="15:18" x14ac:dyDescent="0.2">
      <c r="O207" s="46"/>
      <c r="P207" s="46"/>
      <c r="Q207" s="46"/>
      <c r="R207" s="67"/>
    </row>
    <row r="208" spans="15:18" x14ac:dyDescent="0.2">
      <c r="O208" s="46"/>
      <c r="P208" s="46"/>
      <c r="Q208" s="46"/>
      <c r="R208" s="67"/>
    </row>
    <row r="209" spans="15:18" x14ac:dyDescent="0.2">
      <c r="O209" s="46"/>
      <c r="P209" s="46"/>
      <c r="Q209" s="46"/>
      <c r="R209" s="67"/>
    </row>
    <row r="210" spans="15:18" x14ac:dyDescent="0.2">
      <c r="O210" s="46"/>
      <c r="P210" s="46"/>
      <c r="Q210" s="46"/>
      <c r="R210" s="67"/>
    </row>
    <row r="211" spans="15:18" x14ac:dyDescent="0.2">
      <c r="O211" s="46"/>
      <c r="P211" s="46"/>
      <c r="Q211" s="46"/>
      <c r="R211" s="67"/>
    </row>
    <row r="212" spans="15:18" x14ac:dyDescent="0.2">
      <c r="O212" s="46"/>
      <c r="P212" s="46"/>
      <c r="Q212" s="46"/>
      <c r="R212" s="67"/>
    </row>
    <row r="213" spans="15:18" x14ac:dyDescent="0.2">
      <c r="O213" s="46"/>
      <c r="P213" s="46"/>
      <c r="Q213" s="46"/>
      <c r="R213" s="67"/>
    </row>
    <row r="214" spans="15:18" x14ac:dyDescent="0.2">
      <c r="O214" s="46"/>
      <c r="P214" s="46"/>
      <c r="Q214" s="46"/>
      <c r="R214" s="67"/>
    </row>
    <row r="215" spans="15:18" x14ac:dyDescent="0.2">
      <c r="O215" s="46"/>
      <c r="P215" s="46"/>
      <c r="Q215" s="46"/>
      <c r="R215" s="67"/>
    </row>
    <row r="216" spans="15:18" x14ac:dyDescent="0.2">
      <c r="O216" s="46"/>
      <c r="P216" s="46"/>
      <c r="Q216" s="46"/>
      <c r="R216" s="67"/>
    </row>
    <row r="217" spans="15:18" x14ac:dyDescent="0.2">
      <c r="O217" s="46"/>
      <c r="P217" s="46"/>
      <c r="Q217" s="46"/>
      <c r="R217" s="67"/>
    </row>
    <row r="218" spans="15:18" x14ac:dyDescent="0.2">
      <c r="O218" s="46"/>
      <c r="P218" s="46"/>
      <c r="Q218" s="46"/>
      <c r="R218" s="67"/>
    </row>
    <row r="219" spans="15:18" x14ac:dyDescent="0.2">
      <c r="O219" s="46"/>
      <c r="P219" s="46"/>
      <c r="Q219" s="46"/>
      <c r="R219" s="67"/>
    </row>
    <row r="220" spans="15:18" x14ac:dyDescent="0.2">
      <c r="O220" s="46"/>
      <c r="P220" s="46"/>
      <c r="Q220" s="46"/>
      <c r="R220" s="67"/>
    </row>
    <row r="221" spans="15:18" x14ac:dyDescent="0.2">
      <c r="O221" s="46"/>
      <c r="P221" s="46"/>
      <c r="Q221" s="46"/>
      <c r="R221" s="67"/>
    </row>
    <row r="222" spans="15:18" x14ac:dyDescent="0.2">
      <c r="O222" s="46"/>
      <c r="P222" s="46"/>
      <c r="Q222" s="46"/>
      <c r="R222" s="67"/>
    </row>
    <row r="223" spans="15:18" x14ac:dyDescent="0.2">
      <c r="O223" s="46"/>
      <c r="P223" s="46"/>
      <c r="Q223" s="46"/>
      <c r="R223" s="67"/>
    </row>
    <row r="224" spans="15:18" x14ac:dyDescent="0.2">
      <c r="O224" s="46"/>
      <c r="P224" s="46"/>
      <c r="Q224" s="46"/>
      <c r="R224" s="67"/>
    </row>
    <row r="225" spans="15:18" x14ac:dyDescent="0.2">
      <c r="O225" s="46"/>
      <c r="P225" s="46"/>
      <c r="Q225" s="46"/>
      <c r="R225" s="67"/>
    </row>
    <row r="226" spans="15:18" x14ac:dyDescent="0.2">
      <c r="O226" s="46"/>
      <c r="P226" s="46"/>
      <c r="Q226" s="46"/>
      <c r="R226" s="67"/>
    </row>
    <row r="227" spans="15:18" x14ac:dyDescent="0.2">
      <c r="O227" s="46"/>
      <c r="P227" s="46"/>
      <c r="Q227" s="46"/>
      <c r="R227" s="67"/>
    </row>
    <row r="228" spans="15:18" x14ac:dyDescent="0.2">
      <c r="O228" s="46"/>
      <c r="P228" s="46"/>
      <c r="Q228" s="46"/>
      <c r="R228" s="67"/>
    </row>
    <row r="229" spans="15:18" x14ac:dyDescent="0.2">
      <c r="O229" s="46"/>
      <c r="P229" s="46"/>
      <c r="Q229" s="46"/>
      <c r="R229" s="67"/>
    </row>
    <row r="230" spans="15:18" x14ac:dyDescent="0.2">
      <c r="O230" s="46"/>
      <c r="P230" s="46"/>
      <c r="Q230" s="46"/>
      <c r="R230" s="67"/>
    </row>
    <row r="231" spans="15:18" x14ac:dyDescent="0.2">
      <c r="O231" s="46"/>
      <c r="P231" s="46"/>
      <c r="Q231" s="46"/>
      <c r="R231" s="67"/>
    </row>
    <row r="232" spans="15:18" x14ac:dyDescent="0.2">
      <c r="O232" s="46"/>
      <c r="P232" s="46"/>
      <c r="Q232" s="46"/>
      <c r="R232" s="67"/>
    </row>
    <row r="233" spans="15:18" x14ac:dyDescent="0.2">
      <c r="O233" s="46"/>
      <c r="P233" s="46"/>
      <c r="Q233" s="46"/>
      <c r="R233" s="67"/>
    </row>
    <row r="234" spans="15:18" x14ac:dyDescent="0.2">
      <c r="O234" s="46"/>
      <c r="P234" s="46"/>
      <c r="Q234" s="46"/>
      <c r="R234" s="67"/>
    </row>
    <row r="235" spans="15:18" x14ac:dyDescent="0.2">
      <c r="O235" s="46"/>
      <c r="P235" s="46"/>
      <c r="Q235" s="46"/>
      <c r="R235" s="67"/>
    </row>
    <row r="236" spans="15:18" x14ac:dyDescent="0.2">
      <c r="O236" s="46"/>
      <c r="P236" s="46"/>
      <c r="Q236" s="46"/>
      <c r="R236" s="67"/>
    </row>
    <row r="237" spans="15:18" x14ac:dyDescent="0.2">
      <c r="O237" s="46"/>
      <c r="P237" s="46"/>
      <c r="Q237" s="46"/>
      <c r="R237" s="67"/>
    </row>
    <row r="238" spans="15:18" x14ac:dyDescent="0.2">
      <c r="O238" s="46"/>
      <c r="P238" s="46"/>
      <c r="Q238" s="46"/>
      <c r="R238" s="67"/>
    </row>
    <row r="239" spans="15:18" x14ac:dyDescent="0.2">
      <c r="O239" s="46"/>
      <c r="P239" s="46"/>
      <c r="Q239" s="46"/>
      <c r="R239" s="67"/>
    </row>
    <row r="240" spans="15:18" x14ac:dyDescent="0.2">
      <c r="O240" s="46"/>
      <c r="P240" s="46"/>
      <c r="Q240" s="46"/>
      <c r="R240" s="67"/>
    </row>
    <row r="241" spans="15:18" x14ac:dyDescent="0.2">
      <c r="O241" s="46"/>
      <c r="P241" s="46"/>
      <c r="Q241" s="46"/>
      <c r="R241" s="67"/>
    </row>
    <row r="242" spans="15:18" x14ac:dyDescent="0.2">
      <c r="O242" s="46"/>
      <c r="P242" s="46"/>
      <c r="Q242" s="46"/>
      <c r="R242" s="67"/>
    </row>
    <row r="243" spans="15:18" x14ac:dyDescent="0.2">
      <c r="O243" s="46"/>
      <c r="P243" s="46"/>
      <c r="Q243" s="46"/>
      <c r="R243" s="67"/>
    </row>
    <row r="244" spans="15:18" x14ac:dyDescent="0.2">
      <c r="O244" s="46"/>
      <c r="P244" s="46"/>
      <c r="Q244" s="46"/>
      <c r="R244" s="67"/>
    </row>
    <row r="245" spans="15:18" x14ac:dyDescent="0.2">
      <c r="O245" s="46"/>
      <c r="P245" s="46"/>
      <c r="Q245" s="46"/>
      <c r="R245" s="67"/>
    </row>
    <row r="246" spans="15:18" x14ac:dyDescent="0.2">
      <c r="O246" s="46"/>
      <c r="P246" s="46"/>
      <c r="Q246" s="46"/>
      <c r="R246" s="67"/>
    </row>
    <row r="247" spans="15:18" x14ac:dyDescent="0.2">
      <c r="O247" s="46"/>
      <c r="P247" s="46"/>
      <c r="Q247" s="46"/>
      <c r="R247" s="67"/>
    </row>
    <row r="248" spans="15:18" x14ac:dyDescent="0.2">
      <c r="O248" s="46"/>
      <c r="P248" s="46"/>
      <c r="Q248" s="46"/>
      <c r="R248" s="67"/>
    </row>
    <row r="249" spans="15:18" x14ac:dyDescent="0.2">
      <c r="O249" s="46"/>
      <c r="P249" s="46"/>
      <c r="Q249" s="46"/>
      <c r="R249" s="67"/>
    </row>
    <row r="250" spans="15:18" x14ac:dyDescent="0.2">
      <c r="O250" s="46"/>
      <c r="P250" s="46"/>
      <c r="Q250" s="46"/>
      <c r="R250" s="67"/>
    </row>
    <row r="251" spans="15:18" x14ac:dyDescent="0.2">
      <c r="O251" s="46"/>
      <c r="P251" s="46"/>
      <c r="Q251" s="46"/>
      <c r="R251" s="67"/>
    </row>
    <row r="252" spans="15:18" x14ac:dyDescent="0.2">
      <c r="O252" s="46"/>
      <c r="P252" s="46"/>
      <c r="Q252" s="46"/>
      <c r="R252" s="67"/>
    </row>
    <row r="253" spans="15:18" x14ac:dyDescent="0.2">
      <c r="O253" s="46"/>
      <c r="P253" s="46"/>
      <c r="Q253" s="46"/>
      <c r="R253" s="67"/>
    </row>
    <row r="254" spans="15:18" x14ac:dyDescent="0.2">
      <c r="O254" s="46"/>
      <c r="P254" s="46"/>
      <c r="Q254" s="46"/>
      <c r="R254" s="67"/>
    </row>
    <row r="255" spans="15:18" x14ac:dyDescent="0.2">
      <c r="O255" s="46"/>
      <c r="P255" s="46"/>
      <c r="Q255" s="46"/>
      <c r="R255" s="67"/>
    </row>
    <row r="256" spans="15:18" x14ac:dyDescent="0.2">
      <c r="O256" s="46"/>
      <c r="P256" s="46"/>
      <c r="Q256" s="46"/>
      <c r="R256" s="67"/>
    </row>
    <row r="257" spans="15:18" x14ac:dyDescent="0.2">
      <c r="O257" s="46"/>
      <c r="P257" s="46"/>
      <c r="Q257" s="46"/>
      <c r="R257" s="67"/>
    </row>
    <row r="258" spans="15:18" x14ac:dyDescent="0.2">
      <c r="O258" s="46"/>
      <c r="P258" s="46"/>
      <c r="Q258" s="46"/>
      <c r="R258" s="67"/>
    </row>
    <row r="259" spans="15:18" x14ac:dyDescent="0.2">
      <c r="O259" s="46"/>
      <c r="P259" s="46"/>
      <c r="Q259" s="46"/>
      <c r="R259" s="67"/>
    </row>
    <row r="260" spans="15:18" x14ac:dyDescent="0.2">
      <c r="O260" s="46"/>
      <c r="P260" s="46"/>
      <c r="Q260" s="46"/>
      <c r="R260" s="67"/>
    </row>
    <row r="261" spans="15:18" x14ac:dyDescent="0.2">
      <c r="O261" s="46"/>
      <c r="P261" s="46"/>
      <c r="Q261" s="46"/>
      <c r="R261" s="67"/>
    </row>
    <row r="262" spans="15:18" x14ac:dyDescent="0.2">
      <c r="O262" s="46"/>
      <c r="P262" s="46"/>
      <c r="Q262" s="46"/>
      <c r="R262" s="67"/>
    </row>
    <row r="263" spans="15:18" x14ac:dyDescent="0.2">
      <c r="O263" s="46"/>
      <c r="P263" s="46"/>
      <c r="Q263" s="46"/>
      <c r="R263" s="67"/>
    </row>
    <row r="264" spans="15:18" x14ac:dyDescent="0.2">
      <c r="O264" s="46"/>
      <c r="P264" s="46"/>
      <c r="Q264" s="46"/>
      <c r="R264" s="67"/>
    </row>
    <row r="265" spans="15:18" x14ac:dyDescent="0.2">
      <c r="O265" s="46"/>
      <c r="P265" s="46"/>
      <c r="Q265" s="46"/>
      <c r="R265" s="67"/>
    </row>
    <row r="266" spans="15:18" x14ac:dyDescent="0.2">
      <c r="O266" s="46"/>
      <c r="P266" s="46"/>
      <c r="Q266" s="46"/>
      <c r="R266" s="67"/>
    </row>
    <row r="267" spans="15:18" x14ac:dyDescent="0.2">
      <c r="O267" s="46"/>
      <c r="P267" s="46"/>
      <c r="Q267" s="46"/>
      <c r="R267" s="67"/>
    </row>
    <row r="268" spans="15:18" x14ac:dyDescent="0.2">
      <c r="O268" s="46"/>
      <c r="P268" s="46"/>
      <c r="Q268" s="46"/>
      <c r="R268" s="67"/>
    </row>
    <row r="269" spans="15:18" x14ac:dyDescent="0.2">
      <c r="O269" s="46"/>
      <c r="P269" s="46"/>
      <c r="Q269" s="46"/>
      <c r="R269" s="67"/>
    </row>
    <row r="270" spans="15:18" x14ac:dyDescent="0.2">
      <c r="O270" s="46"/>
      <c r="P270" s="46"/>
      <c r="Q270" s="46"/>
      <c r="R270" s="67"/>
    </row>
    <row r="271" spans="15:18" x14ac:dyDescent="0.2">
      <c r="O271" s="46"/>
      <c r="P271" s="46"/>
      <c r="Q271" s="46"/>
      <c r="R271" s="67"/>
    </row>
    <row r="272" spans="15:18" x14ac:dyDescent="0.2">
      <c r="O272" s="46"/>
      <c r="P272" s="46"/>
      <c r="Q272" s="46"/>
      <c r="R272" s="67"/>
    </row>
    <row r="273" spans="15:18" x14ac:dyDescent="0.2">
      <c r="O273" s="46"/>
      <c r="P273" s="46"/>
      <c r="Q273" s="46"/>
      <c r="R273" s="67"/>
    </row>
    <row r="274" spans="15:18" x14ac:dyDescent="0.2">
      <c r="O274" s="46"/>
      <c r="P274" s="46"/>
      <c r="Q274" s="46"/>
      <c r="R274" s="67"/>
    </row>
    <row r="275" spans="15:18" x14ac:dyDescent="0.2">
      <c r="O275" s="46"/>
      <c r="P275" s="46"/>
      <c r="Q275" s="46"/>
      <c r="R275" s="67"/>
    </row>
    <row r="276" spans="15:18" x14ac:dyDescent="0.2">
      <c r="O276" s="46"/>
      <c r="P276" s="46"/>
      <c r="Q276" s="46"/>
      <c r="R276" s="67"/>
    </row>
    <row r="277" spans="15:18" x14ac:dyDescent="0.2">
      <c r="O277" s="46"/>
      <c r="P277" s="46"/>
      <c r="Q277" s="46"/>
      <c r="R277" s="67"/>
    </row>
    <row r="278" spans="15:18" x14ac:dyDescent="0.2">
      <c r="O278" s="46"/>
      <c r="P278" s="46"/>
      <c r="Q278" s="46"/>
      <c r="R278" s="67"/>
    </row>
    <row r="279" spans="15:18" x14ac:dyDescent="0.2">
      <c r="O279" s="46"/>
      <c r="P279" s="46"/>
      <c r="Q279" s="46"/>
      <c r="R279" s="67"/>
    </row>
    <row r="280" spans="15:18" x14ac:dyDescent="0.2">
      <c r="O280" s="46"/>
      <c r="P280" s="46"/>
      <c r="Q280" s="46"/>
      <c r="R280" s="67"/>
    </row>
    <row r="281" spans="15:18" x14ac:dyDescent="0.2">
      <c r="O281" s="46"/>
      <c r="P281" s="46"/>
      <c r="Q281" s="46"/>
      <c r="R281" s="67"/>
    </row>
    <row r="282" spans="15:18" x14ac:dyDescent="0.2">
      <c r="O282" s="46"/>
      <c r="P282" s="46"/>
      <c r="Q282" s="46"/>
      <c r="R282" s="67"/>
    </row>
    <row r="283" spans="15:18" x14ac:dyDescent="0.2">
      <c r="O283" s="46"/>
      <c r="P283" s="46"/>
      <c r="Q283" s="46"/>
      <c r="R283" s="67"/>
    </row>
    <row r="284" spans="15:18" x14ac:dyDescent="0.2">
      <c r="O284" s="46"/>
      <c r="P284" s="46"/>
      <c r="Q284" s="46"/>
      <c r="R284" s="67"/>
    </row>
    <row r="285" spans="15:18" x14ac:dyDescent="0.2">
      <c r="O285" s="46"/>
      <c r="P285" s="46"/>
      <c r="Q285" s="46"/>
      <c r="R285" s="67"/>
    </row>
    <row r="286" spans="15:18" x14ac:dyDescent="0.2">
      <c r="O286" s="46"/>
      <c r="P286" s="46"/>
      <c r="Q286" s="46"/>
      <c r="R286" s="67"/>
    </row>
    <row r="287" spans="15:18" x14ac:dyDescent="0.2">
      <c r="O287" s="46"/>
      <c r="P287" s="46"/>
      <c r="Q287" s="46"/>
      <c r="R287" s="67"/>
    </row>
    <row r="288" spans="15:18" x14ac:dyDescent="0.2">
      <c r="O288" s="46"/>
      <c r="P288" s="46"/>
      <c r="Q288" s="46"/>
      <c r="R288" s="67"/>
    </row>
    <row r="289" spans="15:18" x14ac:dyDescent="0.2">
      <c r="O289" s="46"/>
      <c r="P289" s="46"/>
      <c r="Q289" s="46"/>
      <c r="R289" s="67"/>
    </row>
    <row r="290" spans="15:18" x14ac:dyDescent="0.2">
      <c r="O290" s="46"/>
      <c r="P290" s="46"/>
      <c r="Q290" s="46"/>
      <c r="R290" s="67"/>
    </row>
    <row r="291" spans="15:18" x14ac:dyDescent="0.2">
      <c r="O291" s="46"/>
      <c r="P291" s="46"/>
      <c r="Q291" s="46"/>
      <c r="R291" s="67"/>
    </row>
    <row r="292" spans="15:18" x14ac:dyDescent="0.2">
      <c r="O292" s="46"/>
      <c r="P292" s="46"/>
      <c r="Q292" s="46"/>
      <c r="R292" s="67"/>
    </row>
    <row r="293" spans="15:18" x14ac:dyDescent="0.2">
      <c r="O293" s="46"/>
      <c r="P293" s="46"/>
      <c r="Q293" s="46"/>
      <c r="R293" s="67"/>
    </row>
    <row r="294" spans="15:18" x14ac:dyDescent="0.2">
      <c r="O294" s="46"/>
      <c r="P294" s="46"/>
      <c r="Q294" s="46"/>
      <c r="R294" s="67"/>
    </row>
    <row r="295" spans="15:18" x14ac:dyDescent="0.2">
      <c r="O295" s="46"/>
      <c r="P295" s="46"/>
      <c r="Q295" s="46"/>
      <c r="R295" s="67"/>
    </row>
    <row r="296" spans="15:18" x14ac:dyDescent="0.2">
      <c r="O296" s="46"/>
      <c r="P296" s="46"/>
      <c r="Q296" s="46"/>
      <c r="R296" s="67"/>
    </row>
    <row r="297" spans="15:18" x14ac:dyDescent="0.2">
      <c r="O297" s="46"/>
      <c r="P297" s="46"/>
      <c r="Q297" s="46"/>
      <c r="R297" s="67"/>
    </row>
    <row r="298" spans="15:18" x14ac:dyDescent="0.2">
      <c r="O298" s="46"/>
      <c r="P298" s="46"/>
      <c r="Q298" s="46"/>
      <c r="R298" s="67"/>
    </row>
    <row r="299" spans="15:18" x14ac:dyDescent="0.2">
      <c r="O299" s="46"/>
      <c r="P299" s="46"/>
      <c r="Q299" s="46"/>
      <c r="R299" s="67"/>
    </row>
    <row r="300" spans="15:18" x14ac:dyDescent="0.2">
      <c r="O300" s="46"/>
      <c r="P300" s="46"/>
      <c r="Q300" s="46"/>
      <c r="R300" s="67"/>
    </row>
    <row r="301" spans="15:18" x14ac:dyDescent="0.2">
      <c r="O301" s="46"/>
      <c r="P301" s="46"/>
      <c r="Q301" s="46"/>
      <c r="R301" s="67"/>
    </row>
    <row r="302" spans="15:18" x14ac:dyDescent="0.2">
      <c r="O302" s="46"/>
      <c r="P302" s="46"/>
      <c r="Q302" s="46"/>
      <c r="R302" s="67"/>
    </row>
    <row r="303" spans="15:18" x14ac:dyDescent="0.2">
      <c r="O303" s="46"/>
      <c r="P303" s="46"/>
      <c r="Q303" s="46"/>
      <c r="R303" s="67"/>
    </row>
    <row r="304" spans="15:18" x14ac:dyDescent="0.2">
      <c r="O304" s="46"/>
      <c r="P304" s="46"/>
      <c r="Q304" s="46"/>
      <c r="R304" s="67"/>
    </row>
    <row r="305" spans="15:18" x14ac:dyDescent="0.2">
      <c r="O305" s="46"/>
      <c r="P305" s="46"/>
      <c r="Q305" s="46"/>
      <c r="R305" s="67"/>
    </row>
    <row r="306" spans="15:18" x14ac:dyDescent="0.2">
      <c r="O306" s="46"/>
      <c r="P306" s="46"/>
      <c r="Q306" s="46"/>
      <c r="R306" s="67"/>
    </row>
    <row r="307" spans="15:18" x14ac:dyDescent="0.2">
      <c r="O307" s="46"/>
      <c r="P307" s="46"/>
      <c r="Q307" s="46"/>
      <c r="R307" s="67"/>
    </row>
    <row r="308" spans="15:18" x14ac:dyDescent="0.2">
      <c r="O308" s="46"/>
      <c r="P308" s="46"/>
      <c r="Q308" s="46"/>
      <c r="R308" s="67"/>
    </row>
    <row r="309" spans="15:18" x14ac:dyDescent="0.2">
      <c r="O309" s="46"/>
      <c r="P309" s="46"/>
      <c r="Q309" s="46"/>
      <c r="R309" s="67"/>
    </row>
    <row r="310" spans="15:18" x14ac:dyDescent="0.2">
      <c r="O310" s="46"/>
      <c r="P310" s="46"/>
      <c r="Q310" s="46"/>
      <c r="R310" s="67"/>
    </row>
    <row r="311" spans="15:18" x14ac:dyDescent="0.2">
      <c r="O311" s="46"/>
      <c r="P311" s="46"/>
      <c r="Q311" s="46"/>
      <c r="R311" s="67"/>
    </row>
    <row r="312" spans="15:18" x14ac:dyDescent="0.2">
      <c r="O312" s="46"/>
      <c r="P312" s="46"/>
      <c r="Q312" s="46"/>
      <c r="R312" s="67"/>
    </row>
    <row r="313" spans="15:18" x14ac:dyDescent="0.2">
      <c r="O313" s="46"/>
      <c r="P313" s="46"/>
      <c r="Q313" s="46"/>
      <c r="R313" s="67"/>
    </row>
    <row r="314" spans="15:18" x14ac:dyDescent="0.2">
      <c r="O314" s="46"/>
      <c r="P314" s="46"/>
      <c r="Q314" s="46"/>
      <c r="R314" s="67"/>
    </row>
    <row r="315" spans="15:18" x14ac:dyDescent="0.2">
      <c r="O315" s="46"/>
      <c r="P315" s="46"/>
      <c r="Q315" s="46"/>
      <c r="R315" s="67"/>
    </row>
    <row r="316" spans="15:18" x14ac:dyDescent="0.2">
      <c r="O316" s="46"/>
      <c r="P316" s="46"/>
      <c r="Q316" s="46"/>
      <c r="R316" s="67"/>
    </row>
    <row r="317" spans="15:18" x14ac:dyDescent="0.2">
      <c r="O317" s="46"/>
      <c r="P317" s="46"/>
      <c r="Q317" s="46"/>
      <c r="R317" s="67"/>
    </row>
    <row r="318" spans="15:18" x14ac:dyDescent="0.2">
      <c r="O318" s="46"/>
      <c r="P318" s="46"/>
      <c r="Q318" s="46"/>
      <c r="R318" s="67"/>
    </row>
    <row r="319" spans="15:18" x14ac:dyDescent="0.2">
      <c r="O319" s="46"/>
      <c r="P319" s="46"/>
      <c r="Q319" s="46"/>
      <c r="R319" s="67"/>
    </row>
    <row r="320" spans="15:18" x14ac:dyDescent="0.2">
      <c r="O320" s="46"/>
      <c r="P320" s="46"/>
      <c r="Q320" s="46"/>
      <c r="R320" s="67"/>
    </row>
    <row r="321" spans="15:18" x14ac:dyDescent="0.2">
      <c r="O321" s="46"/>
      <c r="P321" s="46"/>
      <c r="Q321" s="46"/>
      <c r="R321" s="67"/>
    </row>
    <row r="322" spans="15:18" x14ac:dyDescent="0.2">
      <c r="O322" s="46"/>
      <c r="P322" s="46"/>
      <c r="Q322" s="46"/>
      <c r="R322" s="67"/>
    </row>
    <row r="323" spans="15:18" x14ac:dyDescent="0.2">
      <c r="O323" s="46"/>
      <c r="P323" s="46"/>
      <c r="Q323" s="46"/>
      <c r="R323" s="67"/>
    </row>
    <row r="324" spans="15:18" x14ac:dyDescent="0.2">
      <c r="O324" s="46"/>
      <c r="P324" s="46"/>
      <c r="Q324" s="46"/>
      <c r="R324" s="67"/>
    </row>
    <row r="325" spans="15:18" x14ac:dyDescent="0.2">
      <c r="O325" s="46"/>
      <c r="P325" s="46"/>
      <c r="Q325" s="46"/>
      <c r="R325" s="67"/>
    </row>
    <row r="326" spans="15:18" x14ac:dyDescent="0.2">
      <c r="O326" s="46"/>
      <c r="P326" s="46"/>
      <c r="Q326" s="46"/>
      <c r="R326" s="67"/>
    </row>
    <row r="327" spans="15:18" x14ac:dyDescent="0.2">
      <c r="O327" s="46"/>
      <c r="P327" s="46"/>
      <c r="Q327" s="46"/>
      <c r="R327" s="67"/>
    </row>
    <row r="328" spans="15:18" x14ac:dyDescent="0.2">
      <c r="O328" s="46"/>
      <c r="P328" s="46"/>
      <c r="Q328" s="46"/>
      <c r="R328" s="67"/>
    </row>
    <row r="329" spans="15:18" x14ac:dyDescent="0.2">
      <c r="O329" s="46"/>
      <c r="P329" s="46"/>
      <c r="Q329" s="46"/>
      <c r="R329" s="67"/>
    </row>
    <row r="330" spans="15:18" x14ac:dyDescent="0.2">
      <c r="O330" s="46"/>
      <c r="P330" s="46"/>
      <c r="Q330" s="46"/>
      <c r="R330" s="67"/>
    </row>
    <row r="331" spans="15:18" x14ac:dyDescent="0.2">
      <c r="O331" s="46"/>
      <c r="P331" s="46"/>
      <c r="Q331" s="46"/>
      <c r="R331" s="67"/>
    </row>
    <row r="332" spans="15:18" x14ac:dyDescent="0.2">
      <c r="O332" s="46"/>
      <c r="P332" s="46"/>
      <c r="Q332" s="46"/>
      <c r="R332" s="67"/>
    </row>
    <row r="333" spans="15:18" x14ac:dyDescent="0.2">
      <c r="O333" s="46"/>
      <c r="P333" s="46"/>
      <c r="Q333" s="46"/>
      <c r="R333" s="67"/>
    </row>
    <row r="334" spans="15:18" x14ac:dyDescent="0.2">
      <c r="O334" s="46"/>
      <c r="P334" s="46"/>
      <c r="Q334" s="46"/>
      <c r="R334" s="67"/>
    </row>
    <row r="335" spans="15:18" x14ac:dyDescent="0.2">
      <c r="O335" s="46"/>
      <c r="P335" s="46"/>
      <c r="Q335" s="46"/>
      <c r="R335" s="67"/>
    </row>
    <row r="336" spans="15:18" x14ac:dyDescent="0.2">
      <c r="O336" s="46"/>
      <c r="P336" s="46"/>
      <c r="Q336" s="46"/>
      <c r="R336" s="67"/>
    </row>
    <row r="337" spans="15:18" x14ac:dyDescent="0.2">
      <c r="O337" s="46"/>
      <c r="P337" s="46"/>
      <c r="Q337" s="46"/>
      <c r="R337" s="67"/>
    </row>
    <row r="338" spans="15:18" x14ac:dyDescent="0.2">
      <c r="O338" s="46"/>
      <c r="P338" s="46"/>
      <c r="Q338" s="46"/>
      <c r="R338" s="67"/>
    </row>
    <row r="339" spans="15:18" x14ac:dyDescent="0.2">
      <c r="O339" s="46"/>
      <c r="P339" s="46"/>
      <c r="Q339" s="46"/>
      <c r="R339" s="67"/>
    </row>
    <row r="340" spans="15:18" x14ac:dyDescent="0.2">
      <c r="O340" s="46"/>
      <c r="P340" s="46"/>
      <c r="Q340" s="46"/>
      <c r="R340" s="67"/>
    </row>
    <row r="341" spans="15:18" x14ac:dyDescent="0.2">
      <c r="O341" s="46"/>
      <c r="P341" s="46"/>
      <c r="Q341" s="46"/>
      <c r="R341" s="67"/>
    </row>
    <row r="342" spans="15:18" x14ac:dyDescent="0.2">
      <c r="O342" s="46"/>
      <c r="P342" s="46"/>
      <c r="Q342" s="46"/>
      <c r="R342" s="67"/>
    </row>
    <row r="343" spans="15:18" x14ac:dyDescent="0.2">
      <c r="O343" s="46"/>
      <c r="P343" s="46"/>
      <c r="Q343" s="46"/>
      <c r="R343" s="67"/>
    </row>
    <row r="344" spans="15:18" x14ac:dyDescent="0.2">
      <c r="O344" s="46"/>
      <c r="P344" s="46"/>
      <c r="Q344" s="46"/>
      <c r="R344" s="67"/>
    </row>
    <row r="345" spans="15:18" x14ac:dyDescent="0.2">
      <c r="O345" s="46"/>
      <c r="P345" s="46"/>
      <c r="Q345" s="46"/>
      <c r="R345" s="67"/>
    </row>
    <row r="346" spans="15:18" x14ac:dyDescent="0.2">
      <c r="O346" s="46"/>
      <c r="P346" s="46"/>
      <c r="Q346" s="46"/>
      <c r="R346" s="67"/>
    </row>
    <row r="347" spans="15:18" x14ac:dyDescent="0.2">
      <c r="O347" s="46"/>
      <c r="P347" s="46"/>
      <c r="Q347" s="46"/>
      <c r="R347" s="67"/>
    </row>
    <row r="348" spans="15:18" x14ac:dyDescent="0.2">
      <c r="O348" s="46"/>
      <c r="P348" s="46"/>
      <c r="Q348" s="46"/>
      <c r="R348" s="67"/>
    </row>
    <row r="349" spans="15:18" x14ac:dyDescent="0.2">
      <c r="O349" s="46"/>
      <c r="P349" s="46"/>
      <c r="Q349" s="46"/>
      <c r="R349" s="67"/>
    </row>
    <row r="350" spans="15:18" x14ac:dyDescent="0.2">
      <c r="O350" s="46"/>
      <c r="P350" s="46"/>
      <c r="Q350" s="46"/>
      <c r="R350" s="67"/>
    </row>
    <row r="351" spans="15:18" x14ac:dyDescent="0.2">
      <c r="O351" s="46"/>
      <c r="P351" s="46"/>
      <c r="Q351" s="46"/>
      <c r="R351" s="67"/>
    </row>
    <row r="352" spans="15:18" x14ac:dyDescent="0.2">
      <c r="O352" s="46"/>
      <c r="P352" s="46"/>
      <c r="Q352" s="46"/>
      <c r="R352" s="67"/>
    </row>
    <row r="353" spans="15:18" x14ac:dyDescent="0.2">
      <c r="O353" s="46"/>
      <c r="P353" s="46"/>
      <c r="Q353" s="46"/>
      <c r="R353" s="67"/>
    </row>
    <row r="354" spans="15:18" x14ac:dyDescent="0.2">
      <c r="O354" s="46"/>
      <c r="P354" s="46"/>
      <c r="Q354" s="46"/>
      <c r="R354" s="67"/>
    </row>
    <row r="355" spans="15:18" x14ac:dyDescent="0.2">
      <c r="O355" s="46"/>
      <c r="P355" s="46"/>
      <c r="Q355" s="46"/>
      <c r="R355" s="67"/>
    </row>
    <row r="356" spans="15:18" x14ac:dyDescent="0.2">
      <c r="O356" s="46"/>
      <c r="P356" s="46"/>
      <c r="Q356" s="46"/>
      <c r="R356" s="67"/>
    </row>
    <row r="357" spans="15:18" x14ac:dyDescent="0.2">
      <c r="O357" s="46"/>
      <c r="P357" s="46"/>
      <c r="Q357" s="46"/>
      <c r="R357" s="67"/>
    </row>
    <row r="358" spans="15:18" x14ac:dyDescent="0.2">
      <c r="O358" s="46"/>
      <c r="P358" s="46"/>
      <c r="Q358" s="46"/>
      <c r="R358" s="67"/>
    </row>
    <row r="359" spans="15:18" x14ac:dyDescent="0.2">
      <c r="O359" s="46"/>
      <c r="P359" s="46"/>
      <c r="Q359" s="46"/>
      <c r="R359" s="67"/>
    </row>
    <row r="360" spans="15:18" x14ac:dyDescent="0.2">
      <c r="O360" s="46"/>
      <c r="P360" s="46"/>
      <c r="Q360" s="46"/>
      <c r="R360" s="67"/>
    </row>
    <row r="361" spans="15:18" x14ac:dyDescent="0.2">
      <c r="O361" s="46"/>
      <c r="P361" s="46"/>
      <c r="Q361" s="46"/>
      <c r="R361" s="67"/>
    </row>
    <row r="362" spans="15:18" x14ac:dyDescent="0.2">
      <c r="O362" s="46"/>
      <c r="P362" s="46"/>
      <c r="Q362" s="46"/>
      <c r="R362" s="67"/>
    </row>
    <row r="363" spans="15:18" x14ac:dyDescent="0.2">
      <c r="O363" s="46"/>
      <c r="P363" s="46"/>
      <c r="Q363" s="46"/>
      <c r="R363" s="67"/>
    </row>
    <row r="364" spans="15:18" x14ac:dyDescent="0.2">
      <c r="O364" s="46"/>
      <c r="P364" s="46"/>
      <c r="Q364" s="46"/>
      <c r="R364" s="67"/>
    </row>
    <row r="365" spans="15:18" x14ac:dyDescent="0.2">
      <c r="O365" s="46"/>
      <c r="P365" s="46"/>
      <c r="Q365" s="46"/>
      <c r="R365" s="67"/>
    </row>
    <row r="366" spans="15:18" x14ac:dyDescent="0.2">
      <c r="O366" s="46"/>
      <c r="P366" s="46"/>
      <c r="Q366" s="46"/>
      <c r="R366" s="67"/>
    </row>
    <row r="367" spans="15:18" x14ac:dyDescent="0.2">
      <c r="O367" s="46"/>
      <c r="P367" s="46"/>
      <c r="Q367" s="46"/>
      <c r="R367" s="67"/>
    </row>
    <row r="368" spans="15:18" x14ac:dyDescent="0.2">
      <c r="O368" s="46"/>
      <c r="P368" s="46"/>
      <c r="Q368" s="46"/>
      <c r="R368" s="67"/>
    </row>
    <row r="369" spans="15:18" x14ac:dyDescent="0.2">
      <c r="O369" s="46"/>
      <c r="P369" s="46"/>
      <c r="Q369" s="46"/>
      <c r="R369" s="67"/>
    </row>
    <row r="370" spans="15:18" x14ac:dyDescent="0.2">
      <c r="O370" s="46"/>
      <c r="P370" s="46"/>
      <c r="Q370" s="46"/>
      <c r="R370" s="67"/>
    </row>
    <row r="371" spans="15:18" x14ac:dyDescent="0.2">
      <c r="O371" s="46"/>
      <c r="P371" s="46"/>
      <c r="Q371" s="46"/>
      <c r="R371" s="67"/>
    </row>
    <row r="372" spans="15:18" x14ac:dyDescent="0.2">
      <c r="O372" s="46"/>
      <c r="P372" s="46"/>
      <c r="Q372" s="46"/>
      <c r="R372" s="67"/>
    </row>
    <row r="373" spans="15:18" x14ac:dyDescent="0.2">
      <c r="O373" s="46"/>
      <c r="P373" s="46"/>
      <c r="Q373" s="46"/>
      <c r="R373" s="67"/>
    </row>
    <row r="374" spans="15:18" x14ac:dyDescent="0.2">
      <c r="O374" s="46"/>
      <c r="P374" s="46"/>
      <c r="Q374" s="46"/>
      <c r="R374" s="67"/>
    </row>
    <row r="375" spans="15:18" x14ac:dyDescent="0.2">
      <c r="O375" s="46"/>
      <c r="P375" s="46"/>
      <c r="Q375" s="46"/>
      <c r="R375" s="67"/>
    </row>
    <row r="376" spans="15:18" x14ac:dyDescent="0.2">
      <c r="O376" s="46"/>
      <c r="P376" s="46"/>
      <c r="Q376" s="46"/>
      <c r="R376" s="67"/>
    </row>
    <row r="377" spans="15:18" x14ac:dyDescent="0.2">
      <c r="O377" s="46"/>
      <c r="P377" s="46"/>
      <c r="Q377" s="46"/>
      <c r="R377" s="67"/>
    </row>
    <row r="378" spans="15:18" x14ac:dyDescent="0.2">
      <c r="O378" s="46"/>
      <c r="P378" s="46"/>
      <c r="Q378" s="46"/>
      <c r="R378" s="67"/>
    </row>
    <row r="379" spans="15:18" x14ac:dyDescent="0.2">
      <c r="O379" s="46"/>
      <c r="P379" s="46"/>
      <c r="Q379" s="46"/>
      <c r="R379" s="67"/>
    </row>
    <row r="380" spans="15:18" x14ac:dyDescent="0.2">
      <c r="O380" s="46"/>
      <c r="P380" s="46"/>
      <c r="Q380" s="46"/>
      <c r="R380" s="67"/>
    </row>
    <row r="381" spans="15:18" x14ac:dyDescent="0.2">
      <c r="O381" s="46"/>
      <c r="P381" s="46"/>
      <c r="Q381" s="46"/>
      <c r="R381" s="67"/>
    </row>
    <row r="382" spans="15:18" x14ac:dyDescent="0.2">
      <c r="O382" s="46"/>
      <c r="P382" s="46"/>
      <c r="Q382" s="46"/>
      <c r="R382" s="67"/>
    </row>
    <row r="383" spans="15:18" x14ac:dyDescent="0.2">
      <c r="O383" s="46"/>
      <c r="P383" s="46"/>
      <c r="Q383" s="46"/>
      <c r="R383" s="67"/>
    </row>
    <row r="384" spans="15:18" x14ac:dyDescent="0.2">
      <c r="O384" s="46"/>
      <c r="P384" s="46"/>
      <c r="Q384" s="46"/>
      <c r="R384" s="67"/>
    </row>
    <row r="385" spans="15:18" x14ac:dyDescent="0.2">
      <c r="O385" s="46"/>
      <c r="P385" s="46"/>
      <c r="Q385" s="46"/>
      <c r="R385" s="67"/>
    </row>
    <row r="386" spans="15:18" x14ac:dyDescent="0.2">
      <c r="O386" s="46"/>
      <c r="P386" s="46"/>
      <c r="Q386" s="46"/>
      <c r="R386" s="67"/>
    </row>
    <row r="387" spans="15:18" x14ac:dyDescent="0.2">
      <c r="O387" s="46"/>
      <c r="P387" s="46"/>
      <c r="Q387" s="46"/>
      <c r="R387" s="67"/>
    </row>
    <row r="388" spans="15:18" x14ac:dyDescent="0.2">
      <c r="O388" s="46"/>
      <c r="P388" s="46"/>
      <c r="Q388" s="46"/>
      <c r="R388" s="67"/>
    </row>
    <row r="389" spans="15:18" x14ac:dyDescent="0.2">
      <c r="O389" s="46"/>
      <c r="P389" s="46"/>
      <c r="Q389" s="46"/>
      <c r="R389" s="67"/>
    </row>
    <row r="390" spans="15:18" x14ac:dyDescent="0.2">
      <c r="O390" s="46"/>
      <c r="P390" s="46"/>
      <c r="Q390" s="46"/>
      <c r="R390" s="67"/>
    </row>
    <row r="391" spans="15:18" x14ac:dyDescent="0.2">
      <c r="O391" s="46"/>
      <c r="P391" s="46"/>
      <c r="Q391" s="46"/>
      <c r="R391" s="67"/>
    </row>
    <row r="392" spans="15:18" x14ac:dyDescent="0.2">
      <c r="O392" s="46"/>
      <c r="P392" s="46"/>
      <c r="Q392" s="46"/>
      <c r="R392" s="67"/>
    </row>
    <row r="393" spans="15:18" x14ac:dyDescent="0.2">
      <c r="O393" s="46"/>
      <c r="P393" s="46"/>
      <c r="Q393" s="46"/>
      <c r="R393" s="67"/>
    </row>
    <row r="394" spans="15:18" x14ac:dyDescent="0.2">
      <c r="O394" s="46"/>
      <c r="P394" s="46"/>
      <c r="Q394" s="46"/>
      <c r="R394" s="67"/>
    </row>
    <row r="395" spans="15:18" x14ac:dyDescent="0.2">
      <c r="O395" s="46"/>
      <c r="P395" s="46"/>
      <c r="Q395" s="46"/>
      <c r="R395" s="67"/>
    </row>
    <row r="396" spans="15:18" x14ac:dyDescent="0.2">
      <c r="O396" s="46"/>
      <c r="P396" s="46"/>
      <c r="Q396" s="46"/>
      <c r="R396" s="67"/>
    </row>
    <row r="397" spans="15:18" x14ac:dyDescent="0.2">
      <c r="O397" s="46"/>
      <c r="P397" s="46"/>
      <c r="Q397" s="46"/>
      <c r="R397" s="67"/>
    </row>
    <row r="398" spans="15:18" x14ac:dyDescent="0.2">
      <c r="O398" s="46"/>
      <c r="P398" s="46"/>
      <c r="Q398" s="46"/>
      <c r="R398" s="67"/>
    </row>
    <row r="399" spans="15:18" x14ac:dyDescent="0.2">
      <c r="O399" s="46"/>
      <c r="P399" s="46"/>
      <c r="Q399" s="46"/>
      <c r="R399" s="67"/>
    </row>
    <row r="400" spans="15:18" x14ac:dyDescent="0.2">
      <c r="O400" s="46"/>
      <c r="P400" s="46"/>
      <c r="Q400" s="46"/>
      <c r="R400" s="67"/>
    </row>
    <row r="401" spans="15:18" x14ac:dyDescent="0.2">
      <c r="O401" s="46"/>
      <c r="P401" s="46"/>
      <c r="Q401" s="46"/>
      <c r="R401" s="67"/>
    </row>
    <row r="402" spans="15:18" x14ac:dyDescent="0.2">
      <c r="O402" s="46"/>
      <c r="P402" s="46"/>
      <c r="Q402" s="46"/>
      <c r="R402" s="67"/>
    </row>
    <row r="403" spans="15:18" x14ac:dyDescent="0.2">
      <c r="O403" s="46"/>
      <c r="P403" s="46"/>
      <c r="Q403" s="46"/>
      <c r="R403" s="67"/>
    </row>
    <row r="404" spans="15:18" x14ac:dyDescent="0.2">
      <c r="O404" s="46"/>
      <c r="P404" s="46"/>
      <c r="Q404" s="46"/>
      <c r="R404" s="67"/>
    </row>
    <row r="405" spans="15:18" x14ac:dyDescent="0.2">
      <c r="O405" s="46"/>
      <c r="P405" s="46"/>
      <c r="Q405" s="46"/>
      <c r="R405" s="67"/>
    </row>
    <row r="406" spans="15:18" x14ac:dyDescent="0.2">
      <c r="O406" s="46"/>
      <c r="P406" s="46"/>
      <c r="Q406" s="46"/>
      <c r="R406" s="67"/>
    </row>
    <row r="407" spans="15:18" x14ac:dyDescent="0.2">
      <c r="O407" s="46"/>
      <c r="P407" s="46"/>
      <c r="Q407" s="46"/>
      <c r="R407" s="67"/>
    </row>
    <row r="408" spans="15:18" x14ac:dyDescent="0.2">
      <c r="O408" s="46"/>
      <c r="P408" s="46"/>
      <c r="Q408" s="46"/>
      <c r="R408" s="67"/>
    </row>
    <row r="409" spans="15:18" x14ac:dyDescent="0.2">
      <c r="O409" s="46"/>
      <c r="P409" s="46"/>
      <c r="Q409" s="46"/>
      <c r="R409" s="67"/>
    </row>
    <row r="410" spans="15:18" x14ac:dyDescent="0.2">
      <c r="O410" s="46"/>
      <c r="P410" s="46"/>
      <c r="Q410" s="46"/>
      <c r="R410" s="67"/>
    </row>
    <row r="411" spans="15:18" x14ac:dyDescent="0.2">
      <c r="O411" s="46"/>
      <c r="P411" s="46"/>
      <c r="Q411" s="46"/>
      <c r="R411" s="67"/>
    </row>
    <row r="412" spans="15:18" x14ac:dyDescent="0.2">
      <c r="O412" s="46"/>
      <c r="P412" s="46"/>
      <c r="Q412" s="46"/>
      <c r="R412" s="67"/>
    </row>
    <row r="413" spans="15:18" x14ac:dyDescent="0.2">
      <c r="O413" s="46"/>
      <c r="P413" s="46"/>
      <c r="Q413" s="46"/>
      <c r="R413" s="67"/>
    </row>
    <row r="414" spans="15:18" x14ac:dyDescent="0.2">
      <c r="O414" s="46"/>
      <c r="P414" s="46"/>
      <c r="Q414" s="46"/>
      <c r="R414" s="67"/>
    </row>
    <row r="415" spans="15:18" x14ac:dyDescent="0.2">
      <c r="O415" s="46"/>
      <c r="P415" s="46"/>
      <c r="Q415" s="46"/>
      <c r="R415" s="67"/>
    </row>
    <row r="416" spans="15:18" x14ac:dyDescent="0.2">
      <c r="O416" s="46"/>
      <c r="P416" s="46"/>
      <c r="Q416" s="46"/>
      <c r="R416" s="67"/>
    </row>
    <row r="417" spans="15:18" x14ac:dyDescent="0.2">
      <c r="O417" s="46"/>
      <c r="P417" s="46"/>
      <c r="Q417" s="46"/>
      <c r="R417" s="67"/>
    </row>
    <row r="418" spans="15:18" x14ac:dyDescent="0.2">
      <c r="O418" s="46"/>
      <c r="P418" s="46"/>
      <c r="Q418" s="46"/>
      <c r="R418" s="67"/>
    </row>
    <row r="419" spans="15:18" x14ac:dyDescent="0.2">
      <c r="O419" s="46"/>
      <c r="P419" s="46"/>
      <c r="Q419" s="46"/>
      <c r="R419" s="67"/>
    </row>
    <row r="420" spans="15:18" x14ac:dyDescent="0.2">
      <c r="O420" s="46"/>
      <c r="P420" s="46"/>
      <c r="Q420" s="46"/>
      <c r="R420" s="67"/>
    </row>
    <row r="421" spans="15:18" x14ac:dyDescent="0.2">
      <c r="O421" s="46"/>
      <c r="P421" s="46"/>
      <c r="Q421" s="46"/>
      <c r="R421" s="67"/>
    </row>
    <row r="422" spans="15:18" x14ac:dyDescent="0.2">
      <c r="O422" s="46"/>
      <c r="P422" s="46"/>
      <c r="Q422" s="46"/>
      <c r="R422" s="67"/>
    </row>
    <row r="423" spans="15:18" x14ac:dyDescent="0.2">
      <c r="O423" s="46"/>
      <c r="P423" s="46"/>
      <c r="Q423" s="46"/>
      <c r="R423" s="67"/>
    </row>
    <row r="424" spans="15:18" x14ac:dyDescent="0.2">
      <c r="O424" s="46"/>
      <c r="P424" s="46"/>
      <c r="Q424" s="46"/>
      <c r="R424" s="67"/>
    </row>
    <row r="425" spans="15:18" x14ac:dyDescent="0.2">
      <c r="O425" s="46"/>
      <c r="P425" s="46"/>
      <c r="Q425" s="46"/>
      <c r="R425" s="67"/>
    </row>
    <row r="426" spans="15:18" x14ac:dyDescent="0.2">
      <c r="O426" s="46"/>
      <c r="P426" s="46"/>
      <c r="Q426" s="46"/>
      <c r="R426" s="67"/>
    </row>
    <row r="427" spans="15:18" x14ac:dyDescent="0.2">
      <c r="O427" s="46"/>
      <c r="P427" s="46"/>
      <c r="Q427" s="46"/>
      <c r="R427" s="67"/>
    </row>
    <row r="428" spans="15:18" x14ac:dyDescent="0.2">
      <c r="O428" s="46"/>
      <c r="P428" s="46"/>
      <c r="Q428" s="46"/>
      <c r="R428" s="67"/>
    </row>
    <row r="429" spans="15:18" x14ac:dyDescent="0.2">
      <c r="O429" s="46"/>
      <c r="P429" s="46"/>
      <c r="Q429" s="46"/>
      <c r="R429" s="67"/>
    </row>
    <row r="430" spans="15:18" x14ac:dyDescent="0.2">
      <c r="O430" s="46"/>
      <c r="P430" s="46"/>
      <c r="Q430" s="46"/>
      <c r="R430" s="67"/>
    </row>
    <row r="431" spans="15:18" x14ac:dyDescent="0.2">
      <c r="O431" s="46"/>
      <c r="P431" s="46"/>
      <c r="Q431" s="46"/>
      <c r="R431" s="67"/>
    </row>
    <row r="432" spans="15:18" x14ac:dyDescent="0.2">
      <c r="O432" s="46"/>
      <c r="P432" s="46"/>
      <c r="Q432" s="46"/>
      <c r="R432" s="67"/>
    </row>
    <row r="433" spans="15:18" x14ac:dyDescent="0.2">
      <c r="O433" s="46"/>
      <c r="P433" s="46"/>
      <c r="Q433" s="46"/>
      <c r="R433" s="67"/>
    </row>
    <row r="434" spans="15:18" x14ac:dyDescent="0.2">
      <c r="O434" s="46"/>
      <c r="P434" s="46"/>
      <c r="Q434" s="46"/>
      <c r="R434" s="67"/>
    </row>
    <row r="435" spans="15:18" x14ac:dyDescent="0.2">
      <c r="O435" s="46"/>
      <c r="P435" s="46"/>
      <c r="Q435" s="46"/>
      <c r="R435" s="67"/>
    </row>
    <row r="436" spans="15:18" x14ac:dyDescent="0.2">
      <c r="O436" s="46"/>
      <c r="P436" s="46"/>
      <c r="Q436" s="46"/>
      <c r="R436" s="67"/>
    </row>
    <row r="437" spans="15:18" x14ac:dyDescent="0.2">
      <c r="O437" s="46"/>
      <c r="P437" s="46"/>
      <c r="Q437" s="46"/>
      <c r="R437" s="67"/>
    </row>
    <row r="438" spans="15:18" x14ac:dyDescent="0.2">
      <c r="O438" s="46"/>
      <c r="P438" s="46"/>
      <c r="Q438" s="46"/>
      <c r="R438" s="67"/>
    </row>
    <row r="439" spans="15:18" x14ac:dyDescent="0.2">
      <c r="O439" s="46"/>
      <c r="P439" s="46"/>
      <c r="Q439" s="46"/>
      <c r="R439" s="67"/>
    </row>
    <row r="440" spans="15:18" x14ac:dyDescent="0.2">
      <c r="O440" s="46"/>
      <c r="P440" s="46"/>
      <c r="Q440" s="46"/>
      <c r="R440" s="67"/>
    </row>
    <row r="441" spans="15:18" x14ac:dyDescent="0.2">
      <c r="O441" s="46"/>
      <c r="P441" s="46"/>
      <c r="Q441" s="46"/>
      <c r="R441" s="67"/>
    </row>
    <row r="442" spans="15:18" x14ac:dyDescent="0.2">
      <c r="O442" s="46"/>
      <c r="P442" s="46"/>
      <c r="Q442" s="46"/>
      <c r="R442" s="67"/>
    </row>
    <row r="443" spans="15:18" x14ac:dyDescent="0.2">
      <c r="O443" s="46"/>
      <c r="P443" s="46"/>
      <c r="Q443" s="46"/>
      <c r="R443" s="67"/>
    </row>
    <row r="444" spans="15:18" x14ac:dyDescent="0.2">
      <c r="O444" s="46"/>
      <c r="P444" s="46"/>
      <c r="Q444" s="46"/>
      <c r="R444" s="67"/>
    </row>
    <row r="445" spans="15:18" x14ac:dyDescent="0.2">
      <c r="O445" s="46"/>
      <c r="P445" s="46"/>
      <c r="Q445" s="46"/>
      <c r="R445" s="67"/>
    </row>
    <row r="446" spans="15:18" x14ac:dyDescent="0.2">
      <c r="O446" s="46"/>
      <c r="P446" s="46"/>
      <c r="Q446" s="46"/>
      <c r="R446" s="67"/>
    </row>
    <row r="447" spans="15:18" x14ac:dyDescent="0.2">
      <c r="O447" s="46"/>
      <c r="P447" s="46"/>
      <c r="Q447" s="46"/>
      <c r="R447" s="67"/>
    </row>
    <row r="448" spans="15:18" x14ac:dyDescent="0.2">
      <c r="O448" s="46"/>
      <c r="P448" s="46"/>
      <c r="Q448" s="46"/>
      <c r="R448" s="67"/>
    </row>
    <row r="449" spans="15:18" x14ac:dyDescent="0.2">
      <c r="O449" s="46"/>
      <c r="P449" s="46"/>
      <c r="Q449" s="46"/>
      <c r="R449" s="67"/>
    </row>
    <row r="450" spans="15:18" x14ac:dyDescent="0.2">
      <c r="O450" s="46"/>
      <c r="P450" s="46"/>
      <c r="Q450" s="46"/>
      <c r="R450" s="67"/>
    </row>
    <row r="451" spans="15:18" x14ac:dyDescent="0.2">
      <c r="O451" s="46"/>
      <c r="P451" s="46"/>
      <c r="Q451" s="46"/>
      <c r="R451" s="67"/>
    </row>
    <row r="452" spans="15:18" x14ac:dyDescent="0.2">
      <c r="O452" s="46"/>
      <c r="P452" s="46"/>
      <c r="Q452" s="46"/>
      <c r="R452" s="67"/>
    </row>
    <row r="453" spans="15:18" x14ac:dyDescent="0.2">
      <c r="O453" s="46"/>
      <c r="P453" s="46"/>
      <c r="Q453" s="46"/>
      <c r="R453" s="67"/>
    </row>
    <row r="454" spans="15:18" x14ac:dyDescent="0.2">
      <c r="O454" s="46"/>
      <c r="P454" s="46"/>
      <c r="Q454" s="46"/>
      <c r="R454" s="67"/>
    </row>
    <row r="455" spans="15:18" x14ac:dyDescent="0.2">
      <c r="O455" s="46"/>
      <c r="P455" s="46"/>
      <c r="Q455" s="46"/>
      <c r="R455" s="67"/>
    </row>
    <row r="456" spans="15:18" x14ac:dyDescent="0.2">
      <c r="O456" s="46"/>
      <c r="P456" s="46"/>
      <c r="Q456" s="46"/>
      <c r="R456" s="67"/>
    </row>
    <row r="457" spans="15:18" x14ac:dyDescent="0.2">
      <c r="O457" s="46"/>
      <c r="P457" s="46"/>
      <c r="Q457" s="46"/>
      <c r="R457" s="67"/>
    </row>
    <row r="458" spans="15:18" x14ac:dyDescent="0.2">
      <c r="O458" s="46"/>
      <c r="P458" s="46"/>
      <c r="Q458" s="46"/>
      <c r="R458" s="67"/>
    </row>
    <row r="459" spans="15:18" x14ac:dyDescent="0.2">
      <c r="O459" s="46"/>
      <c r="P459" s="46"/>
      <c r="Q459" s="46"/>
      <c r="R459" s="67"/>
    </row>
    <row r="460" spans="15:18" x14ac:dyDescent="0.2">
      <c r="O460" s="46"/>
      <c r="P460" s="46"/>
      <c r="Q460" s="46"/>
      <c r="R460" s="67"/>
    </row>
    <row r="461" spans="15:18" x14ac:dyDescent="0.2">
      <c r="O461" s="46"/>
      <c r="P461" s="46"/>
      <c r="Q461" s="46"/>
      <c r="R461" s="67"/>
    </row>
    <row r="462" spans="15:18" x14ac:dyDescent="0.2">
      <c r="O462" s="46"/>
      <c r="P462" s="46"/>
      <c r="Q462" s="46"/>
      <c r="R462" s="67"/>
    </row>
    <row r="463" spans="15:18" x14ac:dyDescent="0.2">
      <c r="O463" s="46"/>
      <c r="P463" s="46"/>
      <c r="Q463" s="46"/>
      <c r="R463" s="67"/>
    </row>
    <row r="464" spans="15:18" x14ac:dyDescent="0.2">
      <c r="O464" s="46"/>
      <c r="P464" s="46"/>
      <c r="Q464" s="46"/>
      <c r="R464" s="67"/>
    </row>
    <row r="465" spans="15:18" x14ac:dyDescent="0.2">
      <c r="O465" s="46"/>
      <c r="P465" s="46"/>
      <c r="Q465" s="46"/>
      <c r="R465" s="67"/>
    </row>
  </sheetData>
  <sortState ref="P66:Q83">
    <sortCondition ref="Q66:Q83"/>
  </sortState>
  <mergeCells count="8">
    <mergeCell ref="E63:I63"/>
    <mergeCell ref="C12:I12"/>
    <mergeCell ref="C13:I13"/>
    <mergeCell ref="C11:I11"/>
    <mergeCell ref="C60:I60"/>
    <mergeCell ref="C62:I62"/>
    <mergeCell ref="C61:I61"/>
    <mergeCell ref="E14:I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>
    <tabColor theme="3"/>
  </sheetPr>
  <dimension ref="A1:S88"/>
  <sheetViews>
    <sheetView zoomScaleNormal="100" zoomScaleSheetLayoutView="100" workbookViewId="0">
      <selection activeCell="R24" sqref="R24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68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4.9875776348320926</v>
      </c>
      <c r="G19" s="72">
        <v>5.2210834784789597</v>
      </c>
      <c r="H19" s="72">
        <v>16.041208376881272</v>
      </c>
      <c r="I19" s="72">
        <v>16.132964570064928</v>
      </c>
      <c r="J19" s="72">
        <v>5.5486024196913064</v>
      </c>
      <c r="K19" s="72">
        <v>6.025004530747637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2.1285329765218535</v>
      </c>
      <c r="G20" s="72">
        <v>1.8565198481987721</v>
      </c>
      <c r="H20" s="72">
        <v>12.765156120549648</v>
      </c>
      <c r="I20" s="72">
        <v>12.374450510700584</v>
      </c>
      <c r="J20" s="72">
        <v>5.1887303818682398</v>
      </c>
      <c r="K20" s="72">
        <v>5.7666937504310596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8.3699371258222754</v>
      </c>
      <c r="G21" s="72">
        <v>4.3208165356536341</v>
      </c>
      <c r="H21" s="72">
        <v>19.145280861805603</v>
      </c>
      <c r="I21" s="72">
        <v>14.812234899638227</v>
      </c>
      <c r="J21" s="72">
        <v>4.3408180129908658</v>
      </c>
      <c r="K21" s="72">
        <v>5.7177344828543539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4.7131613600040794</v>
      </c>
      <c r="G22" s="72">
        <v>5.1612409830323287</v>
      </c>
      <c r="H22" s="72">
        <v>15.120983773121452</v>
      </c>
      <c r="I22" s="72">
        <v>15.717003044996787</v>
      </c>
      <c r="J22" s="72">
        <v>4.2129558502287665</v>
      </c>
      <c r="K22" s="72">
        <v>5.2128187556569827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5.6525137491757533</v>
      </c>
      <c r="G23" s="72">
        <v>1.3121252321090822</v>
      </c>
      <c r="H23" s="72">
        <v>15.569542661344755</v>
      </c>
      <c r="I23" s="72">
        <v>10.930677961190696</v>
      </c>
      <c r="J23" s="72">
        <v>2.6614928579326289</v>
      </c>
      <c r="K23" s="72">
        <v>4.2678928204212383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11.251246943430786</v>
      </c>
      <c r="G24" s="53">
        <v>6.0536736642713862</v>
      </c>
      <c r="H24" s="53">
        <v>20.245009552108016</v>
      </c>
      <c r="I24" s="53">
        <v>15.095233258607664</v>
      </c>
      <c r="J24" s="53">
        <v>2.3556189278470754</v>
      </c>
      <c r="K24" s="53">
        <v>0.95135533728240773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ht="14.25" customHeight="1" x14ac:dyDescent="0.2">
      <c r="A45" s="34"/>
      <c r="O45" s="36"/>
      <c r="P45" s="3"/>
    </row>
    <row r="46" spans="1:16" ht="15.75" customHeight="1" x14ac:dyDescent="0.25">
      <c r="A46" s="34"/>
      <c r="D46" s="47"/>
      <c r="E46" s="90" t="s">
        <v>68</v>
      </c>
      <c r="F46" s="90"/>
      <c r="G46" s="90"/>
      <c r="H46" s="90"/>
      <c r="I46" s="90"/>
      <c r="J46" s="90"/>
      <c r="K46" s="90"/>
      <c r="L46" s="90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5.7324875705031975</v>
      </c>
      <c r="G52" s="72">
        <v>5.1358353692192438</v>
      </c>
      <c r="H52" s="72">
        <v>17.376680191113024</v>
      </c>
      <c r="I52" s="72">
        <v>16.516048502983651</v>
      </c>
      <c r="J52" s="72">
        <v>4.6625190358021928</v>
      </c>
      <c r="K52" s="72">
        <v>5.0147743030242387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5.3172025015045588</v>
      </c>
      <c r="G53" s="72">
        <v>4.7585143351321912</v>
      </c>
      <c r="H53" s="72">
        <v>16.831055097649084</v>
      </c>
      <c r="I53" s="72">
        <v>16.026490747077471</v>
      </c>
      <c r="J53" s="72">
        <v>4.721810322990172</v>
      </c>
      <c r="K53" s="72">
        <v>5.0993811615532625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5.6172418962372905</v>
      </c>
      <c r="G54" s="72">
        <v>4.7147746631902354</v>
      </c>
      <c r="H54" s="72">
        <v>17.065363095760389</v>
      </c>
      <c r="I54" s="72">
        <v>15.901394868276885</v>
      </c>
      <c r="J54" s="72">
        <v>4.6832274215289571</v>
      </c>
      <c r="K54" s="72">
        <v>5.1623188268568487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5.5354644806698605</v>
      </c>
      <c r="G55" s="72">
        <v>4.7548733845822921</v>
      </c>
      <c r="H55" s="72">
        <v>16.883667195930553</v>
      </c>
      <c r="I55" s="72">
        <v>15.884276022595012</v>
      </c>
      <c r="J55" s="72">
        <v>4.6397335069797263</v>
      </c>
      <c r="K55" s="72">
        <v>5.1669970081512862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5.5451200503255027</v>
      </c>
      <c r="G56" s="72">
        <v>4.4660905537662332</v>
      </c>
      <c r="H56" s="72">
        <v>16.77140341591512</v>
      </c>
      <c r="I56" s="72">
        <v>15.453152304668038</v>
      </c>
      <c r="J56" s="72">
        <v>4.4713100179601728</v>
      </c>
      <c r="K56" s="72">
        <v>5.0905122185584295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11.251246943430782</v>
      </c>
      <c r="G57" s="53">
        <v>6.0536736642713862</v>
      </c>
      <c r="H57" s="53">
        <v>20.245009552108016</v>
      </c>
      <c r="I57" s="53">
        <v>15.095233258607665</v>
      </c>
      <c r="J57" s="53">
        <v>2.3556189278470807</v>
      </c>
      <c r="K57" s="53">
        <v>0.95135533728241128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69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E13:L13"/>
    <mergeCell ref="F47:K47"/>
    <mergeCell ref="F49:G49"/>
    <mergeCell ref="H49:I49"/>
    <mergeCell ref="J49:K49"/>
    <mergeCell ref="F14:K14"/>
    <mergeCell ref="F16:G16"/>
    <mergeCell ref="H16:I16"/>
    <mergeCell ref="J16:K16"/>
    <mergeCell ref="E46:L4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>
    <tabColor theme="3"/>
  </sheetPr>
  <dimension ref="A1:S88"/>
  <sheetViews>
    <sheetView zoomScaleNormal="100" zoomScaleSheetLayoutView="100" workbookViewId="0">
      <selection activeCell="R29" sqref="R29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70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-1.0649843683385569</v>
      </c>
      <c r="G19" s="72">
        <v>7.4432081156024452</v>
      </c>
      <c r="H19" s="72">
        <v>9.3514015973894971</v>
      </c>
      <c r="I19" s="72">
        <v>18.58553313543338</v>
      </c>
      <c r="J19" s="72">
        <v>2.0714697614070445</v>
      </c>
      <c r="K19" s="72">
        <v>2.679514056467184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2.0003735736925847</v>
      </c>
      <c r="G20" s="72">
        <v>2.9304593338524114</v>
      </c>
      <c r="H20" s="72">
        <v>12.623648995682998</v>
      </c>
      <c r="I20" s="72">
        <v>13.559287374967411</v>
      </c>
      <c r="J20" s="72">
        <v>1.9981944837436032</v>
      </c>
      <c r="K20" s="72">
        <v>2.9332632261867246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4.2989760577017506</v>
      </c>
      <c r="G21" s="72">
        <v>5.9165623865767571</v>
      </c>
      <c r="H21" s="72">
        <v>14.669539593491024</v>
      </c>
      <c r="I21" s="72">
        <v>16.56846298105566</v>
      </c>
      <c r="J21" s="72">
        <v>2.5198061895185901</v>
      </c>
      <c r="K21" s="72">
        <v>2.784393619535507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1.7380317635691966</v>
      </c>
      <c r="G22" s="72">
        <v>6.4508314427798013</v>
      </c>
      <c r="H22" s="72">
        <v>11.850145212373619</v>
      </c>
      <c r="I22" s="72">
        <v>17.136038630374458</v>
      </c>
      <c r="J22" s="72">
        <v>2.4970321605870964</v>
      </c>
      <c r="K22" s="72">
        <v>2.9288296620939178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-0.59333861433576374</v>
      </c>
      <c r="G23" s="72">
        <v>0.87021199807202265</v>
      </c>
      <c r="H23" s="72">
        <v>8.7374259840741928</v>
      </c>
      <c r="I23" s="72">
        <v>10.446809573873367</v>
      </c>
      <c r="J23" s="72">
        <v>1.4865544277309084</v>
      </c>
      <c r="K23" s="72">
        <v>1.6086942503096253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6.8856548513327169</v>
      </c>
      <c r="G24" s="53">
        <v>3.9109797414393199</v>
      </c>
      <c r="H24" s="53">
        <v>15.526494683848952</v>
      </c>
      <c r="I24" s="53">
        <v>12.769864901912655</v>
      </c>
      <c r="J24" s="53">
        <v>0.60110701608844863</v>
      </c>
      <c r="K24" s="53">
        <v>4.0525227220450546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90" t="s">
        <v>70</v>
      </c>
      <c r="F46" s="90"/>
      <c r="G46" s="90"/>
      <c r="H46" s="90"/>
      <c r="I46" s="90"/>
      <c r="J46" s="90"/>
      <c r="K46" s="90"/>
      <c r="L46" s="90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-0.8979444505132772</v>
      </c>
      <c r="G52" s="72">
        <v>5.1645476906595267</v>
      </c>
      <c r="H52" s="72">
        <v>10.023133755165547</v>
      </c>
      <c r="I52" s="72">
        <v>16.57975485002121</v>
      </c>
      <c r="J52" s="72">
        <v>2.0765182788993863</v>
      </c>
      <c r="K52" s="72">
        <v>1.8186889992012789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-0.57043058912115141</v>
      </c>
      <c r="G53" s="72">
        <v>4.9042557774397144</v>
      </c>
      <c r="H53" s="72">
        <v>10.324921094531669</v>
      </c>
      <c r="I53" s="72">
        <v>16.218173168034621</v>
      </c>
      <c r="J53" s="72">
        <v>2.0677216069963533</v>
      </c>
      <c r="K53" s="72">
        <v>1.9437665141105009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-8.9112910516442323E-2</v>
      </c>
      <c r="G54" s="72">
        <v>5.0057554937334103</v>
      </c>
      <c r="H54" s="72">
        <v>10.76736571664032</v>
      </c>
      <c r="I54" s="72">
        <v>16.25438613137127</v>
      </c>
      <c r="J54" s="72">
        <v>2.1133006236925711</v>
      </c>
      <c r="K54" s="72">
        <v>2.0287934161094867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8.0811327429830548E-2</v>
      </c>
      <c r="G55" s="72">
        <v>5.13795165205293</v>
      </c>
      <c r="H55" s="72">
        <v>10.871399334998898</v>
      </c>
      <c r="I55" s="72">
        <v>16.337761359075653</v>
      </c>
      <c r="J55" s="72">
        <v>2.148460139304631</v>
      </c>
      <c r="K55" s="72">
        <v>2.1110401131821277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2.5209554163940773E-2</v>
      </c>
      <c r="G56" s="72">
        <v>4.7797261513308653</v>
      </c>
      <c r="H56" s="72">
        <v>10.68912413279708</v>
      </c>
      <c r="I56" s="72">
        <v>15.824691229799415</v>
      </c>
      <c r="J56" s="72">
        <v>2.0932707843817289</v>
      </c>
      <c r="K56" s="72">
        <v>2.0690150424513165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6.8856548513327231</v>
      </c>
      <c r="G57" s="53">
        <v>3.9109797414393244</v>
      </c>
      <c r="H57" s="53">
        <v>15.526494683848945</v>
      </c>
      <c r="I57" s="53">
        <v>12.769864901912653</v>
      </c>
      <c r="J57" s="53">
        <v>0.60110701608844241</v>
      </c>
      <c r="K57" s="53">
        <v>4.0525227220450599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71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E13:L13"/>
    <mergeCell ref="F47:K47"/>
    <mergeCell ref="F49:G49"/>
    <mergeCell ref="H49:I49"/>
    <mergeCell ref="J49:K49"/>
    <mergeCell ref="F14:K14"/>
    <mergeCell ref="F16:G16"/>
    <mergeCell ref="H16:I16"/>
    <mergeCell ref="J16:K16"/>
    <mergeCell ref="E46:L4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published="0">
    <tabColor theme="3"/>
  </sheetPr>
  <dimension ref="A1:S88"/>
  <sheetViews>
    <sheetView zoomScaleNormal="100" zoomScaleSheetLayoutView="100" workbookViewId="0">
      <selection activeCell="Q44" sqref="Q44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72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7.6437505102583572</v>
      </c>
      <c r="G19" s="72">
        <v>-1.2829340622967322</v>
      </c>
      <c r="H19" s="72">
        <v>20.194630940435076</v>
      </c>
      <c r="I19" s="72">
        <v>10.0024984140382</v>
      </c>
      <c r="J19" s="72">
        <v>1.6296291054730005</v>
      </c>
      <c r="K19" s="72">
        <v>2.7135658605292008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-12.304843840488346</v>
      </c>
      <c r="G20" s="72">
        <v>-10.741317675825286</v>
      </c>
      <c r="H20" s="72">
        <v>-2.4105059344832114</v>
      </c>
      <c r="I20" s="72">
        <v>-0.92963180996964923</v>
      </c>
      <c r="J20" s="72">
        <v>-0.69262331947166444</v>
      </c>
      <c r="K20" s="72">
        <v>1.6335607172380833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-3.0937202602641349</v>
      </c>
      <c r="G21" s="72">
        <v>-15.191604585019363</v>
      </c>
      <c r="H21" s="72">
        <v>7.3487667806556516</v>
      </c>
      <c r="I21" s="72">
        <v>-6.3063269826402149</v>
      </c>
      <c r="J21" s="72">
        <v>1.6565101708008143</v>
      </c>
      <c r="K21" s="72">
        <v>0.95851073812205811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5.6041260515588647</v>
      </c>
      <c r="G22" s="72">
        <v>-3.7242732399108291</v>
      </c>
      <c r="H22" s="72">
        <v>16.446902630114636</v>
      </c>
      <c r="I22" s="72">
        <v>6.0456321833571138</v>
      </c>
      <c r="J22" s="72">
        <v>-0.27287802352348933</v>
      </c>
      <c r="K22" s="72">
        <v>-0.20354640639655486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9.8324449767372073</v>
      </c>
      <c r="G23" s="72">
        <v>-4.0583194622464021</v>
      </c>
      <c r="H23" s="72">
        <v>20.184735232121568</v>
      </c>
      <c r="I23" s="72">
        <v>4.8408176121512696</v>
      </c>
      <c r="J23" s="72">
        <v>1.4242534595775567</v>
      </c>
      <c r="K23" s="72">
        <v>0.9526542106684559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-0.96855019429004585</v>
      </c>
      <c r="G24" s="53">
        <v>-1.9452447085915736</v>
      </c>
      <c r="H24" s="53">
        <v>7.1214541615972138</v>
      </c>
      <c r="I24" s="53">
        <v>3.6504581738681736</v>
      </c>
      <c r="J24" s="53">
        <v>0.11836552012395885</v>
      </c>
      <c r="K24" s="53">
        <v>0.93899126773671071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90" t="s">
        <v>72</v>
      </c>
      <c r="F46" s="90"/>
      <c r="G46" s="90"/>
      <c r="H46" s="90"/>
      <c r="I46" s="90"/>
      <c r="J46" s="90"/>
      <c r="K46" s="90"/>
      <c r="L46" s="90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0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8.7484921708469887</v>
      </c>
      <c r="G52" s="72">
        <v>0.57378695060987805</v>
      </c>
      <c r="H52" s="72">
        <v>22.326355713812983</v>
      </c>
      <c r="I52" s="72">
        <v>13.153433193660646</v>
      </c>
      <c r="J52" s="72">
        <v>5.054461398097021</v>
      </c>
      <c r="K52" s="72">
        <v>5.1250448101930246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5.9367931421975051</v>
      </c>
      <c r="G53" s="72">
        <v>-0.80587291075332468</v>
      </c>
      <c r="H53" s="72">
        <v>18.914354237621222</v>
      </c>
      <c r="I53" s="72">
        <v>11.375078644402858</v>
      </c>
      <c r="J53" s="72">
        <v>4.37473275024296</v>
      </c>
      <c r="K53" s="72">
        <v>4.7193157361653748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4.9244151527539026</v>
      </c>
      <c r="G54" s="72">
        <v>-2.457451933016519</v>
      </c>
      <c r="H54" s="72">
        <v>17.572183292410905</v>
      </c>
      <c r="I54" s="72">
        <v>9.2681241278589788</v>
      </c>
      <c r="J54" s="72">
        <v>4.0852604061934583</v>
      </c>
      <c r="K54" s="72">
        <v>4.324131051554958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4.9902332253721093</v>
      </c>
      <c r="G55" s="72">
        <v>-2.5807783042261945</v>
      </c>
      <c r="H55" s="72">
        <v>17.459007947527127</v>
      </c>
      <c r="I55" s="72">
        <v>8.9414656488493005</v>
      </c>
      <c r="J55" s="72">
        <v>3.6728994979132512</v>
      </c>
      <c r="K55" s="72">
        <v>3.8948572940205706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5.4253417741684684</v>
      </c>
      <c r="G56" s="72">
        <v>-2.7230540031397021</v>
      </c>
      <c r="H56" s="72">
        <v>17.71539313869819</v>
      </c>
      <c r="I56" s="72">
        <v>8.5272941339930455</v>
      </c>
      <c r="J56" s="72">
        <v>3.4855346171491774</v>
      </c>
      <c r="K56" s="72">
        <v>3.6448599732507247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-0.96855019429005207</v>
      </c>
      <c r="G57" s="53">
        <v>-1.9452447085915758</v>
      </c>
      <c r="H57" s="53">
        <v>7.1214541615972182</v>
      </c>
      <c r="I57" s="53">
        <v>3.6504581738681763</v>
      </c>
      <c r="J57" s="53">
        <v>0.11836552012396417</v>
      </c>
      <c r="K57" s="53">
        <v>0.93899126773671071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73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E13:L13"/>
    <mergeCell ref="E46:L46"/>
    <mergeCell ref="F47:K47"/>
    <mergeCell ref="F49:G49"/>
    <mergeCell ref="H49:I49"/>
    <mergeCell ref="J49:K49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published="0">
    <tabColor theme="3"/>
  </sheetPr>
  <dimension ref="A1:H81"/>
  <sheetViews>
    <sheetView zoomScaleNormal="100" workbookViewId="0">
      <selection activeCell="I6" sqref="I6"/>
    </sheetView>
  </sheetViews>
  <sheetFormatPr baseColWidth="10" defaultColWidth="10.88671875" defaultRowHeight="12.45" x14ac:dyDescent="0.2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3.1" x14ac:dyDescent="0.25">
      <c r="A1" s="30"/>
      <c r="B1" s="31"/>
      <c r="C1" s="31"/>
      <c r="D1" s="31"/>
      <c r="E1" s="31"/>
      <c r="F1" s="32"/>
      <c r="G1" s="33"/>
      <c r="H1" s="3"/>
    </row>
    <row r="2" spans="1:8" ht="13.1" x14ac:dyDescent="0.25">
      <c r="A2" s="34"/>
      <c r="B2" s="9"/>
      <c r="C2" s="9"/>
      <c r="D2" s="9"/>
      <c r="E2" s="9"/>
      <c r="F2" s="35"/>
      <c r="G2" s="33"/>
      <c r="H2" s="3"/>
    </row>
    <row r="3" spans="1:8" ht="13.1" x14ac:dyDescent="0.25">
      <c r="A3" s="34"/>
      <c r="B3" s="9"/>
      <c r="C3" s="9"/>
      <c r="D3" s="9"/>
      <c r="E3" s="9"/>
      <c r="F3" s="35"/>
      <c r="G3" s="33"/>
      <c r="H3" s="3"/>
    </row>
    <row r="4" spans="1:8" ht="13.1" x14ac:dyDescent="0.25">
      <c r="A4" s="34"/>
      <c r="B4" s="9"/>
      <c r="C4" s="9"/>
      <c r="D4" s="9"/>
      <c r="E4" s="9"/>
      <c r="F4" s="36"/>
      <c r="H4" s="3"/>
    </row>
    <row r="5" spans="1:8" ht="13.1" x14ac:dyDescent="0.25">
      <c r="A5" s="34"/>
      <c r="B5" s="9"/>
      <c r="C5" s="9"/>
      <c r="D5" s="9"/>
      <c r="E5" s="9"/>
      <c r="F5" s="36"/>
      <c r="H5" s="3"/>
    </row>
    <row r="6" spans="1:8" ht="13.1" x14ac:dyDescent="0.25">
      <c r="A6" s="34"/>
      <c r="B6" s="9"/>
      <c r="C6" s="9"/>
      <c r="D6" s="9"/>
      <c r="E6" s="9"/>
      <c r="F6" s="36"/>
      <c r="H6" s="3"/>
    </row>
    <row r="7" spans="1:8" ht="13.1" x14ac:dyDescent="0.25">
      <c r="A7" s="34"/>
      <c r="B7" s="9"/>
      <c r="C7" s="9"/>
      <c r="D7" s="9"/>
      <c r="E7" s="9"/>
      <c r="F7" s="36"/>
      <c r="H7" s="3"/>
    </row>
    <row r="8" spans="1:8" ht="13.1" x14ac:dyDescent="0.25">
      <c r="A8" s="34"/>
      <c r="B8" s="9"/>
      <c r="C8" s="9"/>
      <c r="D8" s="9"/>
      <c r="E8" s="9"/>
      <c r="F8" s="36"/>
      <c r="H8" s="3"/>
    </row>
    <row r="9" spans="1:8" ht="13.1" x14ac:dyDescent="0.25">
      <c r="A9" s="34"/>
      <c r="B9" s="9"/>
      <c r="C9" s="9"/>
      <c r="D9" s="9"/>
      <c r="E9" s="9"/>
      <c r="F9" s="36"/>
      <c r="H9" s="3"/>
    </row>
    <row r="10" spans="1:8" ht="13.1" x14ac:dyDescent="0.25">
      <c r="A10" s="34"/>
      <c r="B10" s="9"/>
      <c r="C10" s="9"/>
      <c r="D10" s="90" t="s">
        <v>74</v>
      </c>
      <c r="E10" s="90"/>
      <c r="F10" s="36"/>
      <c r="H10" s="3"/>
    </row>
    <row r="11" spans="1:8" ht="13.1" x14ac:dyDescent="0.25">
      <c r="A11" s="34"/>
      <c r="B11" s="9"/>
      <c r="C11" s="9"/>
      <c r="D11" s="9"/>
      <c r="E11" s="9"/>
      <c r="F11" s="36"/>
      <c r="H11" s="3"/>
    </row>
    <row r="12" spans="1:8" x14ac:dyDescent="0.2">
      <c r="A12" s="34"/>
      <c r="E12" s="97" t="s">
        <v>75</v>
      </c>
      <c r="F12" s="36"/>
      <c r="H12" s="3"/>
    </row>
    <row r="13" spans="1:8" ht="13.1" x14ac:dyDescent="0.2">
      <c r="A13" s="34"/>
      <c r="D13" s="37" t="s">
        <v>29</v>
      </c>
      <c r="E13" s="97"/>
      <c r="F13" s="36"/>
      <c r="H13" s="3"/>
    </row>
    <row r="14" spans="1:8" x14ac:dyDescent="0.2">
      <c r="A14" s="34"/>
      <c r="F14" s="36"/>
      <c r="H14" s="3"/>
    </row>
    <row r="15" spans="1:8" x14ac:dyDescent="0.2">
      <c r="A15" s="34"/>
      <c r="B15" s="3" t="s">
        <v>8</v>
      </c>
      <c r="E15" s="38" t="s">
        <v>76</v>
      </c>
      <c r="F15" s="36"/>
      <c r="H15" s="3"/>
    </row>
    <row r="16" spans="1:8" x14ac:dyDescent="0.2">
      <c r="A16" s="34"/>
      <c r="B16" s="3" t="s">
        <v>9</v>
      </c>
      <c r="E16" s="38" t="s">
        <v>77</v>
      </c>
      <c r="F16" s="36"/>
      <c r="H16" s="3"/>
    </row>
    <row r="17" spans="1:8" ht="17.2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">
      <c r="A18" s="34"/>
      <c r="B18" s="3" t="s">
        <v>11</v>
      </c>
      <c r="E18" s="39" t="s">
        <v>79</v>
      </c>
      <c r="F18" s="36"/>
      <c r="H18" s="3"/>
    </row>
    <row r="19" spans="1:8" x14ac:dyDescent="0.2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">
      <c r="A20" s="34"/>
      <c r="B20" s="3" t="s">
        <v>82</v>
      </c>
      <c r="E20" s="38" t="s">
        <v>83</v>
      </c>
      <c r="F20" s="36"/>
      <c r="H20" s="3"/>
    </row>
    <row r="21" spans="1:8" x14ac:dyDescent="0.2">
      <c r="A21" s="34"/>
      <c r="B21" s="3" t="s">
        <v>14</v>
      </c>
      <c r="E21" s="38" t="s">
        <v>77</v>
      </c>
      <c r="F21" s="36"/>
      <c r="H21" s="3"/>
    </row>
    <row r="22" spans="1:8" x14ac:dyDescent="0.2">
      <c r="A22" s="34"/>
      <c r="B22" s="3" t="s">
        <v>15</v>
      </c>
      <c r="E22" s="38" t="s">
        <v>84</v>
      </c>
      <c r="F22" s="36"/>
      <c r="H22" s="3"/>
    </row>
    <row r="23" spans="1:8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">
      <c r="A24" s="34"/>
      <c r="B24" s="3" t="s">
        <v>86</v>
      </c>
      <c r="E24" s="38" t="s">
        <v>84</v>
      </c>
      <c r="F24" s="36"/>
      <c r="H24" s="3"/>
    </row>
    <row r="25" spans="1:8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">
      <c r="A26" s="34"/>
      <c r="B26" s="3" t="s">
        <v>87</v>
      </c>
      <c r="E26" s="38" t="s">
        <v>84</v>
      </c>
      <c r="F26" s="36"/>
      <c r="H26" s="3"/>
    </row>
    <row r="27" spans="1:8" x14ac:dyDescent="0.2">
      <c r="A27" s="34"/>
      <c r="B27" s="11" t="s">
        <v>20</v>
      </c>
      <c r="E27" s="38" t="s">
        <v>84</v>
      </c>
      <c r="F27" s="36"/>
      <c r="H27" s="3"/>
    </row>
    <row r="28" spans="1:8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">
      <c r="A29" s="34"/>
      <c r="B29" s="3" t="s">
        <v>22</v>
      </c>
      <c r="E29" s="38" t="s">
        <v>89</v>
      </c>
      <c r="F29" s="36"/>
      <c r="H29" s="3"/>
    </row>
    <row r="30" spans="1:8" x14ac:dyDescent="0.2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">
      <c r="A31" s="34"/>
      <c r="B31" s="11" t="s">
        <v>24</v>
      </c>
      <c r="C31" s="41"/>
      <c r="E31" s="38" t="s">
        <v>90</v>
      </c>
      <c r="F31" s="36"/>
      <c r="H31" s="3"/>
    </row>
    <row r="32" spans="1:8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x14ac:dyDescent="0.2">
      <c r="A33" s="34"/>
      <c r="E33" s="42"/>
      <c r="F33" s="36"/>
      <c r="G33" s="40"/>
      <c r="H33" s="40"/>
    </row>
    <row r="34" spans="1:8" x14ac:dyDescent="0.2">
      <c r="A34" s="34"/>
      <c r="B34" s="69" t="s">
        <v>110</v>
      </c>
      <c r="E34" s="42"/>
      <c r="F34" s="36"/>
      <c r="G34" s="40"/>
      <c r="H34" s="40"/>
    </row>
    <row r="35" spans="1:8" x14ac:dyDescent="0.2">
      <c r="A35" s="34"/>
      <c r="B35" s="69" t="s">
        <v>92</v>
      </c>
      <c r="E35" s="42"/>
      <c r="F35" s="36"/>
      <c r="G35" s="40"/>
      <c r="H35" s="40"/>
    </row>
    <row r="36" spans="1:8" x14ac:dyDescent="0.2">
      <c r="A36" s="43"/>
      <c r="B36" s="70"/>
      <c r="C36" s="2"/>
      <c r="D36" s="2"/>
      <c r="E36" s="2"/>
      <c r="F36" s="44"/>
      <c r="H36" s="3"/>
    </row>
    <row r="37" spans="1:8" x14ac:dyDescent="0.2">
      <c r="H37" s="3"/>
    </row>
    <row r="38" spans="1:8" x14ac:dyDescent="0.2">
      <c r="H38" s="3"/>
    </row>
    <row r="39" spans="1:8" x14ac:dyDescent="0.2">
      <c r="H39" s="3"/>
    </row>
    <row r="40" spans="1:8" x14ac:dyDescent="0.2">
      <c r="H40" s="3"/>
    </row>
    <row r="41" spans="1:8" x14ac:dyDescent="0.2">
      <c r="H41" s="3"/>
    </row>
    <row r="42" spans="1:8" x14ac:dyDescent="0.2">
      <c r="H42" s="3"/>
    </row>
    <row r="43" spans="1:8" x14ac:dyDescent="0.2">
      <c r="H43" s="3"/>
    </row>
    <row r="81" spans="2:2" x14ac:dyDescent="0.2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3"/>
  </sheetPr>
  <dimension ref="A1:T468"/>
  <sheetViews>
    <sheetView showGridLines="0" zoomScaleNormal="100" zoomScaleSheetLayoutView="100" workbookViewId="0">
      <selection activeCell="P1" sqref="P1:R1048576"/>
    </sheetView>
  </sheetViews>
  <sheetFormatPr baseColWidth="10" defaultColWidth="10.88671875" defaultRowHeight="12.45" x14ac:dyDescent="0.2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4" width="3" style="3" customWidth="1"/>
    <col min="15" max="15" width="10.88671875" style="76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3.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3.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3.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3.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3.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3.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3.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3.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3.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3.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ht="13.1" x14ac:dyDescent="0.25">
      <c r="A11" s="9"/>
      <c r="B11" s="9"/>
      <c r="C11" s="92" t="s">
        <v>28</v>
      </c>
      <c r="D11" s="92"/>
      <c r="E11" s="92"/>
      <c r="F11" s="92"/>
      <c r="G11" s="92"/>
      <c r="H11" s="92"/>
      <c r="I11" s="92"/>
      <c r="J11" s="9"/>
      <c r="K11" s="36"/>
    </row>
    <row r="12" spans="1:17" ht="13.1" x14ac:dyDescent="0.25">
      <c r="A12" s="9"/>
      <c r="B12" s="9"/>
      <c r="C12" s="90" t="s">
        <v>113</v>
      </c>
      <c r="D12" s="90"/>
      <c r="E12" s="90"/>
      <c r="F12" s="90"/>
      <c r="G12" s="90"/>
      <c r="H12" s="90"/>
      <c r="I12" s="90"/>
      <c r="J12" s="59"/>
      <c r="K12" s="36"/>
    </row>
    <row r="13" spans="1:17" ht="13.1" x14ac:dyDescent="0.25">
      <c r="A13" s="9"/>
      <c r="B13" s="9"/>
      <c r="C13" s="91"/>
      <c r="D13" s="91"/>
      <c r="E13" s="91"/>
      <c r="F13" s="91"/>
      <c r="G13" s="91"/>
      <c r="H13" s="91"/>
      <c r="I13" s="91"/>
      <c r="J13" s="48"/>
      <c r="K13" s="36"/>
    </row>
    <row r="14" spans="1:17" ht="13.1" x14ac:dyDescent="0.25">
      <c r="A14" s="9"/>
      <c r="B14" s="9"/>
      <c r="C14" s="9"/>
      <c r="E14" s="89" t="s">
        <v>108</v>
      </c>
      <c r="F14" s="89"/>
      <c r="G14" s="89"/>
      <c r="H14" s="89"/>
      <c r="I14" s="89"/>
      <c r="J14" s="82" t="s">
        <v>107</v>
      </c>
      <c r="K14" s="36"/>
      <c r="O14" s="78"/>
    </row>
    <row r="15" spans="1:17" ht="15.05" x14ac:dyDescent="0.25">
      <c r="C15" s="62" t="s">
        <v>29</v>
      </c>
      <c r="E15" s="83" t="s">
        <v>93</v>
      </c>
      <c r="F15" s="83" t="s">
        <v>95</v>
      </c>
      <c r="G15" s="83" t="s">
        <v>97</v>
      </c>
      <c r="H15" s="83" t="s">
        <v>101</v>
      </c>
      <c r="I15" s="83" t="s">
        <v>106</v>
      </c>
      <c r="J15" s="83" t="s">
        <v>105</v>
      </c>
      <c r="K15" s="36"/>
      <c r="O15" s="78"/>
      <c r="Q15" s="85" t="s">
        <v>109</v>
      </c>
    </row>
    <row r="16" spans="1:17" ht="13.1" x14ac:dyDescent="0.25">
      <c r="C16" s="37"/>
      <c r="E16" s="63"/>
      <c r="F16" s="63"/>
      <c r="K16" s="36"/>
      <c r="O16" s="78"/>
      <c r="P16" s="76" t="s">
        <v>12</v>
      </c>
      <c r="Q16" s="77">
        <v>-13.847830960097552</v>
      </c>
    </row>
    <row r="17" spans="1:17" ht="13.1" x14ac:dyDescent="0.25">
      <c r="A17" s="11"/>
      <c r="C17" s="11" t="s">
        <v>8</v>
      </c>
      <c r="E17" s="71">
        <v>-8.9755855060752232</v>
      </c>
      <c r="F17" s="71">
        <v>-10.309587061185754</v>
      </c>
      <c r="G17" s="71">
        <v>-11.295994829109922</v>
      </c>
      <c r="H17" s="71">
        <v>-12.317778237647348</v>
      </c>
      <c r="I17" s="71">
        <v>-12.999631006331146</v>
      </c>
      <c r="J17" s="53">
        <v>-12.041108495414022</v>
      </c>
      <c r="K17" s="36"/>
      <c r="O17" s="78"/>
      <c r="P17" s="76" t="s">
        <v>8</v>
      </c>
      <c r="Q17" s="77">
        <v>-12.041108495414022</v>
      </c>
    </row>
    <row r="18" spans="1:17" ht="13.1" x14ac:dyDescent="0.25">
      <c r="A18" s="11"/>
      <c r="C18" s="11" t="s">
        <v>9</v>
      </c>
      <c r="E18" s="71">
        <v>-3.7228018602280089</v>
      </c>
      <c r="F18" s="71">
        <v>-3.6951292561116178</v>
      </c>
      <c r="G18" s="71">
        <v>-2.8865325827032384</v>
      </c>
      <c r="H18" s="71">
        <v>-2.5265306981016922</v>
      </c>
      <c r="I18" s="71">
        <v>-2.6469890742733093</v>
      </c>
      <c r="J18" s="53">
        <v>11.80596211993581</v>
      </c>
      <c r="K18" s="36"/>
      <c r="O18" s="78"/>
      <c r="P18" s="76" t="s">
        <v>20</v>
      </c>
      <c r="Q18" s="77">
        <v>-11.723481735792385</v>
      </c>
    </row>
    <row r="19" spans="1:17" ht="13.1" x14ac:dyDescent="0.25">
      <c r="A19" s="11"/>
      <c r="C19" s="11" t="s">
        <v>10</v>
      </c>
      <c r="E19" s="71">
        <v>-1.3887781579957958</v>
      </c>
      <c r="F19" s="71">
        <v>-1.695215827633223</v>
      </c>
      <c r="G19" s="71">
        <v>-2.1375830514092531</v>
      </c>
      <c r="H19" s="71">
        <v>-2.1168150814002584</v>
      </c>
      <c r="I19" s="71">
        <v>-2.2946374419273607</v>
      </c>
      <c r="J19" s="53">
        <v>-3.0977500332969643</v>
      </c>
      <c r="K19" s="36"/>
      <c r="O19" s="78"/>
      <c r="P19" s="76" t="s">
        <v>17</v>
      </c>
      <c r="Q19" s="77">
        <v>-6.9238557054477674</v>
      </c>
    </row>
    <row r="20" spans="1:17" ht="13.1" x14ac:dyDescent="0.25">
      <c r="A20" s="11"/>
      <c r="C20" s="11" t="s">
        <v>11</v>
      </c>
      <c r="E20" s="71">
        <v>-21.664463688626334</v>
      </c>
      <c r="F20" s="71">
        <v>-22.439648894148178</v>
      </c>
      <c r="G20" s="71">
        <v>-23.270727431259907</v>
      </c>
      <c r="H20" s="71">
        <v>-21.633205125570797</v>
      </c>
      <c r="I20" s="71">
        <v>-18.865361297272511</v>
      </c>
      <c r="J20" s="53">
        <v>-1.2488214648294638</v>
      </c>
      <c r="K20" s="36"/>
      <c r="O20" s="78"/>
      <c r="P20" s="76" t="s">
        <v>15</v>
      </c>
      <c r="Q20" s="77">
        <v>-6.3053503834173625</v>
      </c>
    </row>
    <row r="21" spans="1:17" ht="13.1" x14ac:dyDescent="0.25">
      <c r="A21" s="11"/>
      <c r="C21" s="11" t="s">
        <v>12</v>
      </c>
      <c r="E21" s="71">
        <v>16.700912460578031</v>
      </c>
      <c r="F21" s="71">
        <v>18.143454240545619</v>
      </c>
      <c r="G21" s="71">
        <v>16.265599321941782</v>
      </c>
      <c r="H21" s="71">
        <v>14.999118593362514</v>
      </c>
      <c r="I21" s="71">
        <v>8.6809373169779658</v>
      </c>
      <c r="J21" s="53">
        <v>-13.847830960097552</v>
      </c>
      <c r="K21" s="36"/>
      <c r="O21" s="78"/>
      <c r="P21" s="76" t="s">
        <v>10</v>
      </c>
      <c r="Q21" s="77">
        <v>-3.0977500332969643</v>
      </c>
    </row>
    <row r="22" spans="1:17" ht="13.1" x14ac:dyDescent="0.25">
      <c r="A22" s="11"/>
      <c r="C22" s="11" t="s">
        <v>13</v>
      </c>
      <c r="E22" s="71">
        <v>1.1580744046704838</v>
      </c>
      <c r="F22" s="71">
        <v>0.814965574677462</v>
      </c>
      <c r="G22" s="71">
        <v>1.8988703000440976</v>
      </c>
      <c r="H22" s="71">
        <v>0.20164542001788188</v>
      </c>
      <c r="I22" s="71">
        <v>-0.87479599466728786</v>
      </c>
      <c r="J22" s="53">
        <v>2.9162355179485733</v>
      </c>
      <c r="K22" s="36"/>
      <c r="O22" s="78"/>
      <c r="P22" s="86" t="s">
        <v>11</v>
      </c>
      <c r="Q22" s="77">
        <v>-1.2488214648294638</v>
      </c>
    </row>
    <row r="23" spans="1:17" ht="13.1" x14ac:dyDescent="0.25">
      <c r="A23" s="11"/>
      <c r="C23" s="11" t="s">
        <v>14</v>
      </c>
      <c r="E23" s="71">
        <v>-4.3114555885480748</v>
      </c>
      <c r="F23" s="71">
        <v>-3.3492734762296528</v>
      </c>
      <c r="G23" s="71">
        <v>-2.129359161844846</v>
      </c>
      <c r="H23" s="71">
        <v>-1.800449941631288</v>
      </c>
      <c r="I23" s="71">
        <v>-1.8903284925094743</v>
      </c>
      <c r="J23" s="53">
        <v>-0.7502052898338496</v>
      </c>
      <c r="K23" s="36"/>
      <c r="O23" s="78"/>
      <c r="P23" s="86" t="s">
        <v>25</v>
      </c>
      <c r="Q23" s="77">
        <v>-0.96855019429005207</v>
      </c>
    </row>
    <row r="24" spans="1:17" ht="13.1" x14ac:dyDescent="0.25">
      <c r="A24" s="11"/>
      <c r="C24" s="11" t="s">
        <v>15</v>
      </c>
      <c r="E24" s="71">
        <v>4.7541141820712784</v>
      </c>
      <c r="F24" s="71">
        <v>4.2159119979159776</v>
      </c>
      <c r="G24" s="71">
        <v>4.5450397989649449</v>
      </c>
      <c r="H24" s="71">
        <v>4.2873367389178796</v>
      </c>
      <c r="I24" s="71">
        <v>4.1425257521273684</v>
      </c>
      <c r="J24" s="53">
        <v>-6.3053503834173625</v>
      </c>
      <c r="K24" s="36"/>
      <c r="O24" s="78"/>
      <c r="P24" s="76" t="s">
        <v>14</v>
      </c>
      <c r="Q24" s="77">
        <v>-0.7502052898338496</v>
      </c>
    </row>
    <row r="25" spans="1:17" ht="13.1" x14ac:dyDescent="0.25">
      <c r="A25" s="11"/>
      <c r="C25" s="11" t="s">
        <v>16</v>
      </c>
      <c r="E25" s="71">
        <v>5.9349671630794631</v>
      </c>
      <c r="F25" s="71">
        <v>5.1968098945001984</v>
      </c>
      <c r="G25" s="71">
        <v>5.2460228467515968</v>
      </c>
      <c r="H25" s="71">
        <v>5.2726771199658629</v>
      </c>
      <c r="I25" s="71">
        <v>5.29708103789579</v>
      </c>
      <c r="J25" s="53">
        <v>2.4200027043697947</v>
      </c>
      <c r="K25" s="36"/>
      <c r="O25" s="78"/>
      <c r="P25" s="76" t="s">
        <v>19</v>
      </c>
      <c r="Q25" s="77">
        <v>1.305544615201093</v>
      </c>
    </row>
    <row r="26" spans="1:17" ht="13.1" x14ac:dyDescent="0.25">
      <c r="A26" s="11"/>
      <c r="C26" s="11" t="s">
        <v>17</v>
      </c>
      <c r="E26" s="71">
        <v>-5.0298819365566905</v>
      </c>
      <c r="F26" s="71">
        <v>-4.5226642226403939</v>
      </c>
      <c r="G26" s="71">
        <v>0.93808175310718944</v>
      </c>
      <c r="H26" s="71">
        <v>0.23725981269879792</v>
      </c>
      <c r="I26" s="71">
        <v>0.71736450776771488</v>
      </c>
      <c r="J26" s="53">
        <v>-6.9238557054477674</v>
      </c>
      <c r="K26" s="36"/>
      <c r="O26" s="74"/>
      <c r="P26" s="76" t="s">
        <v>21</v>
      </c>
      <c r="Q26" s="77">
        <v>1.5390457866761409</v>
      </c>
    </row>
    <row r="27" spans="1:17" ht="13.1" x14ac:dyDescent="0.25">
      <c r="A27" s="11"/>
      <c r="C27" s="11" t="s">
        <v>18</v>
      </c>
      <c r="E27" s="71">
        <v>-0.85445740608655063</v>
      </c>
      <c r="F27" s="71">
        <v>-0.34499251568227418</v>
      </c>
      <c r="G27" s="71">
        <v>-1.1947566570789547</v>
      </c>
      <c r="H27" s="71">
        <v>-0.94717248302164103</v>
      </c>
      <c r="I27" s="71">
        <v>-2.3820526366172601</v>
      </c>
      <c r="J27" s="53">
        <v>5.4903325720934149</v>
      </c>
      <c r="K27" s="36"/>
      <c r="O27" s="74"/>
      <c r="P27" s="76" t="s">
        <v>16</v>
      </c>
      <c r="Q27" s="77">
        <v>2.4200027043697947</v>
      </c>
    </row>
    <row r="28" spans="1:17" ht="13.1" x14ac:dyDescent="0.25">
      <c r="A28" s="11"/>
      <c r="C28" s="11" t="s">
        <v>19</v>
      </c>
      <c r="E28" s="71">
        <v>-1.04134272840124</v>
      </c>
      <c r="F28" s="71">
        <v>-1.1793882798841748</v>
      </c>
      <c r="G28" s="71">
        <v>-1.0818827165882672</v>
      </c>
      <c r="H28" s="71">
        <v>-0.81569572175034244</v>
      </c>
      <c r="I28" s="71">
        <v>-0.93929645130714778</v>
      </c>
      <c r="J28" s="53">
        <v>1.305544615201093</v>
      </c>
      <c r="K28" s="36"/>
      <c r="O28" s="74"/>
      <c r="P28" s="76" t="s">
        <v>13</v>
      </c>
      <c r="Q28" s="77">
        <v>2.9162355179485733</v>
      </c>
    </row>
    <row r="29" spans="1:17" ht="13.1" x14ac:dyDescent="0.25">
      <c r="A29" s="64"/>
      <c r="C29" s="64" t="s">
        <v>20</v>
      </c>
      <c r="E29" s="71">
        <v>-1.5216614854173471</v>
      </c>
      <c r="F29" s="71">
        <v>-2.4622460752177</v>
      </c>
      <c r="G29" s="71">
        <v>-3.8337265709476709</v>
      </c>
      <c r="H29" s="71">
        <v>-5.309108160277642</v>
      </c>
      <c r="I29" s="71">
        <v>-6.4378179842028871</v>
      </c>
      <c r="J29" s="53">
        <v>-11.723481735792385</v>
      </c>
      <c r="K29" s="36"/>
      <c r="O29" s="74"/>
      <c r="P29" s="76" t="s">
        <v>22</v>
      </c>
      <c r="Q29" s="77">
        <v>3.2227064040633913</v>
      </c>
    </row>
    <row r="30" spans="1:17" ht="13.1" x14ac:dyDescent="0.25">
      <c r="A30" s="11"/>
      <c r="C30" s="11" t="s">
        <v>21</v>
      </c>
      <c r="E30" s="71">
        <v>-1.1075928128513879</v>
      </c>
      <c r="F30" s="71">
        <v>-3.5396204601801262</v>
      </c>
      <c r="G30" s="71">
        <v>-5.8789327442980372</v>
      </c>
      <c r="H30" s="71">
        <v>-4.5899122735907127</v>
      </c>
      <c r="I30" s="71">
        <v>-3.9281696992757187</v>
      </c>
      <c r="J30" s="53">
        <v>1.5390457866761409</v>
      </c>
      <c r="K30" s="36"/>
      <c r="O30" s="74"/>
      <c r="P30" s="76" t="s">
        <v>18</v>
      </c>
      <c r="Q30" s="77">
        <v>5.4903325720934149</v>
      </c>
    </row>
    <row r="31" spans="1:17" ht="13.1" x14ac:dyDescent="0.25">
      <c r="A31" s="11"/>
      <c r="B31" s="41"/>
      <c r="C31" s="11" t="s">
        <v>22</v>
      </c>
      <c r="D31" s="41"/>
      <c r="E31" s="71">
        <v>0.14832753003419796</v>
      </c>
      <c r="F31" s="71">
        <v>0.56197734035001723</v>
      </c>
      <c r="G31" s="71">
        <v>0.51440479153603835</v>
      </c>
      <c r="H31" s="71">
        <v>0.48955714209244494</v>
      </c>
      <c r="I31" s="71">
        <v>0.5554672509888281</v>
      </c>
      <c r="J31" s="53">
        <v>3.2227064040633913</v>
      </c>
      <c r="K31" s="36"/>
      <c r="O31" s="74"/>
      <c r="P31" s="76" t="s">
        <v>24</v>
      </c>
      <c r="Q31" s="77">
        <v>6.8856548513327231</v>
      </c>
    </row>
    <row r="32" spans="1:17" ht="13.1" x14ac:dyDescent="0.25">
      <c r="A32" s="64"/>
      <c r="C32" s="64" t="s">
        <v>23</v>
      </c>
      <c r="E32" s="71">
        <v>5.7324875705031975</v>
      </c>
      <c r="F32" s="71">
        <v>5.3172025015045588</v>
      </c>
      <c r="G32" s="71">
        <v>5.6172418962372905</v>
      </c>
      <c r="H32" s="71">
        <v>5.5354644806698605</v>
      </c>
      <c r="I32" s="71">
        <v>5.5451200503255027</v>
      </c>
      <c r="J32" s="53">
        <v>11.251246943430782</v>
      </c>
      <c r="K32" s="36"/>
      <c r="O32" s="78"/>
      <c r="P32" s="76" t="s">
        <v>23</v>
      </c>
      <c r="Q32" s="77">
        <v>11.251246943430782</v>
      </c>
    </row>
    <row r="33" spans="1:18" ht="13.1" x14ac:dyDescent="0.25">
      <c r="A33" s="64"/>
      <c r="C33" s="64" t="s">
        <v>24</v>
      </c>
      <c r="E33" s="71">
        <v>-0.8979444505132772</v>
      </c>
      <c r="F33" s="71">
        <v>-0.57043058912115141</v>
      </c>
      <c r="G33" s="71">
        <v>-8.9112910516442323E-2</v>
      </c>
      <c r="H33" s="71">
        <v>8.0811327429830548E-2</v>
      </c>
      <c r="I33" s="71">
        <v>2.5209554163940773E-2</v>
      </c>
      <c r="J33" s="53">
        <v>6.8856548513327231</v>
      </c>
      <c r="K33" s="36"/>
      <c r="O33" s="78"/>
      <c r="P33" s="86" t="s">
        <v>9</v>
      </c>
      <c r="Q33" s="77">
        <v>11.80596211993581</v>
      </c>
    </row>
    <row r="34" spans="1:18" ht="13.1" x14ac:dyDescent="0.25">
      <c r="A34" s="11"/>
      <c r="C34" s="11" t="s">
        <v>25</v>
      </c>
      <c r="E34" s="71">
        <v>8.7484921708469887</v>
      </c>
      <c r="F34" s="71">
        <v>5.9367931421975051</v>
      </c>
      <c r="G34" s="71">
        <v>4.9244151527539026</v>
      </c>
      <c r="H34" s="71">
        <v>4.9902332253721093</v>
      </c>
      <c r="I34" s="71">
        <v>5.4253417741684684</v>
      </c>
      <c r="J34" s="53">
        <v>-0.96855019429005207</v>
      </c>
      <c r="K34" s="36"/>
      <c r="O34" s="78"/>
      <c r="Q34" s="77"/>
    </row>
    <row r="35" spans="1:18" x14ac:dyDescent="0.2">
      <c r="A35" s="11"/>
      <c r="K35" s="36"/>
      <c r="O35" s="78"/>
      <c r="Q35" s="77"/>
    </row>
    <row r="36" spans="1:18" x14ac:dyDescent="0.2">
      <c r="K36" s="36"/>
      <c r="O36" s="78"/>
    </row>
    <row r="37" spans="1:18" x14ac:dyDescent="0.2">
      <c r="K37" s="36"/>
      <c r="O37" s="78"/>
      <c r="R37" s="76"/>
    </row>
    <row r="38" spans="1:18" x14ac:dyDescent="0.2">
      <c r="K38" s="36"/>
      <c r="O38" s="78"/>
      <c r="R38" s="76"/>
    </row>
    <row r="39" spans="1:18" x14ac:dyDescent="0.2">
      <c r="K39" s="36"/>
      <c r="O39" s="78"/>
      <c r="R39" s="76"/>
    </row>
    <row r="40" spans="1:18" x14ac:dyDescent="0.2">
      <c r="K40" s="36"/>
      <c r="O40" s="78"/>
      <c r="R40" s="76"/>
    </row>
    <row r="41" spans="1:18" x14ac:dyDescent="0.2">
      <c r="K41" s="36"/>
      <c r="R41" s="76"/>
    </row>
    <row r="42" spans="1:18" x14ac:dyDescent="0.2">
      <c r="K42" s="36"/>
      <c r="R42" s="76"/>
    </row>
    <row r="43" spans="1:18" x14ac:dyDescent="0.2">
      <c r="K43" s="36"/>
      <c r="R43" s="76"/>
    </row>
    <row r="44" spans="1:18" x14ac:dyDescent="0.2">
      <c r="K44" s="36"/>
      <c r="R44" s="76"/>
    </row>
    <row r="45" spans="1:18" x14ac:dyDescent="0.2">
      <c r="K45" s="36"/>
      <c r="R45" s="76"/>
    </row>
    <row r="46" spans="1:18" x14ac:dyDescent="0.2">
      <c r="K46" s="36"/>
      <c r="R46" s="76"/>
    </row>
    <row r="47" spans="1:18" x14ac:dyDescent="0.2">
      <c r="K47" s="36"/>
      <c r="R47" s="76"/>
    </row>
    <row r="48" spans="1:18" x14ac:dyDescent="0.2">
      <c r="K48" s="36"/>
      <c r="R48" s="76"/>
    </row>
    <row r="49" spans="3:18" x14ac:dyDescent="0.2">
      <c r="K49" s="36"/>
      <c r="R49" s="76"/>
    </row>
    <row r="50" spans="3:18" x14ac:dyDescent="0.2">
      <c r="K50" s="36"/>
      <c r="R50" s="76"/>
    </row>
    <row r="51" spans="3:18" x14ac:dyDescent="0.2">
      <c r="K51" s="36"/>
      <c r="R51" s="76"/>
    </row>
    <row r="52" spans="3:18" x14ac:dyDescent="0.2">
      <c r="K52" s="36"/>
      <c r="R52" s="76"/>
    </row>
    <row r="53" spans="3:18" x14ac:dyDescent="0.2">
      <c r="K53" s="36"/>
      <c r="R53" s="76"/>
    </row>
    <row r="54" spans="3:18" x14ac:dyDescent="0.2">
      <c r="K54" s="36"/>
      <c r="R54" s="76"/>
    </row>
    <row r="55" spans="3:18" x14ac:dyDescent="0.2">
      <c r="K55" s="36"/>
      <c r="R55" s="76"/>
    </row>
    <row r="56" spans="3:18" x14ac:dyDescent="0.2">
      <c r="K56" s="36"/>
      <c r="R56" s="76"/>
    </row>
    <row r="57" spans="3:18" x14ac:dyDescent="0.2">
      <c r="K57" s="36"/>
      <c r="R57" s="76"/>
    </row>
    <row r="58" spans="3:18" x14ac:dyDescent="0.2">
      <c r="K58" s="36"/>
      <c r="R58" s="76"/>
    </row>
    <row r="59" spans="3:18" x14ac:dyDescent="0.2">
      <c r="K59" s="36"/>
      <c r="R59" s="76"/>
    </row>
    <row r="60" spans="3:18" x14ac:dyDescent="0.2">
      <c r="K60" s="36"/>
      <c r="R60" s="76"/>
    </row>
    <row r="61" spans="3:18" x14ac:dyDescent="0.2">
      <c r="K61" s="36"/>
      <c r="R61" s="76"/>
    </row>
    <row r="62" spans="3:18" ht="13.1" x14ac:dyDescent="0.25">
      <c r="C62" s="90" t="s">
        <v>30</v>
      </c>
      <c r="D62" s="90"/>
      <c r="E62" s="90"/>
      <c r="F62" s="90"/>
      <c r="G62" s="90"/>
      <c r="H62" s="90"/>
      <c r="I62" s="90"/>
      <c r="J62" s="59"/>
      <c r="K62" s="36"/>
      <c r="R62" s="76"/>
    </row>
    <row r="63" spans="3:18" ht="13.1" x14ac:dyDescent="0.25">
      <c r="C63" s="90" t="s">
        <v>113</v>
      </c>
      <c r="D63" s="90"/>
      <c r="E63" s="90"/>
      <c r="F63" s="90"/>
      <c r="G63" s="90"/>
      <c r="H63" s="90"/>
      <c r="I63" s="90"/>
      <c r="J63" s="59"/>
      <c r="K63" s="36"/>
      <c r="R63" s="76"/>
    </row>
    <row r="64" spans="3:18" ht="13.1" x14ac:dyDescent="0.25">
      <c r="C64" s="91"/>
      <c r="D64" s="91">
        <v>2017</v>
      </c>
      <c r="E64" s="91"/>
      <c r="F64" s="91">
        <v>2018</v>
      </c>
      <c r="G64" s="91"/>
      <c r="H64" s="91"/>
      <c r="I64" s="91"/>
      <c r="J64" s="48"/>
      <c r="K64" s="36"/>
      <c r="R64" s="76"/>
    </row>
    <row r="65" spans="1:18" ht="13.1" x14ac:dyDescent="0.25">
      <c r="C65" s="62" t="s">
        <v>29</v>
      </c>
      <c r="E65" s="89" t="s">
        <v>108</v>
      </c>
      <c r="F65" s="89"/>
      <c r="G65" s="89"/>
      <c r="H65" s="89"/>
      <c r="I65" s="89"/>
      <c r="J65" s="82" t="s">
        <v>107</v>
      </c>
      <c r="K65" s="36"/>
      <c r="R65" s="76"/>
    </row>
    <row r="66" spans="1:18" ht="15.05" x14ac:dyDescent="0.25">
      <c r="C66" s="37"/>
      <c r="E66" s="83" t="s">
        <v>93</v>
      </c>
      <c r="F66" s="83" t="s">
        <v>95</v>
      </c>
      <c r="G66" s="83" t="s">
        <v>97</v>
      </c>
      <c r="H66" s="83" t="s">
        <v>101</v>
      </c>
      <c r="I66" s="83" t="s">
        <v>106</v>
      </c>
      <c r="J66" s="83" t="s">
        <v>105</v>
      </c>
      <c r="K66" s="36"/>
      <c r="R66" s="76"/>
    </row>
    <row r="67" spans="1:18" ht="13.1" x14ac:dyDescent="0.25">
      <c r="E67" s="63"/>
      <c r="F67" s="63"/>
      <c r="K67" s="36"/>
      <c r="Q67" s="85" t="s">
        <v>109</v>
      </c>
      <c r="R67" s="76"/>
    </row>
    <row r="68" spans="1:18" ht="13.1" x14ac:dyDescent="0.25">
      <c r="C68" s="11" t="s">
        <v>8</v>
      </c>
      <c r="E68" s="71">
        <v>6.0373585835602706</v>
      </c>
      <c r="F68" s="71">
        <v>4.5252181132529712</v>
      </c>
      <c r="G68" s="71">
        <v>3.2933631225513293</v>
      </c>
      <c r="H68" s="71">
        <v>1.9346827883435003</v>
      </c>
      <c r="I68" s="71">
        <v>0.93856173704973678</v>
      </c>
      <c r="J68" s="53">
        <v>-2.9157102642384913</v>
      </c>
      <c r="K68" s="36"/>
      <c r="P68" s="76" t="s">
        <v>12</v>
      </c>
      <c r="Q68" s="77">
        <v>-9.1662187088653813</v>
      </c>
      <c r="R68" s="76"/>
    </row>
    <row r="69" spans="1:18" ht="13.1" x14ac:dyDescent="0.25">
      <c r="A69" s="11"/>
      <c r="C69" s="11" t="s">
        <v>9</v>
      </c>
      <c r="E69" s="71">
        <v>-3.7228018602279978</v>
      </c>
      <c r="F69" s="71">
        <v>-3.6951292561116067</v>
      </c>
      <c r="G69" s="71">
        <v>-2.8819614281591854</v>
      </c>
      <c r="H69" s="71">
        <v>-2.5183355461536716</v>
      </c>
      <c r="I69" s="71">
        <v>-2.6354986349299558</v>
      </c>
      <c r="J69" s="53">
        <v>11.85468993084009</v>
      </c>
      <c r="K69" s="36"/>
      <c r="O69" s="46"/>
      <c r="P69" s="76" t="s">
        <v>20</v>
      </c>
      <c r="Q69" s="77">
        <v>-4.512061336705953</v>
      </c>
      <c r="R69" s="76"/>
    </row>
    <row r="70" spans="1:18" ht="13.1" x14ac:dyDescent="0.25">
      <c r="A70" s="11"/>
      <c r="C70" s="11" t="s">
        <v>10</v>
      </c>
      <c r="E70" s="71">
        <v>16.748491202314717</v>
      </c>
      <c r="F70" s="71">
        <v>16.066122785135196</v>
      </c>
      <c r="G70" s="71">
        <v>15.258874808756474</v>
      </c>
      <c r="H70" s="71">
        <v>15.035772086041055</v>
      </c>
      <c r="I70" s="71">
        <v>14.388387119094425</v>
      </c>
      <c r="J70" s="53">
        <v>6.8634241758116943</v>
      </c>
      <c r="K70" s="36"/>
      <c r="O70" s="46"/>
      <c r="P70" s="76" t="s">
        <v>8</v>
      </c>
      <c r="Q70" s="77">
        <v>-2.9157102642384913</v>
      </c>
      <c r="R70" s="76"/>
    </row>
    <row r="71" spans="1:18" ht="13.1" x14ac:dyDescent="0.25">
      <c r="A71" s="11"/>
      <c r="C71" s="11" t="s">
        <v>11</v>
      </c>
      <c r="E71" s="71">
        <v>2.6470062467717437</v>
      </c>
      <c r="F71" s="71">
        <v>2.7807071613714429</v>
      </c>
      <c r="G71" s="71">
        <v>3.2188011562326757</v>
      </c>
      <c r="H71" s="71">
        <v>4.0709705676806651</v>
      </c>
      <c r="I71" s="71">
        <v>4.8645619513498994</v>
      </c>
      <c r="J71" s="53">
        <v>7.8468959187856679</v>
      </c>
      <c r="K71" s="36"/>
      <c r="O71" s="46"/>
      <c r="P71" s="86" t="s">
        <v>14</v>
      </c>
      <c r="Q71" s="77">
        <v>-0.70694976805998344</v>
      </c>
      <c r="R71" s="76"/>
    </row>
    <row r="72" spans="1:18" ht="13.1" x14ac:dyDescent="0.25">
      <c r="A72" s="11"/>
      <c r="C72" s="11" t="s">
        <v>12</v>
      </c>
      <c r="E72" s="71">
        <v>22.41669555744279</v>
      </c>
      <c r="F72" s="71">
        <v>23.910141334468491</v>
      </c>
      <c r="G72" s="71">
        <v>22.060905138955068</v>
      </c>
      <c r="H72" s="71">
        <v>20.781036129721862</v>
      </c>
      <c r="I72" s="71">
        <v>13.991539358256766</v>
      </c>
      <c r="J72" s="53">
        <v>-9.1662187088653813</v>
      </c>
      <c r="K72" s="36"/>
      <c r="O72" s="46"/>
      <c r="P72" s="76" t="s">
        <v>17</v>
      </c>
      <c r="Q72" s="77">
        <v>0.67965221299033374</v>
      </c>
      <c r="R72" s="76"/>
    </row>
    <row r="73" spans="1:18" ht="13.1" x14ac:dyDescent="0.25">
      <c r="A73" s="11"/>
      <c r="C73" s="11" t="s">
        <v>13</v>
      </c>
      <c r="E73" s="71">
        <v>3.052400930429533</v>
      </c>
      <c r="F73" s="71">
        <v>2.8672957719766634</v>
      </c>
      <c r="G73" s="71">
        <v>4.1172831774183738</v>
      </c>
      <c r="H73" s="71">
        <v>2.4618268440188551</v>
      </c>
      <c r="I73" s="71">
        <v>1.4326010426486402</v>
      </c>
      <c r="J73" s="53">
        <v>6.1155572823304638</v>
      </c>
      <c r="K73" s="36"/>
      <c r="O73" s="46"/>
      <c r="P73" s="76" t="s">
        <v>15</v>
      </c>
      <c r="Q73" s="77">
        <v>1.3486840168523306</v>
      </c>
      <c r="R73" s="76"/>
    </row>
    <row r="74" spans="1:18" ht="13.1" x14ac:dyDescent="0.25">
      <c r="A74" s="11"/>
      <c r="C74" s="11" t="s">
        <v>14</v>
      </c>
      <c r="E74" s="71">
        <v>-4.3114555885480854</v>
      </c>
      <c r="F74" s="71">
        <v>-3.3492734762296639</v>
      </c>
      <c r="G74" s="71">
        <v>-2.1247804537639414</v>
      </c>
      <c r="H74" s="71">
        <v>-1.7922879074176779</v>
      </c>
      <c r="I74" s="71">
        <v>-1.8786624798096674</v>
      </c>
      <c r="J74" s="53">
        <v>-0.70694976805998344</v>
      </c>
      <c r="K74" s="36"/>
      <c r="O74" s="46"/>
      <c r="P74" s="76" t="s">
        <v>13</v>
      </c>
      <c r="Q74" s="77">
        <v>6.1155572823304638</v>
      </c>
      <c r="R74" s="76"/>
    </row>
    <row r="75" spans="1:18" ht="13.1" x14ac:dyDescent="0.25">
      <c r="A75" s="11"/>
      <c r="C75" s="11" t="s">
        <v>15</v>
      </c>
      <c r="E75" s="71">
        <v>17.701713864688749</v>
      </c>
      <c r="F75" s="71">
        <v>16.946559576128138</v>
      </c>
      <c r="G75" s="71">
        <v>17.16745304101892</v>
      </c>
      <c r="H75" s="71">
        <v>16.681323928627357</v>
      </c>
      <c r="I75" s="71">
        <v>16.193195457752708</v>
      </c>
      <c r="J75" s="53">
        <v>1.3486840168523306</v>
      </c>
      <c r="K75" s="36"/>
      <c r="O75" s="46"/>
      <c r="P75" s="86" t="s">
        <v>10</v>
      </c>
      <c r="Q75" s="77">
        <v>6.8634241758116943</v>
      </c>
      <c r="R75" s="76"/>
    </row>
    <row r="76" spans="1:18" ht="13.1" x14ac:dyDescent="0.25">
      <c r="A76" s="11"/>
      <c r="C76" s="11" t="s">
        <v>16</v>
      </c>
      <c r="E76" s="71">
        <v>19.081148236164914</v>
      </c>
      <c r="F76" s="71">
        <v>18.086159907565282</v>
      </c>
      <c r="G76" s="71">
        <v>17.97655768119504</v>
      </c>
      <c r="H76" s="71">
        <v>17.819362797522832</v>
      </c>
      <c r="I76" s="71">
        <v>17.574935045901153</v>
      </c>
      <c r="J76" s="53">
        <v>10.786822231236549</v>
      </c>
      <c r="K76" s="36"/>
      <c r="O76" s="46"/>
      <c r="P76" s="76" t="s">
        <v>25</v>
      </c>
      <c r="Q76" s="77">
        <v>7.1214541615972182</v>
      </c>
      <c r="R76" s="76"/>
    </row>
    <row r="77" spans="1:18" ht="13.1" x14ac:dyDescent="0.25">
      <c r="A77" s="11"/>
      <c r="C77" s="11" t="s">
        <v>17</v>
      </c>
      <c r="E77" s="71">
        <v>6.6864273068066193</v>
      </c>
      <c r="F77" s="71">
        <v>7.1509477967921731</v>
      </c>
      <c r="G77" s="71">
        <v>13.272953343658521</v>
      </c>
      <c r="H77" s="71">
        <v>12.270906358714551</v>
      </c>
      <c r="I77" s="71">
        <v>12.489894587670225</v>
      </c>
      <c r="J77" s="53">
        <v>0.67965221299033374</v>
      </c>
      <c r="K77" s="36"/>
      <c r="O77" s="46"/>
      <c r="P77" s="76" t="s">
        <v>11</v>
      </c>
      <c r="Q77" s="77">
        <v>7.8468959187856679</v>
      </c>
      <c r="R77" s="76"/>
    </row>
    <row r="78" spans="1:18" ht="13.1" x14ac:dyDescent="0.25">
      <c r="A78" s="11"/>
      <c r="C78" s="11" t="s">
        <v>18</v>
      </c>
      <c r="E78" s="71">
        <v>11.499799034939651</v>
      </c>
      <c r="F78" s="71">
        <v>11.940319052352312</v>
      </c>
      <c r="G78" s="71">
        <v>10.781545407476912</v>
      </c>
      <c r="H78" s="71">
        <v>10.860640525214604</v>
      </c>
      <c r="I78" s="71">
        <v>8.8722137012461779</v>
      </c>
      <c r="J78" s="53">
        <v>14.107971228162342</v>
      </c>
      <c r="K78" s="36"/>
      <c r="O78" s="46"/>
      <c r="P78" s="76" t="s">
        <v>19</v>
      </c>
      <c r="Q78" s="77">
        <v>9.5813226515765173</v>
      </c>
      <c r="R78" s="76"/>
    </row>
    <row r="79" spans="1:18" ht="13.1" x14ac:dyDescent="0.25">
      <c r="A79" s="11"/>
      <c r="C79" s="11" t="s">
        <v>19</v>
      </c>
      <c r="E79" s="71">
        <v>11.258034478943934</v>
      </c>
      <c r="F79" s="71">
        <v>10.969825168633651</v>
      </c>
      <c r="G79" s="71">
        <v>10.927333655795636</v>
      </c>
      <c r="H79" s="71">
        <v>11.059497576456101</v>
      </c>
      <c r="I79" s="71">
        <v>10.670371469926977</v>
      </c>
      <c r="J79" s="53">
        <v>9.5813226515765173</v>
      </c>
      <c r="K79" s="36"/>
      <c r="O79" s="46"/>
      <c r="P79" s="76" t="s">
        <v>21</v>
      </c>
      <c r="Q79" s="77">
        <v>9.8338988290021412</v>
      </c>
      <c r="R79" s="76"/>
    </row>
    <row r="80" spans="1:18" ht="13.1" x14ac:dyDescent="0.25">
      <c r="A80" s="11"/>
      <c r="B80" s="41"/>
      <c r="C80" s="64" t="s">
        <v>20</v>
      </c>
      <c r="E80" s="71">
        <v>10.587007759048351</v>
      </c>
      <c r="F80" s="71">
        <v>9.3886109304856635</v>
      </c>
      <c r="G80" s="71">
        <v>7.6690776280920137</v>
      </c>
      <c r="H80" s="71">
        <v>5.8082543431757783</v>
      </c>
      <c r="I80" s="71">
        <v>4.3106817278516729</v>
      </c>
      <c r="J80" s="53">
        <v>-4.512061336705953</v>
      </c>
      <c r="K80" s="36"/>
      <c r="O80" s="46"/>
      <c r="P80" s="76" t="s">
        <v>16</v>
      </c>
      <c r="Q80" s="77">
        <v>10.786822231236549</v>
      </c>
      <c r="R80" s="76"/>
    </row>
    <row r="81" spans="1:18" ht="13.1" x14ac:dyDescent="0.25">
      <c r="A81" s="11"/>
      <c r="C81" s="11" t="s">
        <v>21</v>
      </c>
      <c r="E81" s="71">
        <v>11.183707117739239</v>
      </c>
      <c r="F81" s="71">
        <v>8.2294703105101341</v>
      </c>
      <c r="G81" s="71">
        <v>5.3712618662044243</v>
      </c>
      <c r="H81" s="71">
        <v>6.6862117877247718</v>
      </c>
      <c r="I81" s="71">
        <v>7.2002077549232046</v>
      </c>
      <c r="J81" s="53">
        <v>9.8338988290021412</v>
      </c>
      <c r="K81" s="36"/>
      <c r="O81" s="46"/>
      <c r="P81" s="76" t="s">
        <v>9</v>
      </c>
      <c r="Q81" s="77">
        <v>11.85468993084009</v>
      </c>
      <c r="R81" s="76"/>
    </row>
    <row r="82" spans="1:18" ht="13.1" x14ac:dyDescent="0.25">
      <c r="A82" s="11"/>
      <c r="C82" s="11" t="s">
        <v>22</v>
      </c>
      <c r="D82" s="41"/>
      <c r="E82" s="71">
        <v>10.056079084251257</v>
      </c>
      <c r="F82" s="71">
        <v>10.497631041178245</v>
      </c>
      <c r="G82" s="71">
        <v>10.45832855673623</v>
      </c>
      <c r="H82" s="71">
        <v>10.441200438594533</v>
      </c>
      <c r="I82" s="71">
        <v>10.520310132336185</v>
      </c>
      <c r="J82" s="53">
        <v>13.53915512081465</v>
      </c>
      <c r="K82" s="36"/>
      <c r="O82" s="46"/>
      <c r="P82" s="76" t="s">
        <v>22</v>
      </c>
      <c r="Q82" s="77">
        <v>13.53915512081465</v>
      </c>
      <c r="R82" s="76"/>
    </row>
    <row r="83" spans="1:18" ht="13.1" x14ac:dyDescent="0.25">
      <c r="A83" s="11"/>
      <c r="C83" s="64" t="s">
        <v>23</v>
      </c>
      <c r="E83" s="71">
        <v>17.376680191113024</v>
      </c>
      <c r="F83" s="71">
        <v>16.831055097649084</v>
      </c>
      <c r="G83" s="71">
        <v>17.065363095760389</v>
      </c>
      <c r="H83" s="71">
        <v>16.883667195930553</v>
      </c>
      <c r="I83" s="71">
        <v>16.77140341591512</v>
      </c>
      <c r="J83" s="53">
        <v>20.245009552108016</v>
      </c>
      <c r="K83" s="36"/>
      <c r="O83" s="46"/>
      <c r="P83" s="76" t="s">
        <v>18</v>
      </c>
      <c r="Q83" s="77">
        <v>14.107971228162342</v>
      </c>
      <c r="R83" s="76"/>
    </row>
    <row r="84" spans="1:18" ht="13.1" x14ac:dyDescent="0.25">
      <c r="A84" s="11"/>
      <c r="C84" s="64" t="s">
        <v>24</v>
      </c>
      <c r="E84" s="71">
        <v>10.023133755165547</v>
      </c>
      <c r="F84" s="71">
        <v>10.324921094531669</v>
      </c>
      <c r="G84" s="71">
        <v>10.76736571664032</v>
      </c>
      <c r="H84" s="71">
        <v>10.871399334998898</v>
      </c>
      <c r="I84" s="71">
        <v>10.68912413279708</v>
      </c>
      <c r="J84" s="53">
        <v>15.526494683848945</v>
      </c>
      <c r="K84" s="36"/>
      <c r="O84" s="46"/>
      <c r="P84" s="86" t="s">
        <v>24</v>
      </c>
      <c r="Q84" s="77">
        <v>15.526494683848945</v>
      </c>
      <c r="R84" s="76"/>
    </row>
    <row r="85" spans="1:18" ht="13.1" x14ac:dyDescent="0.25">
      <c r="A85" s="11"/>
      <c r="C85" s="11" t="s">
        <v>25</v>
      </c>
      <c r="E85" s="71">
        <v>22.326355713812983</v>
      </c>
      <c r="F85" s="71">
        <v>18.914354237621222</v>
      </c>
      <c r="G85" s="71">
        <v>17.572183292410905</v>
      </c>
      <c r="H85" s="71">
        <v>17.459007947527127</v>
      </c>
      <c r="I85" s="71">
        <v>17.71539313869819</v>
      </c>
      <c r="J85" s="53">
        <v>7.1214541615972182</v>
      </c>
      <c r="K85" s="36"/>
      <c r="O85" s="46"/>
      <c r="P85" s="76" t="s">
        <v>23</v>
      </c>
      <c r="Q85" s="77">
        <v>20.245009552108016</v>
      </c>
      <c r="R85" s="76"/>
    </row>
    <row r="86" spans="1:18" x14ac:dyDescent="0.2">
      <c r="A86" s="11"/>
      <c r="K86" s="36"/>
      <c r="O86" s="46"/>
      <c r="Q86" s="77"/>
      <c r="R86" s="76"/>
    </row>
    <row r="87" spans="1:18" x14ac:dyDescent="0.2">
      <c r="K87" s="36"/>
      <c r="O87" s="46"/>
      <c r="Q87" s="77"/>
      <c r="R87" s="76"/>
    </row>
    <row r="88" spans="1:18" x14ac:dyDescent="0.2">
      <c r="K88" s="36"/>
      <c r="R88" s="76"/>
    </row>
    <row r="89" spans="1:18" x14ac:dyDescent="0.2">
      <c r="K89" s="36"/>
      <c r="R89" s="76"/>
    </row>
    <row r="90" spans="1:18" x14ac:dyDescent="0.2">
      <c r="K90" s="36"/>
      <c r="R90" s="76"/>
    </row>
    <row r="91" spans="1:18" x14ac:dyDescent="0.2">
      <c r="K91" s="36"/>
      <c r="R91" s="76"/>
    </row>
    <row r="92" spans="1:18" x14ac:dyDescent="0.2">
      <c r="K92" s="36"/>
      <c r="R92" s="76"/>
    </row>
    <row r="93" spans="1:18" x14ac:dyDescent="0.2">
      <c r="K93" s="36"/>
      <c r="R93" s="76"/>
    </row>
    <row r="94" spans="1:18" x14ac:dyDescent="0.2">
      <c r="K94" s="36"/>
      <c r="R94" s="76"/>
    </row>
    <row r="95" spans="1:18" x14ac:dyDescent="0.2">
      <c r="K95" s="36"/>
      <c r="R95" s="76"/>
    </row>
    <row r="96" spans="1:18" x14ac:dyDescent="0.2">
      <c r="K96" s="36"/>
      <c r="R96" s="76"/>
    </row>
    <row r="97" spans="1:18" x14ac:dyDescent="0.2">
      <c r="K97" s="36"/>
      <c r="R97" s="76"/>
    </row>
    <row r="98" spans="1:18" x14ac:dyDescent="0.2">
      <c r="K98" s="36"/>
      <c r="R98" s="76"/>
    </row>
    <row r="99" spans="1:18" x14ac:dyDescent="0.2">
      <c r="K99" s="36"/>
      <c r="R99" s="76"/>
    </row>
    <row r="100" spans="1:18" x14ac:dyDescent="0.2">
      <c r="K100" s="36"/>
      <c r="R100" s="76"/>
    </row>
    <row r="101" spans="1:18" x14ac:dyDescent="0.2">
      <c r="K101" s="36"/>
      <c r="R101" s="76"/>
    </row>
    <row r="102" spans="1:18" x14ac:dyDescent="0.2">
      <c r="K102" s="36"/>
      <c r="R102" s="76"/>
    </row>
    <row r="103" spans="1:18" x14ac:dyDescent="0.2">
      <c r="K103" s="36"/>
      <c r="R103" s="76"/>
    </row>
    <row r="104" spans="1:18" x14ac:dyDescent="0.2">
      <c r="K104" s="36"/>
      <c r="R104" s="76"/>
    </row>
    <row r="105" spans="1:18" x14ac:dyDescent="0.2">
      <c r="K105" s="36"/>
      <c r="R105" s="76"/>
    </row>
    <row r="106" spans="1:18" x14ac:dyDescent="0.2">
      <c r="K106" s="36"/>
      <c r="R106" s="76"/>
    </row>
    <row r="107" spans="1:18" x14ac:dyDescent="0.2">
      <c r="K107" s="36"/>
      <c r="R107" s="76"/>
    </row>
    <row r="108" spans="1:18" x14ac:dyDescent="0.2">
      <c r="K108" s="36"/>
      <c r="R108" s="76"/>
    </row>
    <row r="109" spans="1:18" x14ac:dyDescent="0.2">
      <c r="K109" s="36"/>
      <c r="R109" s="76"/>
    </row>
    <row r="110" spans="1:18" x14ac:dyDescent="0.2">
      <c r="K110" s="36"/>
      <c r="R110" s="76"/>
    </row>
    <row r="111" spans="1:18" x14ac:dyDescent="0.2">
      <c r="A111" s="68" t="s">
        <v>110</v>
      </c>
      <c r="B111" s="4"/>
      <c r="K111" s="36"/>
      <c r="R111" s="76"/>
    </row>
    <row r="112" spans="1:18" x14ac:dyDescent="0.2">
      <c r="A112" s="70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6"/>
    </row>
    <row r="113" spans="15:18" x14ac:dyDescent="0.2">
      <c r="R113" s="76"/>
    </row>
    <row r="114" spans="15:18" x14ac:dyDescent="0.2">
      <c r="R114" s="76"/>
    </row>
    <row r="115" spans="15:18" x14ac:dyDescent="0.2">
      <c r="R115" s="76"/>
    </row>
    <row r="116" spans="15:18" x14ac:dyDescent="0.2">
      <c r="R116" s="76"/>
    </row>
    <row r="117" spans="15:18" x14ac:dyDescent="0.2">
      <c r="O117" s="46"/>
      <c r="R117" s="76"/>
    </row>
    <row r="118" spans="15:18" x14ac:dyDescent="0.2">
      <c r="O118" s="46"/>
      <c r="R118" s="76"/>
    </row>
    <row r="119" spans="15:18" x14ac:dyDescent="0.2">
      <c r="O119" s="46"/>
      <c r="R119" s="76"/>
    </row>
    <row r="120" spans="15:18" x14ac:dyDescent="0.2">
      <c r="O120" s="46"/>
      <c r="R120" s="76"/>
    </row>
    <row r="121" spans="15:18" x14ac:dyDescent="0.2">
      <c r="O121" s="46"/>
      <c r="R121" s="76"/>
    </row>
    <row r="122" spans="15:18" x14ac:dyDescent="0.2">
      <c r="O122" s="46"/>
      <c r="R122" s="76"/>
    </row>
    <row r="123" spans="15:18" x14ac:dyDescent="0.2">
      <c r="O123" s="46"/>
      <c r="R123" s="76"/>
    </row>
    <row r="124" spans="15:18" x14ac:dyDescent="0.2">
      <c r="O124" s="46"/>
      <c r="R124" s="76"/>
    </row>
    <row r="125" spans="15:18" x14ac:dyDescent="0.2">
      <c r="O125" s="46"/>
      <c r="R125" s="76"/>
    </row>
    <row r="126" spans="15:18" x14ac:dyDescent="0.2">
      <c r="O126" s="46"/>
      <c r="R126" s="76"/>
    </row>
    <row r="127" spans="15:18" x14ac:dyDescent="0.2">
      <c r="O127" s="46"/>
      <c r="R127" s="76"/>
    </row>
    <row r="128" spans="15:18" x14ac:dyDescent="0.2">
      <c r="O128" s="46"/>
      <c r="R128" s="76"/>
    </row>
    <row r="129" spans="15:18" x14ac:dyDescent="0.2">
      <c r="O129" s="46"/>
      <c r="R129" s="76"/>
    </row>
    <row r="130" spans="15:18" x14ac:dyDescent="0.2">
      <c r="O130" s="46"/>
      <c r="R130" s="76"/>
    </row>
    <row r="131" spans="15:18" x14ac:dyDescent="0.2">
      <c r="O131" s="46"/>
      <c r="R131" s="76"/>
    </row>
    <row r="132" spans="15:18" x14ac:dyDescent="0.2">
      <c r="O132" s="46"/>
      <c r="R132" s="76"/>
    </row>
    <row r="133" spans="15:18" x14ac:dyDescent="0.2">
      <c r="O133" s="46"/>
      <c r="R133" s="76"/>
    </row>
    <row r="134" spans="15:18" x14ac:dyDescent="0.2">
      <c r="O134" s="46"/>
      <c r="R134" s="76"/>
    </row>
    <row r="135" spans="15:18" x14ac:dyDescent="0.2">
      <c r="O135" s="46"/>
      <c r="R135" s="76"/>
    </row>
    <row r="136" spans="15:18" x14ac:dyDescent="0.2">
      <c r="O136" s="46"/>
      <c r="R136" s="76"/>
    </row>
    <row r="137" spans="15:18" x14ac:dyDescent="0.2">
      <c r="O137" s="46"/>
      <c r="R137" s="76"/>
    </row>
    <row r="138" spans="15:18" x14ac:dyDescent="0.2">
      <c r="O138" s="46"/>
      <c r="R138" s="76"/>
    </row>
    <row r="139" spans="15:18" x14ac:dyDescent="0.2">
      <c r="O139" s="46"/>
      <c r="R139" s="76"/>
    </row>
    <row r="140" spans="15:18" x14ac:dyDescent="0.2">
      <c r="O140" s="46"/>
      <c r="R140" s="76"/>
    </row>
    <row r="141" spans="15:18" x14ac:dyDescent="0.2">
      <c r="O141" s="46"/>
      <c r="R141" s="76"/>
    </row>
    <row r="142" spans="15:18" x14ac:dyDescent="0.2">
      <c r="O142" s="46"/>
      <c r="R142" s="76"/>
    </row>
    <row r="143" spans="15:18" x14ac:dyDescent="0.2">
      <c r="O143" s="46"/>
      <c r="R143" s="76"/>
    </row>
    <row r="144" spans="15:18" x14ac:dyDescent="0.2">
      <c r="O144" s="46"/>
      <c r="R144" s="76"/>
    </row>
    <row r="145" spans="15:18" x14ac:dyDescent="0.2">
      <c r="O145" s="46"/>
      <c r="R145" s="76"/>
    </row>
    <row r="146" spans="15:18" x14ac:dyDescent="0.2">
      <c r="O146" s="46"/>
      <c r="R146" s="76"/>
    </row>
    <row r="147" spans="15:18" x14ac:dyDescent="0.2">
      <c r="O147" s="46"/>
      <c r="R147" s="76"/>
    </row>
    <row r="148" spans="15:18" x14ac:dyDescent="0.2">
      <c r="O148" s="46"/>
      <c r="R148" s="76"/>
    </row>
    <row r="149" spans="15:18" x14ac:dyDescent="0.2">
      <c r="O149" s="46"/>
      <c r="R149" s="76"/>
    </row>
    <row r="150" spans="15:18" x14ac:dyDescent="0.2">
      <c r="O150" s="46"/>
      <c r="R150" s="76"/>
    </row>
    <row r="151" spans="15:18" x14ac:dyDescent="0.2">
      <c r="O151" s="46"/>
      <c r="R151" s="76"/>
    </row>
    <row r="152" spans="15:18" x14ac:dyDescent="0.2">
      <c r="O152" s="46"/>
      <c r="R152" s="76"/>
    </row>
    <row r="153" spans="15:18" x14ac:dyDescent="0.2">
      <c r="O153" s="46"/>
      <c r="R153" s="76"/>
    </row>
    <row r="154" spans="15:18" x14ac:dyDescent="0.2">
      <c r="O154" s="46"/>
      <c r="R154" s="76"/>
    </row>
    <row r="155" spans="15:18" x14ac:dyDescent="0.2">
      <c r="O155" s="46"/>
      <c r="R155" s="76"/>
    </row>
    <row r="156" spans="15:18" x14ac:dyDescent="0.2">
      <c r="O156" s="46"/>
      <c r="R156" s="76"/>
    </row>
    <row r="157" spans="15:18" x14ac:dyDescent="0.2">
      <c r="O157" s="46"/>
      <c r="R157" s="76"/>
    </row>
    <row r="158" spans="15:18" x14ac:dyDescent="0.2">
      <c r="O158" s="46"/>
      <c r="R158" s="76"/>
    </row>
    <row r="159" spans="15:18" x14ac:dyDescent="0.2">
      <c r="O159" s="46"/>
      <c r="R159" s="76"/>
    </row>
    <row r="160" spans="15:18" x14ac:dyDescent="0.2">
      <c r="O160" s="46"/>
      <c r="R160" s="76"/>
    </row>
    <row r="161" spans="15:18" x14ac:dyDescent="0.2">
      <c r="O161" s="46"/>
      <c r="R161" s="76"/>
    </row>
    <row r="162" spans="15:18" x14ac:dyDescent="0.2">
      <c r="O162" s="46"/>
      <c r="R162" s="76"/>
    </row>
    <row r="163" spans="15:18" x14ac:dyDescent="0.2">
      <c r="O163" s="46"/>
      <c r="R163" s="76"/>
    </row>
    <row r="164" spans="15:18" x14ac:dyDescent="0.2">
      <c r="O164" s="46"/>
      <c r="R164" s="76"/>
    </row>
    <row r="165" spans="15:18" x14ac:dyDescent="0.2">
      <c r="O165" s="46"/>
      <c r="R165" s="76"/>
    </row>
    <row r="166" spans="15:18" x14ac:dyDescent="0.2">
      <c r="O166" s="46"/>
      <c r="R166" s="76"/>
    </row>
    <row r="167" spans="15:18" x14ac:dyDescent="0.2">
      <c r="O167" s="46"/>
      <c r="R167" s="76"/>
    </row>
    <row r="168" spans="15:18" x14ac:dyDescent="0.2">
      <c r="O168" s="46"/>
      <c r="R168" s="76"/>
    </row>
    <row r="169" spans="15:18" x14ac:dyDescent="0.2">
      <c r="O169" s="46"/>
      <c r="R169" s="76"/>
    </row>
    <row r="170" spans="15:18" x14ac:dyDescent="0.2">
      <c r="O170" s="46"/>
      <c r="R170" s="76"/>
    </row>
    <row r="171" spans="15:18" x14ac:dyDescent="0.2">
      <c r="O171" s="46"/>
      <c r="R171" s="76"/>
    </row>
    <row r="172" spans="15:18" x14ac:dyDescent="0.2">
      <c r="O172" s="46"/>
      <c r="R172" s="76"/>
    </row>
    <row r="173" spans="15:18" x14ac:dyDescent="0.2">
      <c r="O173" s="46"/>
      <c r="R173" s="76"/>
    </row>
    <row r="174" spans="15:18" x14ac:dyDescent="0.2">
      <c r="O174" s="46"/>
      <c r="R174" s="76"/>
    </row>
    <row r="175" spans="15:18" x14ac:dyDescent="0.2">
      <c r="O175" s="46"/>
      <c r="R175" s="76"/>
    </row>
    <row r="176" spans="15:18" x14ac:dyDescent="0.2">
      <c r="O176" s="46"/>
      <c r="R176" s="76"/>
    </row>
    <row r="177" spans="15:18" x14ac:dyDescent="0.2">
      <c r="O177" s="46"/>
      <c r="R177" s="76"/>
    </row>
    <row r="178" spans="15:18" x14ac:dyDescent="0.2">
      <c r="O178" s="46"/>
      <c r="R178" s="76"/>
    </row>
    <row r="179" spans="15:18" x14ac:dyDescent="0.2">
      <c r="O179" s="46"/>
      <c r="R179" s="76"/>
    </row>
    <row r="180" spans="15:18" x14ac:dyDescent="0.2">
      <c r="O180" s="46"/>
      <c r="R180" s="76"/>
    </row>
    <row r="181" spans="15:18" x14ac:dyDescent="0.2">
      <c r="O181" s="46"/>
      <c r="R181" s="76"/>
    </row>
    <row r="182" spans="15:18" x14ac:dyDescent="0.2">
      <c r="O182" s="46"/>
      <c r="R182" s="76"/>
    </row>
    <row r="183" spans="15:18" x14ac:dyDescent="0.2">
      <c r="O183" s="46"/>
      <c r="R183" s="76"/>
    </row>
    <row r="184" spans="15:18" x14ac:dyDescent="0.2">
      <c r="O184" s="46"/>
      <c r="R184" s="76"/>
    </row>
    <row r="185" spans="15:18" x14ac:dyDescent="0.2">
      <c r="O185" s="46"/>
      <c r="R185" s="76"/>
    </row>
    <row r="186" spans="15:18" x14ac:dyDescent="0.2">
      <c r="O186" s="46"/>
      <c r="R186" s="76"/>
    </row>
    <row r="187" spans="15:18" x14ac:dyDescent="0.2">
      <c r="O187" s="46"/>
      <c r="R187" s="76"/>
    </row>
    <row r="188" spans="15:18" x14ac:dyDescent="0.2">
      <c r="O188" s="46"/>
      <c r="R188" s="76"/>
    </row>
    <row r="189" spans="15:18" x14ac:dyDescent="0.2">
      <c r="O189" s="46"/>
      <c r="R189" s="76"/>
    </row>
    <row r="190" spans="15:18" x14ac:dyDescent="0.2">
      <c r="O190" s="46"/>
      <c r="R190" s="76"/>
    </row>
    <row r="191" spans="15:18" x14ac:dyDescent="0.2">
      <c r="O191" s="46"/>
      <c r="R191" s="76"/>
    </row>
    <row r="192" spans="15:18" x14ac:dyDescent="0.2">
      <c r="O192" s="46"/>
      <c r="R192" s="76"/>
    </row>
    <row r="193" spans="15:18" x14ac:dyDescent="0.2">
      <c r="O193" s="46"/>
      <c r="R193" s="76"/>
    </row>
    <row r="194" spans="15:18" x14ac:dyDescent="0.2">
      <c r="O194" s="46"/>
      <c r="R194" s="76"/>
    </row>
    <row r="195" spans="15:18" x14ac:dyDescent="0.2">
      <c r="O195" s="46"/>
      <c r="R195" s="76"/>
    </row>
    <row r="196" spans="15:18" x14ac:dyDescent="0.2">
      <c r="O196" s="46"/>
      <c r="R196" s="76"/>
    </row>
    <row r="197" spans="15:18" x14ac:dyDescent="0.2">
      <c r="O197" s="46"/>
      <c r="R197" s="76"/>
    </row>
    <row r="198" spans="15:18" x14ac:dyDescent="0.2">
      <c r="O198" s="46"/>
      <c r="R198" s="76"/>
    </row>
    <row r="199" spans="15:18" x14ac:dyDescent="0.2">
      <c r="O199" s="46"/>
      <c r="R199" s="76"/>
    </row>
    <row r="200" spans="15:18" x14ac:dyDescent="0.2">
      <c r="O200" s="46"/>
      <c r="R200" s="76"/>
    </row>
    <row r="201" spans="15:18" x14ac:dyDescent="0.2">
      <c r="O201" s="46"/>
      <c r="R201" s="76"/>
    </row>
    <row r="202" spans="15:18" x14ac:dyDescent="0.2">
      <c r="O202" s="46"/>
      <c r="R202" s="76"/>
    </row>
    <row r="203" spans="15:18" x14ac:dyDescent="0.2">
      <c r="O203" s="46"/>
      <c r="R203" s="76"/>
    </row>
    <row r="204" spans="15:18" x14ac:dyDescent="0.2">
      <c r="O204" s="46"/>
      <c r="R204" s="76"/>
    </row>
    <row r="205" spans="15:18" x14ac:dyDescent="0.2">
      <c r="O205" s="46"/>
      <c r="R205" s="76"/>
    </row>
    <row r="206" spans="15:18" x14ac:dyDescent="0.2">
      <c r="O206" s="46"/>
      <c r="R206" s="76"/>
    </row>
    <row r="207" spans="15:18" x14ac:dyDescent="0.2">
      <c r="O207" s="46"/>
      <c r="R207" s="76"/>
    </row>
    <row r="208" spans="15:18" x14ac:dyDescent="0.2">
      <c r="O208" s="46"/>
      <c r="R208" s="76"/>
    </row>
    <row r="209" spans="15:18" x14ac:dyDescent="0.2">
      <c r="O209" s="46"/>
      <c r="R209" s="76"/>
    </row>
    <row r="210" spans="15:18" x14ac:dyDescent="0.2">
      <c r="O210" s="46"/>
      <c r="R210" s="76"/>
    </row>
    <row r="211" spans="15:18" x14ac:dyDescent="0.2">
      <c r="O211" s="46"/>
      <c r="R211" s="76"/>
    </row>
    <row r="212" spans="15:18" x14ac:dyDescent="0.2">
      <c r="O212" s="46"/>
      <c r="R212" s="76"/>
    </row>
    <row r="213" spans="15:18" x14ac:dyDescent="0.2">
      <c r="O213" s="46"/>
      <c r="R213" s="76"/>
    </row>
    <row r="214" spans="15:18" x14ac:dyDescent="0.2">
      <c r="O214" s="46"/>
      <c r="R214" s="76"/>
    </row>
    <row r="215" spans="15:18" x14ac:dyDescent="0.2">
      <c r="O215" s="46"/>
      <c r="R215" s="76"/>
    </row>
    <row r="216" spans="15:18" x14ac:dyDescent="0.2">
      <c r="O216" s="46"/>
      <c r="R216" s="76"/>
    </row>
    <row r="217" spans="15:18" x14ac:dyDescent="0.2">
      <c r="O217" s="46"/>
      <c r="R217" s="76"/>
    </row>
    <row r="218" spans="15:18" x14ac:dyDescent="0.2">
      <c r="O218" s="46"/>
      <c r="R218" s="76"/>
    </row>
    <row r="219" spans="15:18" x14ac:dyDescent="0.2">
      <c r="O219" s="46"/>
      <c r="R219" s="76"/>
    </row>
    <row r="220" spans="15:18" x14ac:dyDescent="0.2">
      <c r="O220" s="46"/>
      <c r="R220" s="76"/>
    </row>
    <row r="221" spans="15:18" x14ac:dyDescent="0.2">
      <c r="O221" s="46"/>
      <c r="R221" s="76"/>
    </row>
    <row r="222" spans="15:18" x14ac:dyDescent="0.2">
      <c r="O222" s="46"/>
      <c r="R222" s="76"/>
    </row>
    <row r="223" spans="15:18" x14ac:dyDescent="0.2">
      <c r="O223" s="46"/>
      <c r="R223" s="76"/>
    </row>
    <row r="224" spans="15:18" x14ac:dyDescent="0.2">
      <c r="O224" s="46"/>
      <c r="R224" s="76"/>
    </row>
    <row r="225" spans="15:18" x14ac:dyDescent="0.2">
      <c r="O225" s="46"/>
      <c r="R225" s="76"/>
    </row>
    <row r="226" spans="15:18" x14ac:dyDescent="0.2">
      <c r="O226" s="46"/>
      <c r="R226" s="76"/>
    </row>
    <row r="227" spans="15:18" x14ac:dyDescent="0.2">
      <c r="O227" s="46"/>
      <c r="R227" s="76"/>
    </row>
    <row r="228" spans="15:18" x14ac:dyDescent="0.2">
      <c r="O228" s="46"/>
      <c r="R228" s="76"/>
    </row>
    <row r="229" spans="15:18" x14ac:dyDescent="0.2">
      <c r="O229" s="46"/>
      <c r="R229" s="76"/>
    </row>
    <row r="230" spans="15:18" x14ac:dyDescent="0.2">
      <c r="O230" s="46"/>
      <c r="R230" s="76"/>
    </row>
    <row r="231" spans="15:18" x14ac:dyDescent="0.2">
      <c r="O231" s="46"/>
      <c r="R231" s="76"/>
    </row>
    <row r="232" spans="15:18" x14ac:dyDescent="0.2">
      <c r="O232" s="46"/>
      <c r="R232" s="76"/>
    </row>
    <row r="233" spans="15:18" x14ac:dyDescent="0.2">
      <c r="O233" s="46"/>
      <c r="R233" s="76"/>
    </row>
    <row r="234" spans="15:18" x14ac:dyDescent="0.2">
      <c r="O234" s="46"/>
      <c r="R234" s="76"/>
    </row>
    <row r="235" spans="15:18" x14ac:dyDescent="0.2">
      <c r="O235" s="46"/>
      <c r="R235" s="76"/>
    </row>
    <row r="236" spans="15:18" x14ac:dyDescent="0.2">
      <c r="O236" s="46"/>
      <c r="R236" s="76"/>
    </row>
    <row r="237" spans="15:18" x14ac:dyDescent="0.2">
      <c r="O237" s="46"/>
      <c r="R237" s="76"/>
    </row>
    <row r="238" spans="15:18" x14ac:dyDescent="0.2">
      <c r="O238" s="46"/>
      <c r="R238" s="76"/>
    </row>
    <row r="239" spans="15:18" x14ac:dyDescent="0.2">
      <c r="O239" s="46"/>
      <c r="R239" s="76"/>
    </row>
    <row r="240" spans="15:18" x14ac:dyDescent="0.2">
      <c r="O240" s="46"/>
      <c r="R240" s="76"/>
    </row>
    <row r="241" spans="15:18" x14ac:dyDescent="0.2">
      <c r="O241" s="46"/>
      <c r="R241" s="76"/>
    </row>
    <row r="242" spans="15:18" x14ac:dyDescent="0.2">
      <c r="O242" s="46"/>
      <c r="R242" s="76"/>
    </row>
    <row r="243" spans="15:18" x14ac:dyDescent="0.2">
      <c r="O243" s="46"/>
      <c r="R243" s="76"/>
    </row>
    <row r="244" spans="15:18" x14ac:dyDescent="0.2">
      <c r="O244" s="46"/>
      <c r="R244" s="76"/>
    </row>
    <row r="245" spans="15:18" x14ac:dyDescent="0.2">
      <c r="O245" s="46"/>
      <c r="R245" s="76"/>
    </row>
    <row r="246" spans="15:18" x14ac:dyDescent="0.2">
      <c r="O246" s="46"/>
      <c r="R246" s="76"/>
    </row>
    <row r="247" spans="15:18" x14ac:dyDescent="0.2">
      <c r="O247" s="46"/>
      <c r="R247" s="76"/>
    </row>
    <row r="248" spans="15:18" x14ac:dyDescent="0.2">
      <c r="O248" s="46"/>
      <c r="R248" s="76"/>
    </row>
    <row r="249" spans="15:18" x14ac:dyDescent="0.2">
      <c r="O249" s="46"/>
      <c r="R249" s="76"/>
    </row>
    <row r="250" spans="15:18" x14ac:dyDescent="0.2">
      <c r="O250" s="46"/>
      <c r="R250" s="76"/>
    </row>
    <row r="251" spans="15:18" x14ac:dyDescent="0.2">
      <c r="O251" s="46"/>
      <c r="R251" s="76"/>
    </row>
    <row r="252" spans="15:18" x14ac:dyDescent="0.2">
      <c r="O252" s="46"/>
      <c r="R252" s="76"/>
    </row>
    <row r="253" spans="15:18" x14ac:dyDescent="0.2">
      <c r="O253" s="46"/>
      <c r="R253" s="76"/>
    </row>
    <row r="254" spans="15:18" x14ac:dyDescent="0.2">
      <c r="O254" s="46"/>
      <c r="R254" s="76"/>
    </row>
    <row r="255" spans="15:18" x14ac:dyDescent="0.2">
      <c r="O255" s="46"/>
      <c r="R255" s="76"/>
    </row>
    <row r="256" spans="15:18" x14ac:dyDescent="0.2">
      <c r="O256" s="46"/>
      <c r="R256" s="76"/>
    </row>
    <row r="257" spans="15:18" x14ac:dyDescent="0.2">
      <c r="O257" s="46"/>
      <c r="R257" s="76"/>
    </row>
    <row r="258" spans="15:18" x14ac:dyDescent="0.2">
      <c r="O258" s="46"/>
      <c r="R258" s="76"/>
    </row>
    <row r="259" spans="15:18" x14ac:dyDescent="0.2">
      <c r="O259" s="46"/>
      <c r="R259" s="76"/>
    </row>
    <row r="260" spans="15:18" x14ac:dyDescent="0.2">
      <c r="O260" s="46"/>
      <c r="R260" s="76"/>
    </row>
    <row r="261" spans="15:18" x14ac:dyDescent="0.2">
      <c r="O261" s="46"/>
      <c r="R261" s="76"/>
    </row>
    <row r="262" spans="15:18" x14ac:dyDescent="0.2">
      <c r="O262" s="46"/>
      <c r="R262" s="76"/>
    </row>
    <row r="263" spans="15:18" x14ac:dyDescent="0.2">
      <c r="O263" s="46"/>
      <c r="R263" s="76"/>
    </row>
    <row r="264" spans="15:18" x14ac:dyDescent="0.2">
      <c r="O264" s="46"/>
      <c r="R264" s="76"/>
    </row>
    <row r="265" spans="15:18" x14ac:dyDescent="0.2">
      <c r="O265" s="46"/>
      <c r="R265" s="76"/>
    </row>
    <row r="266" spans="15:18" x14ac:dyDescent="0.2">
      <c r="O266" s="46"/>
      <c r="R266" s="76"/>
    </row>
    <row r="267" spans="15:18" x14ac:dyDescent="0.2">
      <c r="O267" s="46"/>
      <c r="R267" s="76"/>
    </row>
    <row r="268" spans="15:18" x14ac:dyDescent="0.2">
      <c r="O268" s="46"/>
      <c r="R268" s="76"/>
    </row>
    <row r="269" spans="15:18" x14ac:dyDescent="0.2">
      <c r="O269" s="46"/>
      <c r="R269" s="76"/>
    </row>
    <row r="270" spans="15:18" x14ac:dyDescent="0.2">
      <c r="O270" s="46"/>
      <c r="R270" s="76"/>
    </row>
    <row r="271" spans="15:18" x14ac:dyDescent="0.2">
      <c r="O271" s="46"/>
      <c r="R271" s="76"/>
    </row>
    <row r="272" spans="15:18" x14ac:dyDescent="0.2">
      <c r="O272" s="46"/>
      <c r="R272" s="76"/>
    </row>
    <row r="273" spans="15:18" x14ac:dyDescent="0.2">
      <c r="O273" s="46"/>
      <c r="R273" s="76"/>
    </row>
    <row r="274" spans="15:18" x14ac:dyDescent="0.2">
      <c r="O274" s="46"/>
      <c r="R274" s="76"/>
    </row>
    <row r="275" spans="15:18" x14ac:dyDescent="0.2">
      <c r="O275" s="46"/>
      <c r="R275" s="76"/>
    </row>
    <row r="276" spans="15:18" x14ac:dyDescent="0.2">
      <c r="O276" s="46"/>
      <c r="R276" s="76"/>
    </row>
    <row r="277" spans="15:18" x14ac:dyDescent="0.2">
      <c r="O277" s="46"/>
      <c r="R277" s="76"/>
    </row>
    <row r="278" spans="15:18" x14ac:dyDescent="0.2">
      <c r="O278" s="46"/>
      <c r="R278" s="76"/>
    </row>
    <row r="279" spans="15:18" x14ac:dyDescent="0.2">
      <c r="O279" s="46"/>
      <c r="R279" s="76"/>
    </row>
    <row r="280" spans="15:18" x14ac:dyDescent="0.2">
      <c r="O280" s="46"/>
      <c r="R280" s="76"/>
    </row>
    <row r="281" spans="15:18" x14ac:dyDescent="0.2">
      <c r="O281" s="46"/>
      <c r="R281" s="76"/>
    </row>
    <row r="282" spans="15:18" x14ac:dyDescent="0.2">
      <c r="O282" s="46"/>
      <c r="R282" s="76"/>
    </row>
    <row r="283" spans="15:18" x14ac:dyDescent="0.2">
      <c r="O283" s="46"/>
      <c r="R283" s="76"/>
    </row>
    <row r="284" spans="15:18" x14ac:dyDescent="0.2">
      <c r="O284" s="46"/>
      <c r="R284" s="76"/>
    </row>
    <row r="285" spans="15:18" x14ac:dyDescent="0.2">
      <c r="O285" s="46"/>
      <c r="R285" s="76"/>
    </row>
    <row r="286" spans="15:18" x14ac:dyDescent="0.2">
      <c r="O286" s="46"/>
      <c r="R286" s="76"/>
    </row>
    <row r="287" spans="15:18" x14ac:dyDescent="0.2">
      <c r="O287" s="46"/>
      <c r="R287" s="76"/>
    </row>
    <row r="288" spans="15:18" x14ac:dyDescent="0.2">
      <c r="O288" s="46"/>
      <c r="R288" s="76"/>
    </row>
    <row r="289" spans="15:18" x14ac:dyDescent="0.2">
      <c r="O289" s="46"/>
      <c r="R289" s="76"/>
    </row>
    <row r="290" spans="15:18" x14ac:dyDescent="0.2">
      <c r="O290" s="46"/>
      <c r="R290" s="76"/>
    </row>
    <row r="291" spans="15:18" x14ac:dyDescent="0.2">
      <c r="O291" s="46"/>
      <c r="R291" s="76"/>
    </row>
    <row r="292" spans="15:18" x14ac:dyDescent="0.2">
      <c r="O292" s="46"/>
      <c r="R292" s="76"/>
    </row>
    <row r="293" spans="15:18" x14ac:dyDescent="0.2">
      <c r="O293" s="46"/>
      <c r="R293" s="76"/>
    </row>
    <row r="294" spans="15:18" x14ac:dyDescent="0.2">
      <c r="O294" s="46"/>
      <c r="R294" s="76"/>
    </row>
    <row r="295" spans="15:18" x14ac:dyDescent="0.2">
      <c r="O295" s="46"/>
      <c r="R295" s="76"/>
    </row>
    <row r="296" spans="15:18" x14ac:dyDescent="0.2">
      <c r="O296" s="46"/>
      <c r="R296" s="76"/>
    </row>
    <row r="297" spans="15:18" x14ac:dyDescent="0.2">
      <c r="O297" s="46"/>
      <c r="R297" s="76"/>
    </row>
    <row r="298" spans="15:18" x14ac:dyDescent="0.2">
      <c r="O298" s="46"/>
      <c r="R298" s="76"/>
    </row>
    <row r="299" spans="15:18" x14ac:dyDescent="0.2">
      <c r="O299" s="46"/>
      <c r="R299" s="76"/>
    </row>
    <row r="300" spans="15:18" x14ac:dyDescent="0.2">
      <c r="O300" s="46"/>
      <c r="R300" s="76"/>
    </row>
    <row r="301" spans="15:18" x14ac:dyDescent="0.2">
      <c r="O301" s="46"/>
      <c r="R301" s="76"/>
    </row>
    <row r="302" spans="15:18" x14ac:dyDescent="0.2">
      <c r="O302" s="46"/>
      <c r="R302" s="76"/>
    </row>
    <row r="303" spans="15:18" x14ac:dyDescent="0.2">
      <c r="O303" s="46"/>
      <c r="R303" s="76"/>
    </row>
    <row r="304" spans="15:18" x14ac:dyDescent="0.2">
      <c r="O304" s="46"/>
      <c r="R304" s="76"/>
    </row>
    <row r="305" spans="15:18" x14ac:dyDescent="0.2">
      <c r="O305" s="46"/>
      <c r="R305" s="76"/>
    </row>
    <row r="306" spans="15:18" x14ac:dyDescent="0.2">
      <c r="O306" s="46"/>
      <c r="R306" s="76"/>
    </row>
    <row r="307" spans="15:18" x14ac:dyDescent="0.2">
      <c r="O307" s="46"/>
      <c r="R307" s="76"/>
    </row>
    <row r="308" spans="15:18" x14ac:dyDescent="0.2">
      <c r="O308" s="46"/>
      <c r="R308" s="76"/>
    </row>
    <row r="309" spans="15:18" x14ac:dyDescent="0.2">
      <c r="O309" s="46"/>
      <c r="R309" s="76"/>
    </row>
    <row r="310" spans="15:18" x14ac:dyDescent="0.2">
      <c r="O310" s="46"/>
      <c r="R310" s="76"/>
    </row>
    <row r="311" spans="15:18" x14ac:dyDescent="0.2">
      <c r="O311" s="46"/>
      <c r="R311" s="76"/>
    </row>
    <row r="312" spans="15:18" x14ac:dyDescent="0.2">
      <c r="O312" s="46"/>
      <c r="R312" s="76"/>
    </row>
    <row r="313" spans="15:18" x14ac:dyDescent="0.2">
      <c r="O313" s="46"/>
      <c r="R313" s="76"/>
    </row>
    <row r="314" spans="15:18" x14ac:dyDescent="0.2">
      <c r="O314" s="46"/>
      <c r="R314" s="76"/>
    </row>
    <row r="315" spans="15:18" x14ac:dyDescent="0.2">
      <c r="O315" s="46"/>
      <c r="R315" s="76"/>
    </row>
    <row r="316" spans="15:18" x14ac:dyDescent="0.2">
      <c r="O316" s="46"/>
      <c r="R316" s="76"/>
    </row>
    <row r="317" spans="15:18" x14ac:dyDescent="0.2">
      <c r="O317" s="46"/>
      <c r="R317" s="76"/>
    </row>
    <row r="318" spans="15:18" x14ac:dyDescent="0.2">
      <c r="O318" s="46"/>
      <c r="R318" s="76"/>
    </row>
    <row r="319" spans="15:18" x14ac:dyDescent="0.2">
      <c r="O319" s="46"/>
      <c r="R319" s="76"/>
    </row>
    <row r="320" spans="15:18" x14ac:dyDescent="0.2">
      <c r="O320" s="46"/>
      <c r="R320" s="76"/>
    </row>
    <row r="321" spans="15:18" x14ac:dyDescent="0.2">
      <c r="O321" s="46"/>
      <c r="R321" s="76"/>
    </row>
    <row r="322" spans="15:18" x14ac:dyDescent="0.2">
      <c r="O322" s="46"/>
      <c r="R322" s="76"/>
    </row>
    <row r="323" spans="15:18" x14ac:dyDescent="0.2">
      <c r="O323" s="46"/>
      <c r="R323" s="76"/>
    </row>
    <row r="324" spans="15:18" x14ac:dyDescent="0.2">
      <c r="O324" s="46"/>
      <c r="R324" s="76"/>
    </row>
    <row r="325" spans="15:18" x14ac:dyDescent="0.2">
      <c r="O325" s="46"/>
      <c r="R325" s="76"/>
    </row>
    <row r="326" spans="15:18" x14ac:dyDescent="0.2">
      <c r="O326" s="46"/>
      <c r="R326" s="76"/>
    </row>
    <row r="327" spans="15:18" x14ac:dyDescent="0.2">
      <c r="O327" s="46"/>
      <c r="R327" s="76"/>
    </row>
    <row r="328" spans="15:18" x14ac:dyDescent="0.2">
      <c r="O328" s="46"/>
      <c r="R328" s="76"/>
    </row>
    <row r="329" spans="15:18" x14ac:dyDescent="0.2">
      <c r="O329" s="46"/>
      <c r="R329" s="76"/>
    </row>
    <row r="330" spans="15:18" x14ac:dyDescent="0.2">
      <c r="O330" s="46"/>
      <c r="R330" s="76"/>
    </row>
    <row r="331" spans="15:18" x14ac:dyDescent="0.2">
      <c r="O331" s="46"/>
      <c r="R331" s="76"/>
    </row>
    <row r="332" spans="15:18" x14ac:dyDescent="0.2">
      <c r="O332" s="46"/>
      <c r="R332" s="76"/>
    </row>
    <row r="333" spans="15:18" x14ac:dyDescent="0.2">
      <c r="O333" s="46"/>
      <c r="R333" s="76"/>
    </row>
    <row r="334" spans="15:18" x14ac:dyDescent="0.2">
      <c r="O334" s="46"/>
      <c r="R334" s="76"/>
    </row>
    <row r="335" spans="15:18" x14ac:dyDescent="0.2">
      <c r="O335" s="46"/>
      <c r="R335" s="76"/>
    </row>
    <row r="336" spans="15:18" x14ac:dyDescent="0.2">
      <c r="O336" s="46"/>
      <c r="R336" s="76"/>
    </row>
    <row r="337" spans="15:18" x14ac:dyDescent="0.2">
      <c r="O337" s="46"/>
      <c r="R337" s="76"/>
    </row>
    <row r="338" spans="15:18" x14ac:dyDescent="0.2">
      <c r="O338" s="46"/>
      <c r="R338" s="76"/>
    </row>
    <row r="339" spans="15:18" x14ac:dyDescent="0.2">
      <c r="O339" s="46"/>
      <c r="R339" s="76"/>
    </row>
    <row r="340" spans="15:18" x14ac:dyDescent="0.2">
      <c r="O340" s="46"/>
      <c r="R340" s="76"/>
    </row>
    <row r="341" spans="15:18" x14ac:dyDescent="0.2">
      <c r="O341" s="46"/>
      <c r="R341" s="76"/>
    </row>
    <row r="342" spans="15:18" x14ac:dyDescent="0.2">
      <c r="O342" s="46"/>
      <c r="R342" s="76"/>
    </row>
    <row r="343" spans="15:18" x14ac:dyDescent="0.2">
      <c r="O343" s="46"/>
      <c r="R343" s="76"/>
    </row>
    <row r="344" spans="15:18" x14ac:dyDescent="0.2">
      <c r="O344" s="46"/>
      <c r="R344" s="76"/>
    </row>
    <row r="345" spans="15:18" x14ac:dyDescent="0.2">
      <c r="O345" s="46"/>
      <c r="R345" s="76"/>
    </row>
    <row r="346" spans="15:18" x14ac:dyDescent="0.2">
      <c r="O346" s="46"/>
      <c r="R346" s="76"/>
    </row>
    <row r="347" spans="15:18" x14ac:dyDescent="0.2">
      <c r="O347" s="46"/>
      <c r="R347" s="76"/>
    </row>
    <row r="348" spans="15:18" x14ac:dyDescent="0.2">
      <c r="O348" s="46"/>
      <c r="R348" s="76"/>
    </row>
    <row r="349" spans="15:18" x14ac:dyDescent="0.2">
      <c r="O349" s="46"/>
      <c r="R349" s="76"/>
    </row>
    <row r="350" spans="15:18" x14ac:dyDescent="0.2">
      <c r="O350" s="46"/>
      <c r="R350" s="76"/>
    </row>
    <row r="351" spans="15:18" x14ac:dyDescent="0.2">
      <c r="O351" s="46"/>
      <c r="R351" s="76"/>
    </row>
    <row r="352" spans="15:18" x14ac:dyDescent="0.2">
      <c r="O352" s="46"/>
      <c r="R352" s="76"/>
    </row>
    <row r="353" spans="15:18" x14ac:dyDescent="0.2">
      <c r="O353" s="46"/>
      <c r="R353" s="76"/>
    </row>
    <row r="354" spans="15:18" x14ac:dyDescent="0.2">
      <c r="O354" s="46"/>
      <c r="R354" s="76"/>
    </row>
    <row r="355" spans="15:18" x14ac:dyDescent="0.2">
      <c r="O355" s="46"/>
      <c r="R355" s="76"/>
    </row>
    <row r="356" spans="15:18" x14ac:dyDescent="0.2">
      <c r="O356" s="46"/>
      <c r="R356" s="76"/>
    </row>
    <row r="357" spans="15:18" x14ac:dyDescent="0.2">
      <c r="O357" s="46"/>
      <c r="R357" s="76"/>
    </row>
    <row r="358" spans="15:18" x14ac:dyDescent="0.2">
      <c r="O358" s="46"/>
      <c r="R358" s="76"/>
    </row>
    <row r="359" spans="15:18" x14ac:dyDescent="0.2">
      <c r="O359" s="46"/>
      <c r="R359" s="76"/>
    </row>
    <row r="360" spans="15:18" x14ac:dyDescent="0.2">
      <c r="O360" s="46"/>
      <c r="R360" s="76"/>
    </row>
    <row r="361" spans="15:18" x14ac:dyDescent="0.2">
      <c r="O361" s="46"/>
      <c r="R361" s="76"/>
    </row>
    <row r="362" spans="15:18" x14ac:dyDescent="0.2">
      <c r="O362" s="46"/>
      <c r="R362" s="76"/>
    </row>
    <row r="363" spans="15:18" x14ac:dyDescent="0.2">
      <c r="O363" s="46"/>
      <c r="R363" s="76"/>
    </row>
    <row r="364" spans="15:18" x14ac:dyDescent="0.2">
      <c r="O364" s="46"/>
      <c r="R364" s="76"/>
    </row>
    <row r="365" spans="15:18" x14ac:dyDescent="0.2">
      <c r="O365" s="46"/>
      <c r="R365" s="76"/>
    </row>
    <row r="366" spans="15:18" x14ac:dyDescent="0.2">
      <c r="O366" s="46"/>
      <c r="R366" s="76"/>
    </row>
    <row r="367" spans="15:18" x14ac:dyDescent="0.2">
      <c r="O367" s="46"/>
      <c r="R367" s="76"/>
    </row>
    <row r="368" spans="15:18" x14ac:dyDescent="0.2">
      <c r="O368" s="46"/>
      <c r="R368" s="76"/>
    </row>
    <row r="369" spans="15:18" x14ac:dyDescent="0.2">
      <c r="O369" s="46"/>
      <c r="R369" s="76"/>
    </row>
    <row r="370" spans="15:18" x14ac:dyDescent="0.2">
      <c r="O370" s="46"/>
      <c r="R370" s="76"/>
    </row>
    <row r="371" spans="15:18" x14ac:dyDescent="0.2">
      <c r="O371" s="46"/>
      <c r="R371" s="76"/>
    </row>
    <row r="372" spans="15:18" x14ac:dyDescent="0.2">
      <c r="O372" s="46"/>
      <c r="R372" s="76"/>
    </row>
    <row r="373" spans="15:18" x14ac:dyDescent="0.2">
      <c r="O373" s="46"/>
      <c r="R373" s="76"/>
    </row>
    <row r="374" spans="15:18" x14ac:dyDescent="0.2">
      <c r="O374" s="46"/>
      <c r="R374" s="76"/>
    </row>
    <row r="375" spans="15:18" x14ac:dyDescent="0.2">
      <c r="O375" s="46"/>
      <c r="R375" s="76"/>
    </row>
    <row r="376" spans="15:18" x14ac:dyDescent="0.2">
      <c r="O376" s="46"/>
      <c r="R376" s="76"/>
    </row>
    <row r="377" spans="15:18" x14ac:dyDescent="0.2">
      <c r="O377" s="46"/>
      <c r="R377" s="76"/>
    </row>
    <row r="378" spans="15:18" x14ac:dyDescent="0.2">
      <c r="O378" s="46"/>
      <c r="R378" s="76"/>
    </row>
    <row r="379" spans="15:18" x14ac:dyDescent="0.2">
      <c r="O379" s="46"/>
      <c r="R379" s="76"/>
    </row>
    <row r="380" spans="15:18" x14ac:dyDescent="0.2">
      <c r="O380" s="46"/>
      <c r="R380" s="76"/>
    </row>
    <row r="381" spans="15:18" x14ac:dyDescent="0.2">
      <c r="O381" s="46"/>
      <c r="R381" s="76"/>
    </row>
    <row r="382" spans="15:18" x14ac:dyDescent="0.2">
      <c r="O382" s="46"/>
      <c r="R382" s="76"/>
    </row>
    <row r="383" spans="15:18" x14ac:dyDescent="0.2">
      <c r="O383" s="46"/>
      <c r="R383" s="76"/>
    </row>
    <row r="384" spans="15:18" x14ac:dyDescent="0.2">
      <c r="O384" s="46"/>
      <c r="R384" s="76"/>
    </row>
    <row r="385" spans="15:18" x14ac:dyDescent="0.2">
      <c r="O385" s="46"/>
      <c r="R385" s="76"/>
    </row>
    <row r="386" spans="15:18" x14ac:dyDescent="0.2">
      <c r="O386" s="46"/>
      <c r="R386" s="76"/>
    </row>
    <row r="387" spans="15:18" x14ac:dyDescent="0.2">
      <c r="O387" s="46"/>
      <c r="R387" s="76"/>
    </row>
    <row r="388" spans="15:18" x14ac:dyDescent="0.2">
      <c r="O388" s="46"/>
      <c r="R388" s="76"/>
    </row>
    <row r="389" spans="15:18" x14ac:dyDescent="0.2">
      <c r="O389" s="46"/>
      <c r="R389" s="76"/>
    </row>
    <row r="390" spans="15:18" x14ac:dyDescent="0.2">
      <c r="O390" s="46"/>
      <c r="R390" s="76"/>
    </row>
    <row r="391" spans="15:18" x14ac:dyDescent="0.2">
      <c r="O391" s="46"/>
      <c r="R391" s="76"/>
    </row>
    <row r="392" spans="15:18" x14ac:dyDescent="0.2">
      <c r="O392" s="46"/>
      <c r="R392" s="76"/>
    </row>
    <row r="393" spans="15:18" x14ac:dyDescent="0.2">
      <c r="O393" s="46"/>
      <c r="R393" s="76"/>
    </row>
    <row r="394" spans="15:18" x14ac:dyDescent="0.2">
      <c r="O394" s="46"/>
      <c r="R394" s="76"/>
    </row>
    <row r="395" spans="15:18" x14ac:dyDescent="0.2">
      <c r="O395" s="46"/>
      <c r="R395" s="76"/>
    </row>
    <row r="396" spans="15:18" x14ac:dyDescent="0.2">
      <c r="O396" s="46"/>
      <c r="R396" s="76"/>
    </row>
    <row r="397" spans="15:18" x14ac:dyDescent="0.2">
      <c r="O397" s="46"/>
      <c r="R397" s="76"/>
    </row>
    <row r="398" spans="15:18" x14ac:dyDescent="0.2">
      <c r="O398" s="46"/>
      <c r="R398" s="76"/>
    </row>
    <row r="399" spans="15:18" x14ac:dyDescent="0.2">
      <c r="O399" s="46"/>
      <c r="R399" s="76"/>
    </row>
    <row r="400" spans="15:18" x14ac:dyDescent="0.2">
      <c r="O400" s="46"/>
      <c r="R400" s="76"/>
    </row>
    <row r="401" spans="15:18" x14ac:dyDescent="0.2">
      <c r="O401" s="46"/>
      <c r="R401" s="76"/>
    </row>
    <row r="402" spans="15:18" x14ac:dyDescent="0.2">
      <c r="O402" s="46"/>
      <c r="R402" s="76"/>
    </row>
    <row r="403" spans="15:18" x14ac:dyDescent="0.2">
      <c r="O403" s="46"/>
      <c r="R403" s="76"/>
    </row>
    <row r="404" spans="15:18" x14ac:dyDescent="0.2">
      <c r="O404" s="46"/>
      <c r="R404" s="76"/>
    </row>
    <row r="405" spans="15:18" x14ac:dyDescent="0.2">
      <c r="O405" s="46"/>
      <c r="R405" s="76"/>
    </row>
    <row r="406" spans="15:18" x14ac:dyDescent="0.2">
      <c r="O406" s="46"/>
      <c r="R406" s="76"/>
    </row>
    <row r="407" spans="15:18" x14ac:dyDescent="0.2">
      <c r="O407" s="46"/>
      <c r="R407" s="76"/>
    </row>
    <row r="408" spans="15:18" x14ac:dyDescent="0.2">
      <c r="O408" s="46"/>
      <c r="R408" s="76"/>
    </row>
    <row r="409" spans="15:18" x14ac:dyDescent="0.2">
      <c r="O409" s="46"/>
      <c r="R409" s="76"/>
    </row>
    <row r="410" spans="15:18" x14ac:dyDescent="0.2">
      <c r="O410" s="46"/>
      <c r="R410" s="76"/>
    </row>
    <row r="411" spans="15:18" x14ac:dyDescent="0.2">
      <c r="O411" s="46"/>
      <c r="R411" s="76"/>
    </row>
    <row r="412" spans="15:18" x14ac:dyDescent="0.2">
      <c r="O412" s="46"/>
      <c r="R412" s="76"/>
    </row>
    <row r="413" spans="15:18" x14ac:dyDescent="0.2">
      <c r="O413" s="46"/>
      <c r="R413" s="76"/>
    </row>
    <row r="414" spans="15:18" x14ac:dyDescent="0.2">
      <c r="O414" s="46"/>
      <c r="R414" s="76"/>
    </row>
    <row r="415" spans="15:18" x14ac:dyDescent="0.2">
      <c r="O415" s="46"/>
      <c r="R415" s="76"/>
    </row>
    <row r="416" spans="15:18" x14ac:dyDescent="0.2">
      <c r="O416" s="46"/>
      <c r="R416" s="76"/>
    </row>
    <row r="417" spans="15:18" x14ac:dyDescent="0.2">
      <c r="O417" s="46"/>
      <c r="R417" s="76"/>
    </row>
    <row r="418" spans="15:18" x14ac:dyDescent="0.2">
      <c r="O418" s="46"/>
      <c r="R418" s="76"/>
    </row>
    <row r="419" spans="15:18" x14ac:dyDescent="0.2">
      <c r="O419" s="46"/>
      <c r="R419" s="76"/>
    </row>
    <row r="420" spans="15:18" x14ac:dyDescent="0.2">
      <c r="O420" s="46"/>
      <c r="R420" s="76"/>
    </row>
    <row r="421" spans="15:18" x14ac:dyDescent="0.2">
      <c r="O421" s="46"/>
      <c r="R421" s="76"/>
    </row>
    <row r="422" spans="15:18" x14ac:dyDescent="0.2">
      <c r="O422" s="46"/>
      <c r="R422" s="76"/>
    </row>
    <row r="423" spans="15:18" x14ac:dyDescent="0.2">
      <c r="O423" s="46"/>
      <c r="R423" s="76"/>
    </row>
    <row r="424" spans="15:18" x14ac:dyDescent="0.2">
      <c r="O424" s="46"/>
      <c r="R424" s="76"/>
    </row>
    <row r="425" spans="15:18" x14ac:dyDescent="0.2">
      <c r="O425" s="46"/>
      <c r="R425" s="76"/>
    </row>
    <row r="426" spans="15:18" x14ac:dyDescent="0.2">
      <c r="O426" s="46"/>
      <c r="R426" s="76"/>
    </row>
    <row r="427" spans="15:18" x14ac:dyDescent="0.2">
      <c r="O427" s="46"/>
      <c r="R427" s="76"/>
    </row>
    <row r="428" spans="15:18" x14ac:dyDescent="0.2">
      <c r="O428" s="46"/>
      <c r="R428" s="76"/>
    </row>
    <row r="429" spans="15:18" x14ac:dyDescent="0.2">
      <c r="O429" s="46"/>
      <c r="R429" s="76"/>
    </row>
    <row r="430" spans="15:18" x14ac:dyDescent="0.2">
      <c r="O430" s="46"/>
      <c r="R430" s="76"/>
    </row>
    <row r="431" spans="15:18" x14ac:dyDescent="0.2">
      <c r="O431" s="46"/>
      <c r="R431" s="76"/>
    </row>
    <row r="432" spans="15:18" x14ac:dyDescent="0.2">
      <c r="O432" s="46"/>
      <c r="R432" s="76"/>
    </row>
    <row r="433" spans="15:18" x14ac:dyDescent="0.2">
      <c r="O433" s="46"/>
      <c r="R433" s="76"/>
    </row>
    <row r="434" spans="15:18" x14ac:dyDescent="0.2">
      <c r="O434" s="46"/>
      <c r="R434" s="76"/>
    </row>
    <row r="435" spans="15:18" x14ac:dyDescent="0.2">
      <c r="O435" s="46"/>
      <c r="R435" s="76"/>
    </row>
    <row r="436" spans="15:18" x14ac:dyDescent="0.2">
      <c r="O436" s="46"/>
      <c r="R436" s="76"/>
    </row>
    <row r="437" spans="15:18" x14ac:dyDescent="0.2">
      <c r="O437" s="46"/>
      <c r="R437" s="76"/>
    </row>
    <row r="438" spans="15:18" x14ac:dyDescent="0.2">
      <c r="O438" s="46"/>
      <c r="R438" s="76"/>
    </row>
    <row r="439" spans="15:18" x14ac:dyDescent="0.2">
      <c r="O439" s="46"/>
      <c r="R439" s="76"/>
    </row>
    <row r="440" spans="15:18" x14ac:dyDescent="0.2">
      <c r="O440" s="46"/>
      <c r="R440" s="76"/>
    </row>
    <row r="441" spans="15:18" x14ac:dyDescent="0.2">
      <c r="O441" s="46"/>
      <c r="R441" s="76"/>
    </row>
    <row r="442" spans="15:18" x14ac:dyDescent="0.2">
      <c r="O442" s="46"/>
      <c r="R442" s="76"/>
    </row>
    <row r="443" spans="15:18" x14ac:dyDescent="0.2">
      <c r="O443" s="46"/>
      <c r="R443" s="76"/>
    </row>
    <row r="444" spans="15:18" x14ac:dyDescent="0.2">
      <c r="O444" s="46"/>
      <c r="R444" s="76"/>
    </row>
    <row r="445" spans="15:18" x14ac:dyDescent="0.2">
      <c r="O445" s="46"/>
      <c r="R445" s="76"/>
    </row>
    <row r="446" spans="15:18" x14ac:dyDescent="0.2">
      <c r="O446" s="46"/>
      <c r="R446" s="76"/>
    </row>
    <row r="447" spans="15:18" x14ac:dyDescent="0.2">
      <c r="O447" s="46"/>
      <c r="R447" s="76"/>
    </row>
    <row r="448" spans="15:18" x14ac:dyDescent="0.2">
      <c r="O448" s="46"/>
      <c r="R448" s="76"/>
    </row>
    <row r="449" spans="15:18" x14ac:dyDescent="0.2">
      <c r="O449" s="46"/>
      <c r="R449" s="76"/>
    </row>
    <row r="450" spans="15:18" x14ac:dyDescent="0.2">
      <c r="O450" s="46"/>
      <c r="R450" s="76"/>
    </row>
    <row r="451" spans="15:18" x14ac:dyDescent="0.2">
      <c r="O451" s="46"/>
      <c r="R451" s="76"/>
    </row>
    <row r="452" spans="15:18" x14ac:dyDescent="0.2">
      <c r="O452" s="46"/>
      <c r="R452" s="76"/>
    </row>
    <row r="453" spans="15:18" x14ac:dyDescent="0.2">
      <c r="O453" s="46"/>
      <c r="R453" s="76"/>
    </row>
    <row r="454" spans="15:18" x14ac:dyDescent="0.2">
      <c r="O454" s="46"/>
      <c r="R454" s="76"/>
    </row>
    <row r="455" spans="15:18" x14ac:dyDescent="0.2">
      <c r="O455" s="46"/>
      <c r="R455" s="76"/>
    </row>
    <row r="456" spans="15:18" x14ac:dyDescent="0.2">
      <c r="O456" s="46"/>
      <c r="R456" s="76"/>
    </row>
    <row r="457" spans="15:18" x14ac:dyDescent="0.2">
      <c r="O457" s="46"/>
      <c r="R457" s="76"/>
    </row>
    <row r="458" spans="15:18" x14ac:dyDescent="0.2">
      <c r="O458" s="46"/>
      <c r="R458" s="76"/>
    </row>
    <row r="459" spans="15:18" x14ac:dyDescent="0.2">
      <c r="O459" s="46"/>
      <c r="R459" s="76"/>
    </row>
    <row r="460" spans="15:18" x14ac:dyDescent="0.2">
      <c r="O460" s="46"/>
      <c r="R460" s="76"/>
    </row>
    <row r="461" spans="15:18" x14ac:dyDescent="0.2">
      <c r="O461" s="46"/>
      <c r="R461" s="76"/>
    </row>
    <row r="462" spans="15:18" x14ac:dyDescent="0.2">
      <c r="O462" s="46"/>
      <c r="R462" s="76"/>
    </row>
    <row r="463" spans="15:18" x14ac:dyDescent="0.2">
      <c r="O463" s="46"/>
      <c r="R463" s="76"/>
    </row>
    <row r="464" spans="15:18" x14ac:dyDescent="0.2">
      <c r="O464" s="46"/>
      <c r="R464" s="76"/>
    </row>
    <row r="465" spans="15:18" x14ac:dyDescent="0.2">
      <c r="O465" s="46"/>
      <c r="R465" s="76"/>
    </row>
    <row r="466" spans="15:18" x14ac:dyDescent="0.2">
      <c r="O466" s="46"/>
      <c r="R466" s="76"/>
    </row>
    <row r="467" spans="15:18" x14ac:dyDescent="0.2">
      <c r="O467" s="46"/>
      <c r="R467" s="76"/>
    </row>
    <row r="468" spans="15:18" x14ac:dyDescent="0.2">
      <c r="O468" s="46"/>
      <c r="R468" s="76"/>
    </row>
  </sheetData>
  <sortState ref="P68:Q85">
    <sortCondition ref="Q68:Q85"/>
  </sortState>
  <mergeCells count="8">
    <mergeCell ref="E65:I65"/>
    <mergeCell ref="C64:I64"/>
    <mergeCell ref="C11:I11"/>
    <mergeCell ref="C12:I12"/>
    <mergeCell ref="C13:I13"/>
    <mergeCell ref="C62:I62"/>
    <mergeCell ref="C63:I63"/>
    <mergeCell ref="E14:I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tabColor theme="3"/>
  </sheetPr>
  <dimension ref="A1:V468"/>
  <sheetViews>
    <sheetView showGridLines="0" zoomScaleNormal="100" zoomScaleSheetLayoutView="100" workbookViewId="0">
      <selection activeCell="P1" sqref="P1:Q1048576"/>
    </sheetView>
  </sheetViews>
  <sheetFormatPr baseColWidth="10" defaultColWidth="10.88671875" defaultRowHeight="12.45" x14ac:dyDescent="0.2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4" width="3" style="3" customWidth="1"/>
    <col min="15" max="15" width="10.88671875" style="76"/>
    <col min="16" max="16" width="32.33203125" style="46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3.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3.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3.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3.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3.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3.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3.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3.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3.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3.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ht="13.1" x14ac:dyDescent="0.25">
      <c r="A11" s="9"/>
      <c r="B11" s="9"/>
      <c r="C11" s="90" t="s">
        <v>32</v>
      </c>
      <c r="D11" s="90"/>
      <c r="E11" s="90"/>
      <c r="F11" s="90"/>
      <c r="G11" s="90"/>
      <c r="H11" s="90"/>
      <c r="I11" s="90"/>
      <c r="J11" s="59"/>
      <c r="K11" s="36"/>
    </row>
    <row r="12" spans="1:17" ht="13.1" x14ac:dyDescent="0.25">
      <c r="A12" s="9"/>
      <c r="B12" s="9"/>
      <c r="C12" s="90" t="s">
        <v>114</v>
      </c>
      <c r="D12" s="90"/>
      <c r="E12" s="90"/>
      <c r="F12" s="90"/>
      <c r="G12" s="90"/>
      <c r="H12" s="90"/>
      <c r="I12" s="90"/>
      <c r="J12" s="59"/>
      <c r="K12" s="36"/>
    </row>
    <row r="13" spans="1:17" ht="13.1" x14ac:dyDescent="0.25">
      <c r="A13" s="9"/>
      <c r="B13" s="9"/>
      <c r="C13" s="91"/>
      <c r="D13" s="91"/>
      <c r="E13" s="91"/>
      <c r="F13" s="91"/>
      <c r="G13" s="91"/>
      <c r="H13" s="91"/>
      <c r="I13" s="91"/>
      <c r="J13" s="48"/>
      <c r="K13" s="36"/>
      <c r="O13" s="78"/>
    </row>
    <row r="14" spans="1:17" ht="13.1" x14ac:dyDescent="0.25">
      <c r="A14" s="9"/>
      <c r="B14" s="9"/>
      <c r="C14" s="9"/>
      <c r="E14" s="89" t="s">
        <v>108</v>
      </c>
      <c r="F14" s="89"/>
      <c r="G14" s="89"/>
      <c r="H14" s="89"/>
      <c r="I14" s="89"/>
      <c r="J14" s="82" t="s">
        <v>107</v>
      </c>
      <c r="K14" s="36"/>
      <c r="O14" s="78"/>
    </row>
    <row r="15" spans="1:17" ht="15.05" x14ac:dyDescent="0.25">
      <c r="C15" s="62" t="s">
        <v>29</v>
      </c>
      <c r="E15" s="83" t="s">
        <v>93</v>
      </c>
      <c r="F15" s="83" t="s">
        <v>95</v>
      </c>
      <c r="G15" s="83" t="s">
        <v>97</v>
      </c>
      <c r="H15" s="83" t="s">
        <v>101</v>
      </c>
      <c r="I15" s="83" t="s">
        <v>106</v>
      </c>
      <c r="J15" s="83" t="s">
        <v>105</v>
      </c>
      <c r="K15" s="36"/>
      <c r="O15" s="78"/>
      <c r="Q15" s="85" t="s">
        <v>109</v>
      </c>
    </row>
    <row r="16" spans="1:17" ht="13.1" x14ac:dyDescent="0.25">
      <c r="C16" s="37"/>
      <c r="E16" s="63"/>
      <c r="F16" s="63"/>
      <c r="K16" s="36"/>
      <c r="O16" s="78"/>
      <c r="P16" s="76" t="s">
        <v>9</v>
      </c>
      <c r="Q16" s="77">
        <v>-8.3655429704567439</v>
      </c>
    </row>
    <row r="17" spans="1:17" ht="13.1" x14ac:dyDescent="0.25">
      <c r="A17" s="11"/>
      <c r="C17" s="11" t="s">
        <v>8</v>
      </c>
      <c r="E17" s="71">
        <v>-1.3923386977646999</v>
      </c>
      <c r="F17" s="71">
        <v>-3.0754143307474919</v>
      </c>
      <c r="G17" s="71">
        <v>-2.4803032344839977</v>
      </c>
      <c r="H17" s="71">
        <v>-2.871756633455945</v>
      </c>
      <c r="I17" s="71">
        <v>-2.0420412239306387</v>
      </c>
      <c r="J17" s="53">
        <v>-0.96626543910835494</v>
      </c>
      <c r="K17" s="36"/>
      <c r="O17" s="78"/>
      <c r="P17" s="76" t="s">
        <v>20</v>
      </c>
      <c r="Q17" s="77">
        <v>-5.8261770220130416</v>
      </c>
    </row>
    <row r="18" spans="1:17" ht="13.1" x14ac:dyDescent="0.25">
      <c r="A18" s="11"/>
      <c r="C18" s="11" t="s">
        <v>9</v>
      </c>
      <c r="E18" s="71">
        <v>-11.049963487813415</v>
      </c>
      <c r="F18" s="71">
        <v>-11.584371877793558</v>
      </c>
      <c r="G18" s="71">
        <v>-8.8821810474936456</v>
      </c>
      <c r="H18" s="71">
        <v>-9.2232143794004458</v>
      </c>
      <c r="I18" s="71">
        <v>-6.4750890462160697</v>
      </c>
      <c r="J18" s="53">
        <v>-8.3655429704567439</v>
      </c>
      <c r="K18" s="36"/>
      <c r="O18" s="78"/>
      <c r="P18" s="86" t="s">
        <v>19</v>
      </c>
      <c r="Q18" s="77">
        <v>-4.7852475032312469</v>
      </c>
    </row>
    <row r="19" spans="1:17" ht="13.1" x14ac:dyDescent="0.25">
      <c r="A19" s="11"/>
      <c r="C19" s="11" t="s">
        <v>10</v>
      </c>
      <c r="E19" s="71">
        <v>-1.8968346916923338</v>
      </c>
      <c r="F19" s="71">
        <v>-1.8938898025900102</v>
      </c>
      <c r="G19" s="71">
        <v>-0.49680317646773631</v>
      </c>
      <c r="H19" s="71">
        <v>-0.9178474130615939</v>
      </c>
      <c r="I19" s="71">
        <v>-0.38457829138089039</v>
      </c>
      <c r="J19" s="53">
        <v>-0.70446630006357225</v>
      </c>
      <c r="K19" s="36"/>
      <c r="O19" s="78"/>
      <c r="P19" s="76" t="s">
        <v>14</v>
      </c>
      <c r="Q19" s="77">
        <v>-4.3645677270156114</v>
      </c>
    </row>
    <row r="20" spans="1:17" ht="13.1" x14ac:dyDescent="0.25">
      <c r="A20" s="11"/>
      <c r="C20" s="11" t="s">
        <v>11</v>
      </c>
      <c r="E20" s="71">
        <v>-1.2333569469420382</v>
      </c>
      <c r="F20" s="71">
        <v>-2.0355452804970611</v>
      </c>
      <c r="G20" s="71">
        <v>-2.4630364874332713</v>
      </c>
      <c r="H20" s="71">
        <v>-3.5431444733769979</v>
      </c>
      <c r="I20" s="71">
        <v>-5.2682428860491939</v>
      </c>
      <c r="J20" s="53">
        <v>-3.8970962812023502</v>
      </c>
      <c r="K20" s="36"/>
      <c r="O20" s="78"/>
      <c r="P20" s="76" t="s">
        <v>11</v>
      </c>
      <c r="Q20" s="77">
        <v>-3.8970962812023502</v>
      </c>
    </row>
    <row r="21" spans="1:17" ht="13.1" x14ac:dyDescent="0.25">
      <c r="A21" s="11"/>
      <c r="C21" s="11" t="s">
        <v>12</v>
      </c>
      <c r="E21" s="71">
        <v>8.6507936507936449</v>
      </c>
      <c r="F21" s="71">
        <v>10.240963855421683</v>
      </c>
      <c r="G21" s="71">
        <v>10.780201342281899</v>
      </c>
      <c r="H21" s="71">
        <v>11.33620689655173</v>
      </c>
      <c r="I21" s="71">
        <v>1.9472616632859854</v>
      </c>
      <c r="J21" s="53">
        <v>2.0979020979021072</v>
      </c>
      <c r="K21" s="36"/>
      <c r="O21" s="78"/>
      <c r="P21" s="76" t="s">
        <v>8</v>
      </c>
      <c r="Q21" s="77">
        <v>-0.96626543910835494</v>
      </c>
    </row>
    <row r="22" spans="1:17" ht="13.1" x14ac:dyDescent="0.25">
      <c r="A22" s="11"/>
      <c r="C22" s="11" t="s">
        <v>13</v>
      </c>
      <c r="E22" s="71">
        <v>9.3914473684210549</v>
      </c>
      <c r="F22" s="71">
        <v>10.232101994115723</v>
      </c>
      <c r="G22" s="71">
        <v>2.2499999999999716</v>
      </c>
      <c r="H22" s="71">
        <v>0.11016682404785172</v>
      </c>
      <c r="I22" s="71">
        <v>2.8941477454429503</v>
      </c>
      <c r="J22" s="53">
        <v>2.4662268300345715</v>
      </c>
      <c r="K22" s="36"/>
      <c r="O22" s="78"/>
      <c r="P22" s="86" t="s">
        <v>10</v>
      </c>
      <c r="Q22" s="77">
        <v>-0.70446630006357225</v>
      </c>
    </row>
    <row r="23" spans="1:17" ht="13.1" x14ac:dyDescent="0.25">
      <c r="A23" s="11"/>
      <c r="C23" s="11" t="s">
        <v>14</v>
      </c>
      <c r="E23" s="71">
        <v>-7.9344149515565192</v>
      </c>
      <c r="F23" s="71">
        <v>-8.3801331624002557</v>
      </c>
      <c r="G23" s="71">
        <v>-7.7960702327742268</v>
      </c>
      <c r="H23" s="71">
        <v>-7.1922687980299145</v>
      </c>
      <c r="I23" s="71">
        <v>-6.181597699620994</v>
      </c>
      <c r="J23" s="53">
        <v>-4.3645677270156114</v>
      </c>
      <c r="K23" s="36"/>
      <c r="O23" s="78"/>
      <c r="P23" s="76" t="s">
        <v>15</v>
      </c>
      <c r="Q23" s="77">
        <v>-0.38559923664845996</v>
      </c>
    </row>
    <row r="24" spans="1:17" ht="13.1" x14ac:dyDescent="0.25">
      <c r="A24" s="11"/>
      <c r="C24" s="11" t="s">
        <v>15</v>
      </c>
      <c r="E24" s="71">
        <v>-0.59350979060766917</v>
      </c>
      <c r="F24" s="71">
        <v>-0.84183357607585663</v>
      </c>
      <c r="G24" s="71">
        <v>0.16944497371657974</v>
      </c>
      <c r="H24" s="71">
        <v>0.35558944344235499</v>
      </c>
      <c r="I24" s="71">
        <v>0.22176046043517772</v>
      </c>
      <c r="J24" s="53">
        <v>-0.38559923664845996</v>
      </c>
      <c r="K24" s="36"/>
      <c r="O24" s="78"/>
      <c r="P24" s="76" t="s">
        <v>22</v>
      </c>
      <c r="Q24" s="77">
        <v>-0.19298692171354048</v>
      </c>
    </row>
    <row r="25" spans="1:17" ht="13.1" x14ac:dyDescent="0.25">
      <c r="A25" s="11"/>
      <c r="C25" s="11" t="s">
        <v>16</v>
      </c>
      <c r="E25" s="71">
        <v>0.5933657108376309</v>
      </c>
      <c r="F25" s="71">
        <v>0.52730424282194122</v>
      </c>
      <c r="G25" s="71">
        <v>1.7297330509484397</v>
      </c>
      <c r="H25" s="71">
        <v>3.4296460026008901</v>
      </c>
      <c r="I25" s="71">
        <v>3.2196754148362601</v>
      </c>
      <c r="J25" s="53">
        <v>2.066277474279147</v>
      </c>
      <c r="K25" s="36"/>
      <c r="O25" s="78"/>
      <c r="P25" s="76" t="s">
        <v>25</v>
      </c>
      <c r="Q25" s="77">
        <v>0.11836552012395885</v>
      </c>
    </row>
    <row r="26" spans="1:17" ht="13.1" x14ac:dyDescent="0.25">
      <c r="A26" s="11"/>
      <c r="C26" s="11" t="s">
        <v>17</v>
      </c>
      <c r="E26" s="71">
        <v>4.820040795593485</v>
      </c>
      <c r="F26" s="71">
        <v>4.8486182222440277</v>
      </c>
      <c r="G26" s="71">
        <v>1.2422905758787692</v>
      </c>
      <c r="H26" s="71">
        <v>1.7047389141674074</v>
      </c>
      <c r="I26" s="71">
        <v>0.79395212616144306</v>
      </c>
      <c r="J26" s="53">
        <v>0.52103917674814682</v>
      </c>
      <c r="K26" s="36"/>
      <c r="O26" s="78"/>
      <c r="P26" s="76" t="s">
        <v>17</v>
      </c>
      <c r="Q26" s="77">
        <v>0.52103917674814682</v>
      </c>
    </row>
    <row r="27" spans="1:17" ht="13.1" x14ac:dyDescent="0.25">
      <c r="A27" s="11"/>
      <c r="C27" s="11" t="s">
        <v>18</v>
      </c>
      <c r="E27" s="71">
        <v>12.011718251585137</v>
      </c>
      <c r="F27" s="71">
        <v>13.415812443259128</v>
      </c>
      <c r="G27" s="71">
        <v>15.703453587902771</v>
      </c>
      <c r="H27" s="71">
        <v>16.515200979043215</v>
      </c>
      <c r="I27" s="71">
        <v>13.315662626454937</v>
      </c>
      <c r="J27" s="53">
        <v>10.20947541774477</v>
      </c>
      <c r="K27" s="36"/>
      <c r="O27" s="78"/>
      <c r="P27" s="76" t="s">
        <v>24</v>
      </c>
      <c r="Q27" s="77">
        <v>0.60110701608844863</v>
      </c>
    </row>
    <row r="28" spans="1:17" ht="13.1" x14ac:dyDescent="0.25">
      <c r="A28" s="11"/>
      <c r="C28" s="11" t="s">
        <v>19</v>
      </c>
      <c r="E28" s="71">
        <v>-5.1291468465131516</v>
      </c>
      <c r="F28" s="71">
        <v>-5.8547697089620812</v>
      </c>
      <c r="G28" s="71">
        <v>-4.9613024592673582</v>
      </c>
      <c r="H28" s="71">
        <v>-4.5475717564451941</v>
      </c>
      <c r="I28" s="71">
        <v>-8.2043220607986456</v>
      </c>
      <c r="J28" s="53">
        <v>-4.7852475032312469</v>
      </c>
      <c r="K28" s="36"/>
      <c r="O28" s="78"/>
      <c r="P28" s="86" t="s">
        <v>16</v>
      </c>
      <c r="Q28" s="77">
        <v>2.066277474279147</v>
      </c>
    </row>
    <row r="29" spans="1:17" ht="13.1" x14ac:dyDescent="0.25">
      <c r="A29" s="64"/>
      <c r="C29" s="64" t="s">
        <v>20</v>
      </c>
      <c r="E29" s="71">
        <v>-0.10095374375603683</v>
      </c>
      <c r="F29" s="71">
        <v>-2.4338587484007235</v>
      </c>
      <c r="G29" s="71">
        <v>-3.5106675329557078</v>
      </c>
      <c r="H29" s="71">
        <v>-4.6782286333919387</v>
      </c>
      <c r="I29" s="71">
        <v>-6.4029825505816262</v>
      </c>
      <c r="J29" s="53">
        <v>-5.8261770220130416</v>
      </c>
      <c r="K29" s="36"/>
      <c r="O29" s="78"/>
      <c r="P29" s="76" t="s">
        <v>12</v>
      </c>
      <c r="Q29" s="77">
        <v>2.0979020979021072</v>
      </c>
    </row>
    <row r="30" spans="1:17" ht="13.1" x14ac:dyDescent="0.25">
      <c r="A30" s="11"/>
      <c r="C30" s="11" t="s">
        <v>21</v>
      </c>
      <c r="E30" s="71">
        <v>-2.230853500647342</v>
      </c>
      <c r="F30" s="71">
        <v>-0.32370272020015989</v>
      </c>
      <c r="G30" s="71">
        <v>-2.7017732401934325</v>
      </c>
      <c r="H30" s="71">
        <v>-3.1840015474054013</v>
      </c>
      <c r="I30" s="71">
        <v>5.3158319342389433</v>
      </c>
      <c r="J30" s="53">
        <v>4.2081007617534567</v>
      </c>
      <c r="K30" s="36"/>
      <c r="O30" s="78"/>
      <c r="P30" s="76" t="s">
        <v>23</v>
      </c>
      <c r="Q30" s="77">
        <v>2.3556189278470754</v>
      </c>
    </row>
    <row r="31" spans="1:17" ht="13.1" x14ac:dyDescent="0.25">
      <c r="A31" s="11"/>
      <c r="B31" s="41"/>
      <c r="C31" s="11" t="s">
        <v>22</v>
      </c>
      <c r="D31" s="41"/>
      <c r="E31" s="71">
        <v>1.3803040407620415</v>
      </c>
      <c r="F31" s="71">
        <v>0.75040106837850828</v>
      </c>
      <c r="G31" s="71">
        <v>0.9003671844127723</v>
      </c>
      <c r="H31" s="71">
        <v>-0.28638988923044906</v>
      </c>
      <c r="I31" s="71">
        <v>1.0117250021536677</v>
      </c>
      <c r="J31" s="53">
        <v>-0.19298692171354048</v>
      </c>
      <c r="K31" s="36"/>
      <c r="O31" s="78"/>
      <c r="P31" s="76" t="s">
        <v>13</v>
      </c>
      <c r="Q31" s="77">
        <v>2.4662268300345715</v>
      </c>
    </row>
    <row r="32" spans="1:17" ht="13.1" x14ac:dyDescent="0.25">
      <c r="A32" s="64"/>
      <c r="C32" s="64" t="s">
        <v>23</v>
      </c>
      <c r="E32" s="71">
        <v>5.5486024196913064</v>
      </c>
      <c r="F32" s="71">
        <v>5.1887303818682398</v>
      </c>
      <c r="G32" s="71">
        <v>4.3408180129908658</v>
      </c>
      <c r="H32" s="71">
        <v>4.2129558502287665</v>
      </c>
      <c r="I32" s="71">
        <v>2.6614928579326289</v>
      </c>
      <c r="J32" s="53">
        <v>2.3556189278470754</v>
      </c>
      <c r="K32" s="36"/>
      <c r="O32" s="78"/>
      <c r="P32" s="76" t="s">
        <v>21</v>
      </c>
      <c r="Q32" s="77">
        <v>4.2081007617534567</v>
      </c>
    </row>
    <row r="33" spans="1:18" ht="13.1" x14ac:dyDescent="0.25">
      <c r="A33" s="64"/>
      <c r="C33" s="64" t="s">
        <v>24</v>
      </c>
      <c r="E33" s="71">
        <v>2.0714697614070445</v>
      </c>
      <c r="F33" s="71">
        <v>1.9981944837436032</v>
      </c>
      <c r="G33" s="71">
        <v>2.5198061895185901</v>
      </c>
      <c r="H33" s="71">
        <v>2.4970321605870964</v>
      </c>
      <c r="I33" s="71">
        <v>1.4865544277309084</v>
      </c>
      <c r="J33" s="53">
        <v>0.60110701608844863</v>
      </c>
      <c r="K33" s="36"/>
      <c r="O33" s="78"/>
      <c r="P33" s="76" t="s">
        <v>18</v>
      </c>
      <c r="Q33" s="77">
        <v>10.20947541774477</v>
      </c>
    </row>
    <row r="34" spans="1:18" ht="13.1" x14ac:dyDescent="0.25">
      <c r="A34" s="11"/>
      <c r="C34" s="11" t="s">
        <v>25</v>
      </c>
      <c r="E34" s="71">
        <v>1.6296291054730005</v>
      </c>
      <c r="F34" s="71">
        <v>-0.69262331947166444</v>
      </c>
      <c r="G34" s="71">
        <v>1.6565101708008143</v>
      </c>
      <c r="H34" s="71">
        <v>-0.27287802352348933</v>
      </c>
      <c r="I34" s="71">
        <v>1.4242534595775567</v>
      </c>
      <c r="J34" s="53">
        <v>0.11836552012395885</v>
      </c>
      <c r="K34" s="36"/>
      <c r="O34" s="78"/>
      <c r="Q34" s="77"/>
    </row>
    <row r="35" spans="1:18" ht="13.1" x14ac:dyDescent="0.25">
      <c r="A35" s="11"/>
      <c r="C35" s="11"/>
      <c r="E35" s="65"/>
      <c r="F35" s="65"/>
      <c r="G35" s="66"/>
      <c r="H35" s="65"/>
      <c r="I35" s="65"/>
      <c r="J35" s="65"/>
      <c r="K35" s="36"/>
      <c r="O35" s="78"/>
      <c r="Q35" s="77"/>
    </row>
    <row r="36" spans="1:18" ht="13.1" x14ac:dyDescent="0.25">
      <c r="A36" s="11"/>
      <c r="C36" s="11"/>
      <c r="E36" s="65"/>
      <c r="F36" s="65"/>
      <c r="G36" s="66"/>
      <c r="H36" s="65"/>
      <c r="I36" s="65"/>
      <c r="J36" s="65"/>
      <c r="K36" s="36"/>
      <c r="O36" s="78"/>
      <c r="Q36" s="77"/>
    </row>
    <row r="37" spans="1:18" ht="13.1" x14ac:dyDescent="0.25">
      <c r="A37" s="11"/>
      <c r="C37" s="11"/>
      <c r="E37" s="65"/>
      <c r="F37" s="65"/>
      <c r="G37" s="66"/>
      <c r="H37" s="65"/>
      <c r="I37" s="65"/>
      <c r="J37" s="65"/>
      <c r="K37" s="36"/>
      <c r="Q37" s="77"/>
    </row>
    <row r="38" spans="1:18" ht="13.1" x14ac:dyDescent="0.25">
      <c r="A38" s="11"/>
      <c r="C38" s="11"/>
      <c r="E38" s="65"/>
      <c r="F38" s="65"/>
      <c r="G38" s="66"/>
      <c r="H38" s="65"/>
      <c r="I38" s="65"/>
      <c r="J38" s="65"/>
      <c r="K38" s="36"/>
      <c r="Q38" s="77"/>
    </row>
    <row r="39" spans="1:18" x14ac:dyDescent="0.2">
      <c r="A39" s="11"/>
      <c r="K39" s="36"/>
      <c r="Q39" s="77"/>
    </row>
    <row r="40" spans="1:18" x14ac:dyDescent="0.2">
      <c r="K40" s="36"/>
    </row>
    <row r="41" spans="1:18" x14ac:dyDescent="0.2">
      <c r="K41" s="36"/>
      <c r="R41" s="76"/>
    </row>
    <row r="42" spans="1:18" x14ac:dyDescent="0.2">
      <c r="K42" s="36"/>
      <c r="R42" s="76"/>
    </row>
    <row r="43" spans="1:18" x14ac:dyDescent="0.2">
      <c r="K43" s="36"/>
      <c r="R43" s="76"/>
    </row>
    <row r="44" spans="1:18" x14ac:dyDescent="0.2">
      <c r="K44" s="36"/>
      <c r="R44" s="76"/>
    </row>
    <row r="45" spans="1:18" x14ac:dyDescent="0.2">
      <c r="K45" s="36"/>
      <c r="R45" s="76"/>
    </row>
    <row r="46" spans="1:18" x14ac:dyDescent="0.2">
      <c r="K46" s="36"/>
      <c r="R46" s="76"/>
    </row>
    <row r="47" spans="1:18" x14ac:dyDescent="0.2">
      <c r="K47" s="36"/>
      <c r="R47" s="76"/>
    </row>
    <row r="48" spans="1:18" x14ac:dyDescent="0.2">
      <c r="K48" s="36"/>
      <c r="R48" s="76"/>
    </row>
    <row r="49" spans="3:18" x14ac:dyDescent="0.2">
      <c r="K49" s="36"/>
      <c r="R49" s="76"/>
    </row>
    <row r="50" spans="3:18" x14ac:dyDescent="0.2">
      <c r="K50" s="36"/>
      <c r="R50" s="76"/>
    </row>
    <row r="51" spans="3:18" x14ac:dyDescent="0.2">
      <c r="K51" s="36"/>
      <c r="R51" s="76"/>
    </row>
    <row r="52" spans="3:18" x14ac:dyDescent="0.2">
      <c r="K52" s="36"/>
      <c r="R52" s="76"/>
    </row>
    <row r="53" spans="3:18" x14ac:dyDescent="0.2">
      <c r="K53" s="36"/>
      <c r="R53" s="76"/>
    </row>
    <row r="54" spans="3:18" x14ac:dyDescent="0.2">
      <c r="K54" s="36"/>
      <c r="R54" s="76"/>
    </row>
    <row r="55" spans="3:18" x14ac:dyDescent="0.2">
      <c r="K55" s="36"/>
      <c r="R55" s="76"/>
    </row>
    <row r="56" spans="3:18" x14ac:dyDescent="0.2">
      <c r="K56" s="36"/>
      <c r="R56" s="76"/>
    </row>
    <row r="57" spans="3:18" x14ac:dyDescent="0.2">
      <c r="K57" s="36"/>
      <c r="R57" s="76"/>
    </row>
    <row r="58" spans="3:18" x14ac:dyDescent="0.2">
      <c r="K58" s="36"/>
      <c r="R58" s="76"/>
    </row>
    <row r="59" spans="3:18" x14ac:dyDescent="0.2">
      <c r="K59" s="36"/>
      <c r="R59" s="76"/>
    </row>
    <row r="60" spans="3:18" ht="13.1" x14ac:dyDescent="0.25">
      <c r="C60" s="90" t="s">
        <v>32</v>
      </c>
      <c r="D60" s="90"/>
      <c r="E60" s="90"/>
      <c r="F60" s="90"/>
      <c r="G60" s="90"/>
      <c r="H60" s="90"/>
      <c r="I60" s="90"/>
      <c r="J60" s="59"/>
      <c r="K60" s="36"/>
      <c r="R60" s="76"/>
    </row>
    <row r="61" spans="3:18" ht="13.1" x14ac:dyDescent="0.25">
      <c r="C61" s="91" t="s">
        <v>115</v>
      </c>
      <c r="D61" s="91"/>
      <c r="E61" s="91"/>
      <c r="F61" s="91"/>
      <c r="G61" s="91"/>
      <c r="H61" s="91"/>
      <c r="I61" s="91"/>
      <c r="J61" s="48"/>
      <c r="K61" s="36"/>
      <c r="R61" s="76"/>
    </row>
    <row r="62" spans="3:18" ht="13.1" x14ac:dyDescent="0.25">
      <c r="C62" s="91"/>
      <c r="D62" s="91">
        <v>2017</v>
      </c>
      <c r="E62" s="91"/>
      <c r="F62" s="91">
        <v>2018</v>
      </c>
      <c r="G62" s="91"/>
      <c r="H62" s="91"/>
      <c r="I62" s="91"/>
      <c r="J62" s="48"/>
      <c r="K62" s="36"/>
      <c r="R62" s="76"/>
    </row>
    <row r="63" spans="3:18" ht="13.1" x14ac:dyDescent="0.25">
      <c r="C63" s="62" t="s">
        <v>29</v>
      </c>
      <c r="E63" s="89" t="s">
        <v>108</v>
      </c>
      <c r="F63" s="89"/>
      <c r="G63" s="89"/>
      <c r="H63" s="89"/>
      <c r="I63" s="89"/>
      <c r="J63" s="82" t="s">
        <v>107</v>
      </c>
      <c r="K63" s="36"/>
      <c r="R63" s="76"/>
    </row>
    <row r="64" spans="3:18" ht="15.05" x14ac:dyDescent="0.25">
      <c r="C64" s="37"/>
      <c r="E64" s="83" t="s">
        <v>93</v>
      </c>
      <c r="F64" s="83" t="s">
        <v>95</v>
      </c>
      <c r="G64" s="83" t="s">
        <v>97</v>
      </c>
      <c r="H64" s="83" t="s">
        <v>101</v>
      </c>
      <c r="I64" s="83" t="s">
        <v>106</v>
      </c>
      <c r="J64" s="83" t="s">
        <v>105</v>
      </c>
      <c r="K64" s="36"/>
      <c r="O64" s="78"/>
      <c r="R64" s="78"/>
    </row>
    <row r="65" spans="1:18" ht="13.1" x14ac:dyDescent="0.25">
      <c r="E65" s="63"/>
      <c r="F65" s="63"/>
      <c r="K65" s="36"/>
      <c r="O65" s="78"/>
      <c r="Q65" s="85" t="s">
        <v>109</v>
      </c>
      <c r="R65" s="78"/>
    </row>
    <row r="66" spans="1:18" ht="13.1" x14ac:dyDescent="0.25">
      <c r="C66" s="11" t="s">
        <v>8</v>
      </c>
      <c r="E66" s="71">
        <v>3.7835511415295286</v>
      </c>
      <c r="F66" s="71">
        <v>2.9760070824545792</v>
      </c>
      <c r="G66" s="71">
        <v>2.3960329229115285</v>
      </c>
      <c r="H66" s="71">
        <v>1.8823820412140035</v>
      </c>
      <c r="I66" s="71">
        <v>1.5362937805981192</v>
      </c>
      <c r="J66" s="53">
        <v>-0.96626543910836027</v>
      </c>
      <c r="K66" s="36"/>
      <c r="O66" s="78"/>
      <c r="P66" s="76" t="s">
        <v>9</v>
      </c>
      <c r="Q66" s="77">
        <v>-8.3655429704567403</v>
      </c>
      <c r="R66" s="78"/>
    </row>
    <row r="67" spans="1:18" ht="13.1" x14ac:dyDescent="0.25">
      <c r="A67" s="11"/>
      <c r="C67" s="11" t="s">
        <v>9</v>
      </c>
      <c r="E67" s="71">
        <v>-7.8597988225876936</v>
      </c>
      <c r="F67" s="71">
        <v>-8.2735720978705523</v>
      </c>
      <c r="G67" s="71">
        <v>-8.3334650052826689</v>
      </c>
      <c r="H67" s="71">
        <v>-8.4146378820484138</v>
      </c>
      <c r="I67" s="71">
        <v>-8.2592753056544908</v>
      </c>
      <c r="J67" s="53">
        <v>-8.3655429704567403</v>
      </c>
      <c r="K67" s="36"/>
      <c r="O67" s="40"/>
      <c r="P67" s="76" t="s">
        <v>20</v>
      </c>
      <c r="Q67" s="77">
        <v>-5.826177022013046</v>
      </c>
      <c r="R67" s="78"/>
    </row>
    <row r="68" spans="1:18" ht="13.1" x14ac:dyDescent="0.25">
      <c r="A68" s="11"/>
      <c r="C68" s="11" t="s">
        <v>10</v>
      </c>
      <c r="E68" s="71">
        <v>3.3248992894066243</v>
      </c>
      <c r="F68" s="71">
        <v>2.7138476930544497</v>
      </c>
      <c r="G68" s="71">
        <v>2.3810895241365593</v>
      </c>
      <c r="H68" s="71">
        <v>2.0694729406854906</v>
      </c>
      <c r="I68" s="71">
        <v>1.8583445797938136</v>
      </c>
      <c r="J68" s="53">
        <v>-0.70446630006357758</v>
      </c>
      <c r="K68" s="36"/>
      <c r="O68" s="40"/>
      <c r="P68" s="76" t="s">
        <v>19</v>
      </c>
      <c r="Q68" s="77">
        <v>-4.7852475032312487</v>
      </c>
      <c r="R68" s="78"/>
    </row>
    <row r="69" spans="1:18" ht="13.1" x14ac:dyDescent="0.25">
      <c r="A69" s="11"/>
      <c r="C69" s="11" t="s">
        <v>11</v>
      </c>
      <c r="E69" s="71">
        <v>0.73613591610566242</v>
      </c>
      <c r="F69" s="71">
        <v>0.4242988299268724</v>
      </c>
      <c r="G69" s="71">
        <v>0.13089459242854318</v>
      </c>
      <c r="H69" s="71">
        <v>-0.20813516854641945</v>
      </c>
      <c r="I69" s="71">
        <v>-0.6297935170459068</v>
      </c>
      <c r="J69" s="53">
        <v>-3.8970962812023502</v>
      </c>
      <c r="K69" s="36"/>
      <c r="O69" s="40"/>
      <c r="P69" s="86" t="s">
        <v>14</v>
      </c>
      <c r="Q69" s="77">
        <v>-4.3645677270156114</v>
      </c>
      <c r="R69" s="78"/>
    </row>
    <row r="70" spans="1:18" ht="13.1" x14ac:dyDescent="0.25">
      <c r="A70" s="11"/>
      <c r="C70" s="11" t="s">
        <v>12</v>
      </c>
      <c r="E70" s="71">
        <v>14.298332207616804</v>
      </c>
      <c r="F70" s="71">
        <v>13.861202540447849</v>
      </c>
      <c r="G70" s="71">
        <v>13.554581506992292</v>
      </c>
      <c r="H70" s="71">
        <v>13.358705994291164</v>
      </c>
      <c r="I70" s="71">
        <v>12.379958246346568</v>
      </c>
      <c r="J70" s="53">
        <v>2.0979020979021046</v>
      </c>
      <c r="K70" s="36"/>
      <c r="O70" s="40"/>
      <c r="P70" s="76" t="s">
        <v>11</v>
      </c>
      <c r="Q70" s="77">
        <v>-3.8970962812023502</v>
      </c>
      <c r="R70" s="78"/>
    </row>
    <row r="71" spans="1:18" ht="13.1" x14ac:dyDescent="0.25">
      <c r="A71" s="11"/>
      <c r="C71" s="11" t="s">
        <v>13</v>
      </c>
      <c r="E71" s="71">
        <v>8.2164821648216488</v>
      </c>
      <c r="F71" s="71">
        <v>8.4411089657182359</v>
      </c>
      <c r="G71" s="71">
        <v>7.7947078208097986</v>
      </c>
      <c r="H71" s="71">
        <v>7.0729616271506979</v>
      </c>
      <c r="I71" s="71">
        <v>6.7193461965199042</v>
      </c>
      <c r="J71" s="53">
        <v>2.466226830034568</v>
      </c>
      <c r="K71" s="36"/>
      <c r="O71" s="40"/>
      <c r="P71" s="76" t="s">
        <v>8</v>
      </c>
      <c r="Q71" s="77">
        <v>-0.96626543910836027</v>
      </c>
      <c r="R71" s="78"/>
    </row>
    <row r="72" spans="1:18" ht="13.1" x14ac:dyDescent="0.25">
      <c r="A72" s="11"/>
      <c r="C72" s="11" t="s">
        <v>14</v>
      </c>
      <c r="E72" s="71">
        <v>-8.0834050424525081</v>
      </c>
      <c r="F72" s="71">
        <v>-8.1157057767098593</v>
      </c>
      <c r="G72" s="71">
        <v>-8.0847978950016159</v>
      </c>
      <c r="H72" s="71">
        <v>-8.0061573372864459</v>
      </c>
      <c r="I72" s="71">
        <v>-7.8603670896272737</v>
      </c>
      <c r="J72" s="53">
        <v>-4.3645677270156114</v>
      </c>
      <c r="K72" s="36"/>
      <c r="O72" s="40"/>
      <c r="P72" s="86" t="s">
        <v>10</v>
      </c>
      <c r="Q72" s="77">
        <v>-0.70446630006357758</v>
      </c>
      <c r="R72" s="78"/>
    </row>
    <row r="73" spans="1:18" ht="13.1" x14ac:dyDescent="0.25">
      <c r="A73" s="11"/>
      <c r="C73" s="11" t="s">
        <v>15</v>
      </c>
      <c r="E73" s="71">
        <v>1.6172517366727757</v>
      </c>
      <c r="F73" s="71">
        <v>1.3399078993724833</v>
      </c>
      <c r="G73" s="71">
        <v>1.221113763156656</v>
      </c>
      <c r="H73" s="71">
        <v>1.1412729179068881</v>
      </c>
      <c r="I73" s="71">
        <v>1.0637641866056979</v>
      </c>
      <c r="J73" s="53">
        <v>-0.38559923664845952</v>
      </c>
      <c r="K73" s="36"/>
      <c r="O73" s="40"/>
      <c r="P73" s="76" t="s">
        <v>15</v>
      </c>
      <c r="Q73" s="77">
        <v>-0.38559923664845952</v>
      </c>
      <c r="R73" s="78"/>
    </row>
    <row r="74" spans="1:18" ht="13.1" x14ac:dyDescent="0.25">
      <c r="A74" s="11"/>
      <c r="C74" s="11" t="s">
        <v>16</v>
      </c>
      <c r="E74" s="71">
        <v>-0.20549837106667024</v>
      </c>
      <c r="F74" s="71">
        <v>-0.12389641515121452</v>
      </c>
      <c r="G74" s="71">
        <v>6.0972342217713305E-2</v>
      </c>
      <c r="H74" s="71">
        <v>0.36430619746139481</v>
      </c>
      <c r="I74" s="71">
        <v>0.60004784764176033</v>
      </c>
      <c r="J74" s="53">
        <v>2.0662774742791434</v>
      </c>
      <c r="K74" s="36"/>
      <c r="O74" s="40"/>
      <c r="P74" s="76" t="s">
        <v>22</v>
      </c>
      <c r="Q74" s="77">
        <v>-0.19298692171353382</v>
      </c>
      <c r="R74" s="78"/>
    </row>
    <row r="75" spans="1:18" ht="13.1" x14ac:dyDescent="0.25">
      <c r="A75" s="11"/>
      <c r="C75" s="11" t="s">
        <v>17</v>
      </c>
      <c r="E75" s="71">
        <v>7.986644672035359</v>
      </c>
      <c r="F75" s="71">
        <v>7.6241060763411195</v>
      </c>
      <c r="G75" s="71">
        <v>6.9499429719673156</v>
      </c>
      <c r="H75" s="71">
        <v>6.4435087555325676</v>
      </c>
      <c r="I75" s="71">
        <v>5.949876135034704</v>
      </c>
      <c r="J75" s="53">
        <v>0.52103917674815037</v>
      </c>
      <c r="K75" s="36"/>
      <c r="O75" s="40"/>
      <c r="P75" s="76" t="s">
        <v>25</v>
      </c>
      <c r="Q75" s="77">
        <v>0.11836552012396417</v>
      </c>
      <c r="R75" s="78"/>
    </row>
    <row r="76" spans="1:18" ht="13.1" x14ac:dyDescent="0.25">
      <c r="A76" s="11"/>
      <c r="C76" s="11" t="s">
        <v>18</v>
      </c>
      <c r="E76" s="71">
        <v>9.2267506468689966</v>
      </c>
      <c r="F76" s="71">
        <v>9.6947068018924387</v>
      </c>
      <c r="G76" s="71">
        <v>10.291441983648951</v>
      </c>
      <c r="H76" s="71">
        <v>10.862500407755626</v>
      </c>
      <c r="I76" s="71">
        <v>11.073075808673094</v>
      </c>
      <c r="J76" s="53">
        <v>10.209475417744773</v>
      </c>
      <c r="K76" s="36"/>
      <c r="O76" s="40"/>
      <c r="P76" s="76" t="s">
        <v>17</v>
      </c>
      <c r="Q76" s="77">
        <v>0.52103917674815037</v>
      </c>
      <c r="R76" s="78"/>
    </row>
    <row r="77" spans="1:18" ht="13.1" x14ac:dyDescent="0.25">
      <c r="A77" s="11"/>
      <c r="C77" s="11" t="s">
        <v>19</v>
      </c>
      <c r="E77" s="71">
        <v>-2.4143128204156206</v>
      </c>
      <c r="F77" s="71">
        <v>-2.7946422657214698</v>
      </c>
      <c r="G77" s="71">
        <v>-3.0099696684622979</v>
      </c>
      <c r="H77" s="71">
        <v>-3.1506455998363547</v>
      </c>
      <c r="I77" s="71">
        <v>-3.5884053163688479</v>
      </c>
      <c r="J77" s="53">
        <v>-4.7852475032312487</v>
      </c>
      <c r="K77" s="36"/>
      <c r="O77" s="40"/>
      <c r="P77" s="76" t="s">
        <v>24</v>
      </c>
      <c r="Q77" s="77">
        <v>0.60110701608844241</v>
      </c>
      <c r="R77" s="78"/>
    </row>
    <row r="78" spans="1:18" ht="13.1" x14ac:dyDescent="0.25">
      <c r="A78" s="11"/>
      <c r="B78" s="41"/>
      <c r="C78" s="64" t="s">
        <v>20</v>
      </c>
      <c r="E78" s="71">
        <v>1.3055312265098484</v>
      </c>
      <c r="F78" s="71">
        <v>0.88689916336857078</v>
      </c>
      <c r="G78" s="71">
        <v>0.4424827057784686</v>
      </c>
      <c r="H78" s="71">
        <v>-3.1343746705747577E-2</v>
      </c>
      <c r="I78" s="71">
        <v>-0.57335949309355039</v>
      </c>
      <c r="J78" s="53">
        <v>-5.826177022013046</v>
      </c>
      <c r="K78" s="36"/>
      <c r="O78" s="40"/>
      <c r="P78" s="86" t="s">
        <v>16</v>
      </c>
      <c r="Q78" s="77">
        <v>2.0662774742791434</v>
      </c>
      <c r="R78" s="78"/>
    </row>
    <row r="79" spans="1:18" ht="13.1" x14ac:dyDescent="0.25">
      <c r="A79" s="11"/>
      <c r="C79" s="11" t="s">
        <v>21</v>
      </c>
      <c r="E79" s="71">
        <v>3.97288098138735</v>
      </c>
      <c r="F79" s="71">
        <v>3.4759918479640328</v>
      </c>
      <c r="G79" s="71">
        <v>2.8235596556021481</v>
      </c>
      <c r="H79" s="71">
        <v>2.2496568743693102</v>
      </c>
      <c r="I79" s="71">
        <v>2.5135266484591412</v>
      </c>
      <c r="J79" s="53">
        <v>4.2081007617534638</v>
      </c>
      <c r="K79" s="36"/>
      <c r="O79" s="40"/>
      <c r="P79" s="76" t="s">
        <v>12</v>
      </c>
      <c r="Q79" s="77">
        <v>2.0979020979021046</v>
      </c>
      <c r="R79" s="78"/>
    </row>
    <row r="80" spans="1:18" ht="13.1" x14ac:dyDescent="0.25">
      <c r="A80" s="11"/>
      <c r="C80" s="11" t="s">
        <v>22</v>
      </c>
      <c r="D80" s="41"/>
      <c r="E80" s="71">
        <v>2.0342736126202299</v>
      </c>
      <c r="F80" s="71">
        <v>1.8822656132963411</v>
      </c>
      <c r="G80" s="71">
        <v>1.7783634912683421</v>
      </c>
      <c r="H80" s="71">
        <v>1.5809883994598595</v>
      </c>
      <c r="I80" s="71">
        <v>1.539147180121514</v>
      </c>
      <c r="J80" s="53">
        <v>-0.19298692171353382</v>
      </c>
      <c r="K80" s="36"/>
      <c r="O80" s="40"/>
      <c r="P80" s="76" t="s">
        <v>23</v>
      </c>
      <c r="Q80" s="77">
        <v>2.3556189278470807</v>
      </c>
      <c r="R80" s="78"/>
    </row>
    <row r="81" spans="1:18" ht="13.1" x14ac:dyDescent="0.25">
      <c r="A81" s="11"/>
      <c r="C81" s="64" t="s">
        <v>23</v>
      </c>
      <c r="E81" s="71">
        <v>4.6625190358021928</v>
      </c>
      <c r="F81" s="71">
        <v>4.721810322990172</v>
      </c>
      <c r="G81" s="71">
        <v>4.6832274215289571</v>
      </c>
      <c r="H81" s="71">
        <v>4.6397335069797263</v>
      </c>
      <c r="I81" s="71">
        <v>4.4713100179601728</v>
      </c>
      <c r="J81" s="53">
        <v>2.3556189278470807</v>
      </c>
      <c r="K81" s="36"/>
      <c r="O81" s="40"/>
      <c r="P81" s="76" t="s">
        <v>13</v>
      </c>
      <c r="Q81" s="77">
        <v>2.466226830034568</v>
      </c>
      <c r="R81" s="78"/>
    </row>
    <row r="82" spans="1:18" ht="13.1" x14ac:dyDescent="0.25">
      <c r="A82" s="11"/>
      <c r="C82" s="64" t="s">
        <v>24</v>
      </c>
      <c r="E82" s="71">
        <v>2.0765182788993863</v>
      </c>
      <c r="F82" s="71">
        <v>2.0677216069963533</v>
      </c>
      <c r="G82" s="71">
        <v>2.1133006236925711</v>
      </c>
      <c r="H82" s="71">
        <v>2.148460139304631</v>
      </c>
      <c r="I82" s="71">
        <v>2.0932707843817289</v>
      </c>
      <c r="J82" s="53">
        <v>0.60110701608844241</v>
      </c>
      <c r="K82" s="36"/>
      <c r="O82" s="40"/>
      <c r="P82" s="76" t="s">
        <v>21</v>
      </c>
      <c r="Q82" s="77">
        <v>4.2081007617534638</v>
      </c>
      <c r="R82" s="78"/>
    </row>
    <row r="83" spans="1:18" ht="13.1" x14ac:dyDescent="0.25">
      <c r="A83" s="11"/>
      <c r="C83" s="11" t="s">
        <v>25</v>
      </c>
      <c r="E83" s="71">
        <v>5.054461398097021</v>
      </c>
      <c r="F83" s="71">
        <v>4.37473275024296</v>
      </c>
      <c r="G83" s="71">
        <v>4.0852604061934583</v>
      </c>
      <c r="H83" s="71">
        <v>3.6728994979132512</v>
      </c>
      <c r="I83" s="71">
        <v>3.4855346171491774</v>
      </c>
      <c r="J83" s="53">
        <v>0.11836552012396417</v>
      </c>
      <c r="K83" s="36"/>
      <c r="O83" s="40"/>
      <c r="P83" s="76" t="s">
        <v>18</v>
      </c>
      <c r="Q83" s="77">
        <v>10.209475417744773</v>
      </c>
      <c r="R83" s="78"/>
    </row>
    <row r="84" spans="1:18" x14ac:dyDescent="0.2">
      <c r="A84" s="11"/>
      <c r="K84" s="36"/>
      <c r="O84" s="40"/>
      <c r="Q84" s="77"/>
      <c r="R84" s="78"/>
    </row>
    <row r="85" spans="1:18" x14ac:dyDescent="0.2">
      <c r="K85" s="36"/>
      <c r="O85" s="40"/>
      <c r="Q85" s="77"/>
      <c r="R85" s="78"/>
    </row>
    <row r="86" spans="1:18" x14ac:dyDescent="0.2">
      <c r="K86" s="36"/>
      <c r="O86" s="78"/>
      <c r="R86" s="78"/>
    </row>
    <row r="87" spans="1:18" x14ac:dyDescent="0.2">
      <c r="K87" s="36"/>
      <c r="O87" s="78"/>
      <c r="R87" s="78"/>
    </row>
    <row r="88" spans="1:18" x14ac:dyDescent="0.2">
      <c r="K88" s="36"/>
      <c r="R88" s="76"/>
    </row>
    <row r="89" spans="1:18" x14ac:dyDescent="0.2">
      <c r="K89" s="36"/>
      <c r="R89" s="76"/>
    </row>
    <row r="90" spans="1:18" x14ac:dyDescent="0.2">
      <c r="K90" s="36"/>
      <c r="R90" s="76"/>
    </row>
    <row r="91" spans="1:18" x14ac:dyDescent="0.2">
      <c r="K91" s="36"/>
      <c r="R91" s="76"/>
    </row>
    <row r="92" spans="1:18" x14ac:dyDescent="0.2">
      <c r="K92" s="36"/>
      <c r="R92" s="76"/>
    </row>
    <row r="93" spans="1:18" x14ac:dyDescent="0.2">
      <c r="K93" s="36"/>
      <c r="R93" s="76"/>
    </row>
    <row r="94" spans="1:18" x14ac:dyDescent="0.2">
      <c r="K94" s="36"/>
      <c r="R94" s="76"/>
    </row>
    <row r="95" spans="1:18" x14ac:dyDescent="0.2">
      <c r="K95" s="36"/>
      <c r="R95" s="76"/>
    </row>
    <row r="96" spans="1:18" x14ac:dyDescent="0.2">
      <c r="K96" s="36"/>
      <c r="R96" s="76"/>
    </row>
    <row r="97" spans="1:18" x14ac:dyDescent="0.2">
      <c r="K97" s="36"/>
      <c r="R97" s="76"/>
    </row>
    <row r="98" spans="1:18" x14ac:dyDescent="0.2">
      <c r="K98" s="36"/>
      <c r="R98" s="76"/>
    </row>
    <row r="99" spans="1:18" x14ac:dyDescent="0.2">
      <c r="K99" s="36"/>
      <c r="R99" s="76"/>
    </row>
    <row r="100" spans="1:18" x14ac:dyDescent="0.2">
      <c r="K100" s="36"/>
      <c r="R100" s="76"/>
    </row>
    <row r="101" spans="1:18" x14ac:dyDescent="0.2">
      <c r="K101" s="36"/>
      <c r="R101" s="76"/>
    </row>
    <row r="102" spans="1:18" x14ac:dyDescent="0.2">
      <c r="K102" s="36"/>
      <c r="R102" s="76"/>
    </row>
    <row r="103" spans="1:18" x14ac:dyDescent="0.2">
      <c r="K103" s="36"/>
      <c r="R103" s="76"/>
    </row>
    <row r="104" spans="1:18" x14ac:dyDescent="0.2">
      <c r="K104" s="36"/>
      <c r="R104" s="76"/>
    </row>
    <row r="105" spans="1:18" x14ac:dyDescent="0.2">
      <c r="K105" s="36"/>
      <c r="R105" s="76"/>
    </row>
    <row r="106" spans="1:18" x14ac:dyDescent="0.2">
      <c r="K106" s="36"/>
      <c r="R106" s="76"/>
    </row>
    <row r="107" spans="1:18" x14ac:dyDescent="0.2">
      <c r="K107" s="36"/>
      <c r="R107" s="76"/>
    </row>
    <row r="108" spans="1:18" x14ac:dyDescent="0.2">
      <c r="K108" s="36"/>
      <c r="R108" s="76"/>
    </row>
    <row r="109" spans="1:18" x14ac:dyDescent="0.2">
      <c r="K109" s="36"/>
      <c r="R109" s="76"/>
    </row>
    <row r="110" spans="1:18" x14ac:dyDescent="0.2">
      <c r="K110" s="36"/>
      <c r="R110" s="76"/>
    </row>
    <row r="111" spans="1:18" x14ac:dyDescent="0.2">
      <c r="A111" s="68" t="s">
        <v>110</v>
      </c>
      <c r="B111" s="4"/>
      <c r="K111" s="36"/>
      <c r="R111" s="76"/>
    </row>
    <row r="112" spans="1:18" x14ac:dyDescent="0.2">
      <c r="A112" s="70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6"/>
    </row>
    <row r="113" spans="15:18" x14ac:dyDescent="0.2">
      <c r="R113" s="76"/>
    </row>
    <row r="114" spans="15:18" x14ac:dyDescent="0.2">
      <c r="R114" s="76"/>
    </row>
    <row r="115" spans="15:18" x14ac:dyDescent="0.2">
      <c r="R115" s="76"/>
    </row>
    <row r="116" spans="15:18" x14ac:dyDescent="0.2">
      <c r="R116" s="76"/>
    </row>
    <row r="117" spans="15:18" x14ac:dyDescent="0.2">
      <c r="O117" s="46"/>
      <c r="R117" s="76"/>
    </row>
    <row r="118" spans="15:18" x14ac:dyDescent="0.2">
      <c r="O118" s="46"/>
      <c r="R118" s="76"/>
    </row>
    <row r="119" spans="15:18" x14ac:dyDescent="0.2">
      <c r="O119" s="46"/>
      <c r="R119" s="76"/>
    </row>
    <row r="120" spans="15:18" x14ac:dyDescent="0.2">
      <c r="O120" s="46"/>
      <c r="R120" s="76"/>
    </row>
    <row r="121" spans="15:18" x14ac:dyDescent="0.2">
      <c r="O121" s="46"/>
      <c r="R121" s="76"/>
    </row>
    <row r="122" spans="15:18" x14ac:dyDescent="0.2">
      <c r="O122" s="46"/>
      <c r="R122" s="76"/>
    </row>
    <row r="123" spans="15:18" x14ac:dyDescent="0.2">
      <c r="O123" s="46"/>
      <c r="R123" s="76"/>
    </row>
    <row r="124" spans="15:18" x14ac:dyDescent="0.2">
      <c r="O124" s="46"/>
      <c r="R124" s="76"/>
    </row>
    <row r="125" spans="15:18" x14ac:dyDescent="0.2">
      <c r="O125" s="46"/>
      <c r="R125" s="76"/>
    </row>
    <row r="126" spans="15:18" x14ac:dyDescent="0.2">
      <c r="O126" s="46"/>
      <c r="R126" s="76"/>
    </row>
    <row r="127" spans="15:18" x14ac:dyDescent="0.2">
      <c r="O127" s="46"/>
      <c r="R127" s="76"/>
    </row>
    <row r="128" spans="15:18" x14ac:dyDescent="0.2">
      <c r="O128" s="46"/>
      <c r="R128" s="76"/>
    </row>
    <row r="129" spans="15:18" x14ac:dyDescent="0.2">
      <c r="O129" s="46"/>
      <c r="R129" s="76"/>
    </row>
    <row r="130" spans="15:18" x14ac:dyDescent="0.2">
      <c r="O130" s="46"/>
      <c r="R130" s="76"/>
    </row>
    <row r="131" spans="15:18" x14ac:dyDescent="0.2">
      <c r="O131" s="46"/>
      <c r="R131" s="76"/>
    </row>
    <row r="132" spans="15:18" x14ac:dyDescent="0.2">
      <c r="O132" s="46"/>
      <c r="R132" s="76"/>
    </row>
    <row r="133" spans="15:18" x14ac:dyDescent="0.2">
      <c r="O133" s="46"/>
      <c r="R133" s="76"/>
    </row>
    <row r="134" spans="15:18" x14ac:dyDescent="0.2">
      <c r="O134" s="46"/>
      <c r="R134" s="76"/>
    </row>
    <row r="135" spans="15:18" x14ac:dyDescent="0.2">
      <c r="O135" s="46"/>
      <c r="R135" s="76"/>
    </row>
    <row r="136" spans="15:18" x14ac:dyDescent="0.2">
      <c r="O136" s="46"/>
      <c r="R136" s="76"/>
    </row>
    <row r="137" spans="15:18" x14ac:dyDescent="0.2">
      <c r="O137" s="46"/>
      <c r="R137" s="76"/>
    </row>
    <row r="138" spans="15:18" x14ac:dyDescent="0.2">
      <c r="O138" s="46"/>
      <c r="R138" s="76"/>
    </row>
    <row r="139" spans="15:18" x14ac:dyDescent="0.2">
      <c r="O139" s="46"/>
      <c r="R139" s="76"/>
    </row>
    <row r="140" spans="15:18" x14ac:dyDescent="0.2">
      <c r="O140" s="46"/>
      <c r="R140" s="76"/>
    </row>
    <row r="141" spans="15:18" x14ac:dyDescent="0.2">
      <c r="O141" s="46"/>
      <c r="R141" s="76"/>
    </row>
    <row r="142" spans="15:18" x14ac:dyDescent="0.2">
      <c r="O142" s="46"/>
      <c r="R142" s="76"/>
    </row>
    <row r="143" spans="15:18" x14ac:dyDescent="0.2">
      <c r="O143" s="46"/>
      <c r="R143" s="76"/>
    </row>
    <row r="144" spans="15:18" x14ac:dyDescent="0.2">
      <c r="O144" s="46"/>
      <c r="R144" s="76"/>
    </row>
    <row r="145" spans="15:18" x14ac:dyDescent="0.2">
      <c r="O145" s="46"/>
      <c r="R145" s="76"/>
    </row>
    <row r="146" spans="15:18" x14ac:dyDescent="0.2">
      <c r="O146" s="46"/>
      <c r="R146" s="76"/>
    </row>
    <row r="147" spans="15:18" x14ac:dyDescent="0.2">
      <c r="O147" s="46"/>
      <c r="R147" s="76"/>
    </row>
    <row r="148" spans="15:18" x14ac:dyDescent="0.2">
      <c r="O148" s="46"/>
      <c r="R148" s="76"/>
    </row>
    <row r="149" spans="15:18" x14ac:dyDescent="0.2">
      <c r="O149" s="46"/>
      <c r="R149" s="76"/>
    </row>
    <row r="150" spans="15:18" x14ac:dyDescent="0.2">
      <c r="O150" s="46"/>
      <c r="R150" s="76"/>
    </row>
    <row r="151" spans="15:18" x14ac:dyDescent="0.2">
      <c r="O151" s="46"/>
      <c r="R151" s="76"/>
    </row>
    <row r="152" spans="15:18" x14ac:dyDescent="0.2">
      <c r="O152" s="46"/>
      <c r="R152" s="76"/>
    </row>
    <row r="153" spans="15:18" x14ac:dyDescent="0.2">
      <c r="O153" s="46"/>
      <c r="R153" s="76"/>
    </row>
    <row r="154" spans="15:18" x14ac:dyDescent="0.2">
      <c r="O154" s="46"/>
      <c r="R154" s="76"/>
    </row>
    <row r="155" spans="15:18" x14ac:dyDescent="0.2">
      <c r="O155" s="46"/>
      <c r="R155" s="76"/>
    </row>
    <row r="156" spans="15:18" x14ac:dyDescent="0.2">
      <c r="O156" s="46"/>
      <c r="R156" s="76"/>
    </row>
    <row r="157" spans="15:18" x14ac:dyDescent="0.2">
      <c r="O157" s="46"/>
      <c r="R157" s="76"/>
    </row>
    <row r="158" spans="15:18" x14ac:dyDescent="0.2">
      <c r="O158" s="46"/>
      <c r="R158" s="76"/>
    </row>
    <row r="159" spans="15:18" x14ac:dyDescent="0.2">
      <c r="O159" s="46"/>
      <c r="R159" s="76"/>
    </row>
    <row r="160" spans="15:18" x14ac:dyDescent="0.2">
      <c r="O160" s="46"/>
      <c r="R160" s="76"/>
    </row>
    <row r="161" spans="15:18" x14ac:dyDescent="0.2">
      <c r="O161" s="46"/>
      <c r="R161" s="76"/>
    </row>
    <row r="162" spans="15:18" x14ac:dyDescent="0.2">
      <c r="O162" s="46"/>
      <c r="R162" s="76"/>
    </row>
    <row r="163" spans="15:18" x14ac:dyDescent="0.2">
      <c r="O163" s="46"/>
      <c r="R163" s="76"/>
    </row>
    <row r="164" spans="15:18" x14ac:dyDescent="0.2">
      <c r="O164" s="46"/>
      <c r="R164" s="76"/>
    </row>
    <row r="165" spans="15:18" x14ac:dyDescent="0.2">
      <c r="O165" s="46"/>
      <c r="R165" s="76"/>
    </row>
    <row r="166" spans="15:18" x14ac:dyDescent="0.2">
      <c r="O166" s="46"/>
      <c r="R166" s="76"/>
    </row>
    <row r="167" spans="15:18" x14ac:dyDescent="0.2">
      <c r="O167" s="46"/>
      <c r="R167" s="76"/>
    </row>
    <row r="168" spans="15:18" x14ac:dyDescent="0.2">
      <c r="O168" s="46"/>
      <c r="R168" s="76"/>
    </row>
    <row r="169" spans="15:18" x14ac:dyDescent="0.2">
      <c r="O169" s="46"/>
      <c r="R169" s="76"/>
    </row>
    <row r="170" spans="15:18" x14ac:dyDescent="0.2">
      <c r="O170" s="46"/>
      <c r="R170" s="76"/>
    </row>
    <row r="171" spans="15:18" x14ac:dyDescent="0.2">
      <c r="O171" s="46"/>
      <c r="R171" s="76"/>
    </row>
    <row r="172" spans="15:18" x14ac:dyDescent="0.2">
      <c r="O172" s="46"/>
      <c r="R172" s="76"/>
    </row>
    <row r="173" spans="15:18" x14ac:dyDescent="0.2">
      <c r="O173" s="46"/>
      <c r="R173" s="76"/>
    </row>
    <row r="174" spans="15:18" x14ac:dyDescent="0.2">
      <c r="O174" s="46"/>
      <c r="R174" s="76"/>
    </row>
    <row r="175" spans="15:18" x14ac:dyDescent="0.2">
      <c r="O175" s="46"/>
      <c r="R175" s="76"/>
    </row>
    <row r="176" spans="15:18" x14ac:dyDescent="0.2">
      <c r="O176" s="46"/>
      <c r="R176" s="76"/>
    </row>
    <row r="177" spans="15:18" x14ac:dyDescent="0.2">
      <c r="O177" s="46"/>
      <c r="R177" s="76"/>
    </row>
    <row r="178" spans="15:18" x14ac:dyDescent="0.2">
      <c r="O178" s="46"/>
      <c r="R178" s="76"/>
    </row>
    <row r="179" spans="15:18" x14ac:dyDescent="0.2">
      <c r="O179" s="46"/>
      <c r="R179" s="76"/>
    </row>
    <row r="180" spans="15:18" x14ac:dyDescent="0.2">
      <c r="O180" s="46"/>
      <c r="R180" s="76"/>
    </row>
    <row r="181" spans="15:18" x14ac:dyDescent="0.2">
      <c r="O181" s="46"/>
      <c r="R181" s="76"/>
    </row>
    <row r="182" spans="15:18" x14ac:dyDescent="0.2">
      <c r="O182" s="46"/>
      <c r="R182" s="76"/>
    </row>
    <row r="183" spans="15:18" x14ac:dyDescent="0.2">
      <c r="O183" s="46"/>
      <c r="R183" s="76"/>
    </row>
    <row r="184" spans="15:18" x14ac:dyDescent="0.2">
      <c r="O184" s="46"/>
      <c r="R184" s="76"/>
    </row>
    <row r="185" spans="15:18" x14ac:dyDescent="0.2">
      <c r="O185" s="46"/>
      <c r="R185" s="76"/>
    </row>
    <row r="186" spans="15:18" x14ac:dyDescent="0.2">
      <c r="O186" s="46"/>
      <c r="R186" s="76"/>
    </row>
    <row r="187" spans="15:18" x14ac:dyDescent="0.2">
      <c r="O187" s="46"/>
      <c r="R187" s="76"/>
    </row>
    <row r="188" spans="15:18" x14ac:dyDescent="0.2">
      <c r="O188" s="46"/>
      <c r="R188" s="76"/>
    </row>
    <row r="189" spans="15:18" x14ac:dyDescent="0.2">
      <c r="O189" s="46"/>
      <c r="R189" s="76"/>
    </row>
    <row r="190" spans="15:18" x14ac:dyDescent="0.2">
      <c r="O190" s="46"/>
      <c r="R190" s="76"/>
    </row>
    <row r="191" spans="15:18" x14ac:dyDescent="0.2">
      <c r="O191" s="46"/>
      <c r="R191" s="76"/>
    </row>
    <row r="192" spans="15:18" x14ac:dyDescent="0.2">
      <c r="O192" s="46"/>
      <c r="R192" s="76"/>
    </row>
    <row r="193" spans="15:18" x14ac:dyDescent="0.2">
      <c r="O193" s="46"/>
      <c r="R193" s="76"/>
    </row>
    <row r="194" spans="15:18" x14ac:dyDescent="0.2">
      <c r="O194" s="46"/>
      <c r="R194" s="76"/>
    </row>
    <row r="195" spans="15:18" x14ac:dyDescent="0.2">
      <c r="O195" s="46"/>
      <c r="R195" s="76"/>
    </row>
    <row r="196" spans="15:18" x14ac:dyDescent="0.2">
      <c r="O196" s="46"/>
      <c r="R196" s="76"/>
    </row>
    <row r="197" spans="15:18" x14ac:dyDescent="0.2">
      <c r="O197" s="46"/>
      <c r="R197" s="76"/>
    </row>
    <row r="198" spans="15:18" x14ac:dyDescent="0.2">
      <c r="O198" s="46"/>
      <c r="R198" s="76"/>
    </row>
    <row r="199" spans="15:18" x14ac:dyDescent="0.2">
      <c r="O199" s="46"/>
      <c r="R199" s="76"/>
    </row>
    <row r="200" spans="15:18" x14ac:dyDescent="0.2">
      <c r="O200" s="46"/>
      <c r="R200" s="76"/>
    </row>
    <row r="201" spans="15:18" x14ac:dyDescent="0.2">
      <c r="O201" s="46"/>
      <c r="R201" s="76"/>
    </row>
    <row r="202" spans="15:18" x14ac:dyDescent="0.2">
      <c r="O202" s="46"/>
      <c r="R202" s="76"/>
    </row>
    <row r="203" spans="15:18" x14ac:dyDescent="0.2">
      <c r="O203" s="46"/>
      <c r="R203" s="76"/>
    </row>
    <row r="204" spans="15:18" x14ac:dyDescent="0.2">
      <c r="O204" s="46"/>
      <c r="R204" s="76"/>
    </row>
    <row r="205" spans="15:18" x14ac:dyDescent="0.2">
      <c r="O205" s="46"/>
      <c r="R205" s="76"/>
    </row>
    <row r="206" spans="15:18" x14ac:dyDescent="0.2">
      <c r="O206" s="46"/>
      <c r="R206" s="76"/>
    </row>
    <row r="207" spans="15:18" x14ac:dyDescent="0.2">
      <c r="O207" s="46"/>
      <c r="R207" s="76"/>
    </row>
    <row r="208" spans="15:18" x14ac:dyDescent="0.2">
      <c r="O208" s="46"/>
      <c r="R208" s="76"/>
    </row>
    <row r="209" spans="15:18" x14ac:dyDescent="0.2">
      <c r="O209" s="46"/>
      <c r="R209" s="76"/>
    </row>
    <row r="210" spans="15:18" x14ac:dyDescent="0.2">
      <c r="O210" s="46"/>
      <c r="R210" s="76"/>
    </row>
    <row r="211" spans="15:18" x14ac:dyDescent="0.2">
      <c r="O211" s="46"/>
      <c r="R211" s="76"/>
    </row>
    <row r="212" spans="15:18" x14ac:dyDescent="0.2">
      <c r="O212" s="46"/>
      <c r="R212" s="76"/>
    </row>
    <row r="213" spans="15:18" x14ac:dyDescent="0.2">
      <c r="O213" s="46"/>
      <c r="R213" s="76"/>
    </row>
    <row r="214" spans="15:18" x14ac:dyDescent="0.2">
      <c r="O214" s="46"/>
      <c r="R214" s="76"/>
    </row>
    <row r="215" spans="15:18" x14ac:dyDescent="0.2">
      <c r="O215" s="46"/>
      <c r="R215" s="76"/>
    </row>
    <row r="216" spans="15:18" x14ac:dyDescent="0.2">
      <c r="O216" s="46"/>
      <c r="R216" s="76"/>
    </row>
    <row r="217" spans="15:18" x14ac:dyDescent="0.2">
      <c r="O217" s="46"/>
      <c r="R217" s="76"/>
    </row>
    <row r="218" spans="15:18" x14ac:dyDescent="0.2">
      <c r="O218" s="46"/>
      <c r="R218" s="76"/>
    </row>
    <row r="219" spans="15:18" x14ac:dyDescent="0.2">
      <c r="O219" s="46"/>
      <c r="R219" s="76"/>
    </row>
    <row r="220" spans="15:18" x14ac:dyDescent="0.2">
      <c r="O220" s="46"/>
      <c r="R220" s="76"/>
    </row>
    <row r="221" spans="15:18" x14ac:dyDescent="0.2">
      <c r="O221" s="46"/>
      <c r="R221" s="76"/>
    </row>
    <row r="222" spans="15:18" x14ac:dyDescent="0.2">
      <c r="O222" s="46"/>
      <c r="R222" s="76"/>
    </row>
    <row r="223" spans="15:18" x14ac:dyDescent="0.2">
      <c r="O223" s="46"/>
      <c r="R223" s="76"/>
    </row>
    <row r="224" spans="15:18" x14ac:dyDescent="0.2">
      <c r="O224" s="46"/>
      <c r="R224" s="76"/>
    </row>
    <row r="225" spans="15:18" x14ac:dyDescent="0.2">
      <c r="O225" s="46"/>
      <c r="R225" s="76"/>
    </row>
    <row r="226" spans="15:18" x14ac:dyDescent="0.2">
      <c r="O226" s="46"/>
      <c r="R226" s="76"/>
    </row>
    <row r="227" spans="15:18" x14ac:dyDescent="0.2">
      <c r="O227" s="46"/>
      <c r="R227" s="76"/>
    </row>
    <row r="228" spans="15:18" x14ac:dyDescent="0.2">
      <c r="O228" s="46"/>
      <c r="R228" s="76"/>
    </row>
    <row r="229" spans="15:18" x14ac:dyDescent="0.2">
      <c r="O229" s="46"/>
      <c r="R229" s="76"/>
    </row>
    <row r="230" spans="15:18" x14ac:dyDescent="0.2">
      <c r="O230" s="46"/>
      <c r="R230" s="76"/>
    </row>
    <row r="231" spans="15:18" x14ac:dyDescent="0.2">
      <c r="O231" s="46"/>
      <c r="R231" s="76"/>
    </row>
    <row r="232" spans="15:18" x14ac:dyDescent="0.2">
      <c r="O232" s="46"/>
      <c r="R232" s="76"/>
    </row>
    <row r="233" spans="15:18" x14ac:dyDescent="0.2">
      <c r="O233" s="46"/>
      <c r="R233" s="76"/>
    </row>
    <row r="234" spans="15:18" x14ac:dyDescent="0.2">
      <c r="O234" s="46"/>
      <c r="R234" s="76"/>
    </row>
    <row r="235" spans="15:18" x14ac:dyDescent="0.2">
      <c r="O235" s="46"/>
      <c r="R235" s="76"/>
    </row>
    <row r="236" spans="15:18" x14ac:dyDescent="0.2">
      <c r="O236" s="46"/>
      <c r="R236" s="76"/>
    </row>
    <row r="237" spans="15:18" x14ac:dyDescent="0.2">
      <c r="O237" s="46"/>
      <c r="R237" s="76"/>
    </row>
    <row r="238" spans="15:18" x14ac:dyDescent="0.2">
      <c r="O238" s="46"/>
      <c r="R238" s="76"/>
    </row>
    <row r="239" spans="15:18" x14ac:dyDescent="0.2">
      <c r="O239" s="46"/>
      <c r="R239" s="76"/>
    </row>
    <row r="240" spans="15:18" x14ac:dyDescent="0.2">
      <c r="O240" s="46"/>
      <c r="R240" s="76"/>
    </row>
    <row r="241" spans="15:18" x14ac:dyDescent="0.2">
      <c r="O241" s="46"/>
      <c r="R241" s="76"/>
    </row>
    <row r="242" spans="15:18" x14ac:dyDescent="0.2">
      <c r="O242" s="46"/>
      <c r="R242" s="76"/>
    </row>
    <row r="243" spans="15:18" x14ac:dyDescent="0.2">
      <c r="O243" s="46"/>
      <c r="R243" s="76"/>
    </row>
    <row r="244" spans="15:18" x14ac:dyDescent="0.2">
      <c r="O244" s="46"/>
      <c r="R244" s="76"/>
    </row>
    <row r="245" spans="15:18" x14ac:dyDescent="0.2">
      <c r="O245" s="46"/>
      <c r="R245" s="76"/>
    </row>
    <row r="246" spans="15:18" x14ac:dyDescent="0.2">
      <c r="O246" s="46"/>
      <c r="R246" s="76"/>
    </row>
    <row r="247" spans="15:18" x14ac:dyDescent="0.2">
      <c r="O247" s="46"/>
      <c r="R247" s="76"/>
    </row>
    <row r="248" spans="15:18" x14ac:dyDescent="0.2">
      <c r="O248" s="46"/>
      <c r="R248" s="76"/>
    </row>
    <row r="249" spans="15:18" x14ac:dyDescent="0.2">
      <c r="O249" s="46"/>
      <c r="R249" s="76"/>
    </row>
    <row r="250" spans="15:18" x14ac:dyDescent="0.2">
      <c r="O250" s="46"/>
      <c r="R250" s="76"/>
    </row>
    <row r="251" spans="15:18" x14ac:dyDescent="0.2">
      <c r="O251" s="46"/>
      <c r="R251" s="76"/>
    </row>
    <row r="252" spans="15:18" x14ac:dyDescent="0.2">
      <c r="O252" s="46"/>
      <c r="R252" s="76"/>
    </row>
    <row r="253" spans="15:18" x14ac:dyDescent="0.2">
      <c r="O253" s="46"/>
      <c r="R253" s="76"/>
    </row>
    <row r="254" spans="15:18" x14ac:dyDescent="0.2">
      <c r="O254" s="46"/>
      <c r="R254" s="76"/>
    </row>
    <row r="255" spans="15:18" x14ac:dyDescent="0.2">
      <c r="O255" s="46"/>
      <c r="R255" s="76"/>
    </row>
    <row r="256" spans="15:18" x14ac:dyDescent="0.2">
      <c r="O256" s="46"/>
      <c r="R256" s="76"/>
    </row>
    <row r="257" spans="15:18" x14ac:dyDescent="0.2">
      <c r="O257" s="46"/>
      <c r="R257" s="76"/>
    </row>
    <row r="258" spans="15:18" x14ac:dyDescent="0.2">
      <c r="O258" s="46"/>
      <c r="R258" s="76"/>
    </row>
    <row r="259" spans="15:18" x14ac:dyDescent="0.2">
      <c r="O259" s="46"/>
      <c r="R259" s="76"/>
    </row>
    <row r="260" spans="15:18" x14ac:dyDescent="0.2">
      <c r="O260" s="46"/>
      <c r="R260" s="76"/>
    </row>
    <row r="261" spans="15:18" x14ac:dyDescent="0.2">
      <c r="O261" s="46"/>
      <c r="R261" s="76"/>
    </row>
    <row r="262" spans="15:18" x14ac:dyDescent="0.2">
      <c r="O262" s="46"/>
      <c r="R262" s="76"/>
    </row>
    <row r="263" spans="15:18" x14ac:dyDescent="0.2">
      <c r="O263" s="46"/>
      <c r="R263" s="76"/>
    </row>
    <row r="264" spans="15:18" x14ac:dyDescent="0.2">
      <c r="O264" s="46"/>
      <c r="R264" s="76"/>
    </row>
    <row r="265" spans="15:18" x14ac:dyDescent="0.2">
      <c r="O265" s="46"/>
      <c r="R265" s="76"/>
    </row>
    <row r="266" spans="15:18" x14ac:dyDescent="0.2">
      <c r="O266" s="46"/>
      <c r="R266" s="76"/>
    </row>
    <row r="267" spans="15:18" x14ac:dyDescent="0.2">
      <c r="O267" s="46"/>
      <c r="R267" s="76"/>
    </row>
    <row r="268" spans="15:18" x14ac:dyDescent="0.2">
      <c r="O268" s="46"/>
      <c r="R268" s="76"/>
    </row>
    <row r="269" spans="15:18" x14ac:dyDescent="0.2">
      <c r="O269" s="46"/>
      <c r="R269" s="76"/>
    </row>
    <row r="270" spans="15:18" x14ac:dyDescent="0.2">
      <c r="O270" s="46"/>
      <c r="R270" s="76"/>
    </row>
    <row r="271" spans="15:18" x14ac:dyDescent="0.2">
      <c r="O271" s="46"/>
      <c r="R271" s="76"/>
    </row>
    <row r="272" spans="15:18" x14ac:dyDescent="0.2">
      <c r="O272" s="46"/>
      <c r="R272" s="76"/>
    </row>
    <row r="273" spans="15:18" x14ac:dyDescent="0.2">
      <c r="O273" s="46"/>
      <c r="R273" s="76"/>
    </row>
    <row r="274" spans="15:18" x14ac:dyDescent="0.2">
      <c r="O274" s="46"/>
      <c r="R274" s="76"/>
    </row>
    <row r="275" spans="15:18" x14ac:dyDescent="0.2">
      <c r="O275" s="46"/>
      <c r="R275" s="76"/>
    </row>
    <row r="276" spans="15:18" x14ac:dyDescent="0.2">
      <c r="O276" s="46"/>
      <c r="R276" s="76"/>
    </row>
    <row r="277" spans="15:18" x14ac:dyDescent="0.2">
      <c r="O277" s="46"/>
      <c r="R277" s="76"/>
    </row>
    <row r="278" spans="15:18" x14ac:dyDescent="0.2">
      <c r="O278" s="46"/>
      <c r="R278" s="76"/>
    </row>
    <row r="279" spans="15:18" x14ac:dyDescent="0.2">
      <c r="O279" s="46"/>
      <c r="R279" s="76"/>
    </row>
    <row r="280" spans="15:18" x14ac:dyDescent="0.2">
      <c r="O280" s="46"/>
      <c r="R280" s="76"/>
    </row>
    <row r="281" spans="15:18" x14ac:dyDescent="0.2">
      <c r="O281" s="46"/>
      <c r="R281" s="76"/>
    </row>
    <row r="282" spans="15:18" x14ac:dyDescent="0.2">
      <c r="O282" s="46"/>
      <c r="R282" s="76"/>
    </row>
    <row r="283" spans="15:18" x14ac:dyDescent="0.2">
      <c r="O283" s="46"/>
      <c r="R283" s="76"/>
    </row>
    <row r="284" spans="15:18" x14ac:dyDescent="0.2">
      <c r="O284" s="46"/>
      <c r="R284" s="76"/>
    </row>
    <row r="285" spans="15:18" x14ac:dyDescent="0.2">
      <c r="O285" s="46"/>
      <c r="R285" s="76"/>
    </row>
    <row r="286" spans="15:18" x14ac:dyDescent="0.2">
      <c r="O286" s="46"/>
      <c r="R286" s="76"/>
    </row>
    <row r="287" spans="15:18" x14ac:dyDescent="0.2">
      <c r="O287" s="46"/>
      <c r="R287" s="76"/>
    </row>
    <row r="288" spans="15:18" x14ac:dyDescent="0.2">
      <c r="O288" s="46"/>
      <c r="R288" s="76"/>
    </row>
    <row r="289" spans="15:18" x14ac:dyDescent="0.2">
      <c r="O289" s="46"/>
      <c r="R289" s="76"/>
    </row>
    <row r="290" spans="15:18" x14ac:dyDescent="0.2">
      <c r="O290" s="46"/>
      <c r="R290" s="76"/>
    </row>
    <row r="291" spans="15:18" x14ac:dyDescent="0.2">
      <c r="O291" s="46"/>
      <c r="R291" s="76"/>
    </row>
    <row r="292" spans="15:18" x14ac:dyDescent="0.2">
      <c r="O292" s="46"/>
      <c r="R292" s="76"/>
    </row>
    <row r="293" spans="15:18" x14ac:dyDescent="0.2">
      <c r="O293" s="46"/>
      <c r="R293" s="76"/>
    </row>
    <row r="294" spans="15:18" x14ac:dyDescent="0.2">
      <c r="O294" s="46"/>
      <c r="R294" s="76"/>
    </row>
    <row r="295" spans="15:18" x14ac:dyDescent="0.2">
      <c r="O295" s="46"/>
      <c r="R295" s="76"/>
    </row>
    <row r="296" spans="15:18" x14ac:dyDescent="0.2">
      <c r="O296" s="46"/>
      <c r="R296" s="76"/>
    </row>
    <row r="297" spans="15:18" x14ac:dyDescent="0.2">
      <c r="O297" s="46"/>
      <c r="R297" s="76"/>
    </row>
    <row r="298" spans="15:18" x14ac:dyDescent="0.2">
      <c r="O298" s="46"/>
      <c r="R298" s="76"/>
    </row>
    <row r="299" spans="15:18" x14ac:dyDescent="0.2">
      <c r="O299" s="46"/>
      <c r="R299" s="76"/>
    </row>
    <row r="300" spans="15:18" x14ac:dyDescent="0.2">
      <c r="O300" s="46"/>
      <c r="R300" s="76"/>
    </row>
    <row r="301" spans="15:18" x14ac:dyDescent="0.2">
      <c r="O301" s="46"/>
      <c r="R301" s="76"/>
    </row>
    <row r="302" spans="15:18" x14ac:dyDescent="0.2">
      <c r="O302" s="46"/>
      <c r="R302" s="76"/>
    </row>
    <row r="303" spans="15:18" x14ac:dyDescent="0.2">
      <c r="O303" s="46"/>
      <c r="R303" s="76"/>
    </row>
    <row r="304" spans="15:18" x14ac:dyDescent="0.2">
      <c r="O304" s="46"/>
      <c r="R304" s="76"/>
    </row>
    <row r="305" spans="15:18" x14ac:dyDescent="0.2">
      <c r="O305" s="46"/>
      <c r="R305" s="76"/>
    </row>
    <row r="306" spans="15:18" x14ac:dyDescent="0.2">
      <c r="O306" s="46"/>
      <c r="R306" s="76"/>
    </row>
    <row r="307" spans="15:18" x14ac:dyDescent="0.2">
      <c r="O307" s="46"/>
      <c r="R307" s="76"/>
    </row>
    <row r="308" spans="15:18" x14ac:dyDescent="0.2">
      <c r="O308" s="46"/>
      <c r="R308" s="76"/>
    </row>
    <row r="309" spans="15:18" x14ac:dyDescent="0.2">
      <c r="O309" s="46"/>
      <c r="R309" s="76"/>
    </row>
    <row r="310" spans="15:18" x14ac:dyDescent="0.2">
      <c r="O310" s="46"/>
      <c r="R310" s="76"/>
    </row>
    <row r="311" spans="15:18" x14ac:dyDescent="0.2">
      <c r="O311" s="46"/>
      <c r="R311" s="76"/>
    </row>
    <row r="312" spans="15:18" x14ac:dyDescent="0.2">
      <c r="O312" s="46"/>
      <c r="R312" s="76"/>
    </row>
    <row r="313" spans="15:18" x14ac:dyDescent="0.2">
      <c r="O313" s="46"/>
      <c r="R313" s="76"/>
    </row>
    <row r="314" spans="15:18" x14ac:dyDescent="0.2">
      <c r="O314" s="46"/>
      <c r="R314" s="76"/>
    </row>
    <row r="315" spans="15:18" x14ac:dyDescent="0.2">
      <c r="O315" s="46"/>
      <c r="R315" s="76"/>
    </row>
    <row r="316" spans="15:18" x14ac:dyDescent="0.2">
      <c r="O316" s="46"/>
      <c r="R316" s="76"/>
    </row>
    <row r="317" spans="15:18" x14ac:dyDescent="0.2">
      <c r="O317" s="46"/>
      <c r="R317" s="76"/>
    </row>
    <row r="318" spans="15:18" x14ac:dyDescent="0.2">
      <c r="O318" s="46"/>
      <c r="R318" s="76"/>
    </row>
    <row r="319" spans="15:18" x14ac:dyDescent="0.2">
      <c r="O319" s="46"/>
      <c r="R319" s="76"/>
    </row>
    <row r="320" spans="15:18" x14ac:dyDescent="0.2">
      <c r="O320" s="46"/>
      <c r="R320" s="76"/>
    </row>
    <row r="321" spans="15:18" x14ac:dyDescent="0.2">
      <c r="O321" s="46"/>
      <c r="R321" s="76"/>
    </row>
    <row r="322" spans="15:18" x14ac:dyDescent="0.2">
      <c r="O322" s="46"/>
      <c r="R322" s="76"/>
    </row>
    <row r="323" spans="15:18" x14ac:dyDescent="0.2">
      <c r="O323" s="46"/>
      <c r="R323" s="76"/>
    </row>
    <row r="324" spans="15:18" x14ac:dyDescent="0.2">
      <c r="O324" s="46"/>
      <c r="R324" s="76"/>
    </row>
    <row r="325" spans="15:18" x14ac:dyDescent="0.2">
      <c r="O325" s="46"/>
      <c r="R325" s="76"/>
    </row>
    <row r="326" spans="15:18" x14ac:dyDescent="0.2">
      <c r="O326" s="46"/>
      <c r="R326" s="76"/>
    </row>
    <row r="327" spans="15:18" x14ac:dyDescent="0.2">
      <c r="O327" s="46"/>
      <c r="R327" s="76"/>
    </row>
    <row r="328" spans="15:18" x14ac:dyDescent="0.2">
      <c r="O328" s="46"/>
      <c r="R328" s="76"/>
    </row>
    <row r="329" spans="15:18" x14ac:dyDescent="0.2">
      <c r="O329" s="46"/>
      <c r="R329" s="76"/>
    </row>
    <row r="330" spans="15:18" x14ac:dyDescent="0.2">
      <c r="O330" s="46"/>
      <c r="R330" s="76"/>
    </row>
    <row r="331" spans="15:18" x14ac:dyDescent="0.2">
      <c r="O331" s="46"/>
      <c r="R331" s="76"/>
    </row>
    <row r="332" spans="15:18" x14ac:dyDescent="0.2">
      <c r="O332" s="46"/>
      <c r="R332" s="76"/>
    </row>
    <row r="333" spans="15:18" x14ac:dyDescent="0.2">
      <c r="O333" s="46"/>
      <c r="R333" s="76"/>
    </row>
    <row r="334" spans="15:18" x14ac:dyDescent="0.2">
      <c r="O334" s="46"/>
      <c r="R334" s="76"/>
    </row>
    <row r="335" spans="15:18" x14ac:dyDescent="0.2">
      <c r="O335" s="46"/>
      <c r="R335" s="76"/>
    </row>
    <row r="336" spans="15:18" x14ac:dyDescent="0.2">
      <c r="O336" s="46"/>
      <c r="R336" s="76"/>
    </row>
    <row r="337" spans="15:18" x14ac:dyDescent="0.2">
      <c r="O337" s="46"/>
      <c r="R337" s="76"/>
    </row>
    <row r="338" spans="15:18" x14ac:dyDescent="0.2">
      <c r="O338" s="46"/>
      <c r="R338" s="76"/>
    </row>
    <row r="339" spans="15:18" x14ac:dyDescent="0.2">
      <c r="O339" s="46"/>
      <c r="R339" s="76"/>
    </row>
    <row r="340" spans="15:18" x14ac:dyDescent="0.2">
      <c r="O340" s="46"/>
      <c r="R340" s="76"/>
    </row>
    <row r="341" spans="15:18" x14ac:dyDescent="0.2">
      <c r="O341" s="46"/>
      <c r="R341" s="76"/>
    </row>
    <row r="342" spans="15:18" x14ac:dyDescent="0.2">
      <c r="O342" s="46"/>
      <c r="R342" s="76"/>
    </row>
    <row r="343" spans="15:18" x14ac:dyDescent="0.2">
      <c r="O343" s="46"/>
      <c r="R343" s="76"/>
    </row>
    <row r="344" spans="15:18" x14ac:dyDescent="0.2">
      <c r="O344" s="46"/>
      <c r="R344" s="76"/>
    </row>
    <row r="345" spans="15:18" x14ac:dyDescent="0.2">
      <c r="O345" s="46"/>
      <c r="R345" s="76"/>
    </row>
    <row r="346" spans="15:18" x14ac:dyDescent="0.2">
      <c r="O346" s="46"/>
      <c r="R346" s="76"/>
    </row>
    <row r="347" spans="15:18" x14ac:dyDescent="0.2">
      <c r="O347" s="46"/>
      <c r="R347" s="76"/>
    </row>
    <row r="348" spans="15:18" x14ac:dyDescent="0.2">
      <c r="O348" s="46"/>
      <c r="R348" s="76"/>
    </row>
    <row r="349" spans="15:18" x14ac:dyDescent="0.2">
      <c r="O349" s="46"/>
      <c r="R349" s="76"/>
    </row>
    <row r="350" spans="15:18" x14ac:dyDescent="0.2">
      <c r="O350" s="46"/>
      <c r="R350" s="76"/>
    </row>
    <row r="351" spans="15:18" x14ac:dyDescent="0.2">
      <c r="O351" s="46"/>
      <c r="R351" s="76"/>
    </row>
    <row r="352" spans="15:18" x14ac:dyDescent="0.2">
      <c r="O352" s="46"/>
      <c r="R352" s="76"/>
    </row>
    <row r="353" spans="15:18" x14ac:dyDescent="0.2">
      <c r="O353" s="46"/>
      <c r="R353" s="76"/>
    </row>
    <row r="354" spans="15:18" x14ac:dyDescent="0.2">
      <c r="O354" s="46"/>
      <c r="R354" s="76"/>
    </row>
    <row r="355" spans="15:18" x14ac:dyDescent="0.2">
      <c r="O355" s="46"/>
      <c r="R355" s="76"/>
    </row>
    <row r="356" spans="15:18" x14ac:dyDescent="0.2">
      <c r="O356" s="46"/>
      <c r="R356" s="76"/>
    </row>
    <row r="357" spans="15:18" x14ac:dyDescent="0.2">
      <c r="O357" s="46"/>
      <c r="R357" s="76"/>
    </row>
    <row r="358" spans="15:18" x14ac:dyDescent="0.2">
      <c r="O358" s="46"/>
      <c r="R358" s="76"/>
    </row>
    <row r="359" spans="15:18" x14ac:dyDescent="0.2">
      <c r="O359" s="46"/>
      <c r="R359" s="76"/>
    </row>
    <row r="360" spans="15:18" x14ac:dyDescent="0.2">
      <c r="O360" s="46"/>
      <c r="R360" s="76"/>
    </row>
    <row r="361" spans="15:18" x14ac:dyDescent="0.2">
      <c r="O361" s="46"/>
      <c r="R361" s="76"/>
    </row>
    <row r="362" spans="15:18" x14ac:dyDescent="0.2">
      <c r="O362" s="46"/>
      <c r="R362" s="76"/>
    </row>
    <row r="363" spans="15:18" x14ac:dyDescent="0.2">
      <c r="O363" s="46"/>
      <c r="R363" s="76"/>
    </row>
    <row r="364" spans="15:18" x14ac:dyDescent="0.2">
      <c r="O364" s="46"/>
      <c r="R364" s="76"/>
    </row>
    <row r="365" spans="15:18" x14ac:dyDescent="0.2">
      <c r="O365" s="46"/>
      <c r="R365" s="76"/>
    </row>
    <row r="366" spans="15:18" x14ac:dyDescent="0.2">
      <c r="O366" s="46"/>
      <c r="R366" s="76"/>
    </row>
    <row r="367" spans="15:18" x14ac:dyDescent="0.2">
      <c r="O367" s="46"/>
      <c r="R367" s="76"/>
    </row>
    <row r="368" spans="15:18" x14ac:dyDescent="0.2">
      <c r="O368" s="46"/>
      <c r="R368" s="76"/>
    </row>
    <row r="369" spans="15:18" x14ac:dyDescent="0.2">
      <c r="O369" s="46"/>
      <c r="R369" s="76"/>
    </row>
    <row r="370" spans="15:18" x14ac:dyDescent="0.2">
      <c r="O370" s="46"/>
      <c r="R370" s="76"/>
    </row>
    <row r="371" spans="15:18" x14ac:dyDescent="0.2">
      <c r="O371" s="46"/>
      <c r="R371" s="76"/>
    </row>
    <row r="372" spans="15:18" x14ac:dyDescent="0.2">
      <c r="O372" s="46"/>
      <c r="R372" s="76"/>
    </row>
    <row r="373" spans="15:18" x14ac:dyDescent="0.2">
      <c r="O373" s="46"/>
      <c r="R373" s="76"/>
    </row>
    <row r="374" spans="15:18" x14ac:dyDescent="0.2">
      <c r="O374" s="46"/>
      <c r="R374" s="76"/>
    </row>
    <row r="375" spans="15:18" x14ac:dyDescent="0.2">
      <c r="O375" s="46"/>
      <c r="R375" s="76"/>
    </row>
    <row r="376" spans="15:18" x14ac:dyDescent="0.2">
      <c r="O376" s="46"/>
      <c r="R376" s="76"/>
    </row>
    <row r="377" spans="15:18" x14ac:dyDescent="0.2">
      <c r="O377" s="46"/>
      <c r="R377" s="76"/>
    </row>
    <row r="378" spans="15:18" x14ac:dyDescent="0.2">
      <c r="O378" s="46"/>
      <c r="R378" s="76"/>
    </row>
    <row r="379" spans="15:18" x14ac:dyDescent="0.2">
      <c r="O379" s="46"/>
      <c r="R379" s="76"/>
    </row>
    <row r="380" spans="15:18" x14ac:dyDescent="0.2">
      <c r="O380" s="46"/>
      <c r="R380" s="76"/>
    </row>
    <row r="381" spans="15:18" x14ac:dyDescent="0.2">
      <c r="O381" s="46"/>
      <c r="R381" s="76"/>
    </row>
    <row r="382" spans="15:18" x14ac:dyDescent="0.2">
      <c r="O382" s="46"/>
      <c r="R382" s="76"/>
    </row>
    <row r="383" spans="15:18" x14ac:dyDescent="0.2">
      <c r="O383" s="46"/>
      <c r="R383" s="76"/>
    </row>
    <row r="384" spans="15:18" x14ac:dyDescent="0.2">
      <c r="O384" s="46"/>
      <c r="R384" s="76"/>
    </row>
    <row r="385" spans="15:18" x14ac:dyDescent="0.2">
      <c r="O385" s="46"/>
      <c r="R385" s="76"/>
    </row>
    <row r="386" spans="15:18" x14ac:dyDescent="0.2">
      <c r="O386" s="46"/>
      <c r="R386" s="76"/>
    </row>
    <row r="387" spans="15:18" x14ac:dyDescent="0.2">
      <c r="O387" s="46"/>
      <c r="R387" s="76"/>
    </row>
    <row r="388" spans="15:18" x14ac:dyDescent="0.2">
      <c r="O388" s="46"/>
      <c r="R388" s="76"/>
    </row>
    <row r="389" spans="15:18" x14ac:dyDescent="0.2">
      <c r="O389" s="46"/>
      <c r="R389" s="76"/>
    </row>
    <row r="390" spans="15:18" x14ac:dyDescent="0.2">
      <c r="O390" s="46"/>
      <c r="R390" s="76"/>
    </row>
    <row r="391" spans="15:18" x14ac:dyDescent="0.2">
      <c r="O391" s="46"/>
      <c r="R391" s="76"/>
    </row>
    <row r="392" spans="15:18" x14ac:dyDescent="0.2">
      <c r="O392" s="46"/>
      <c r="R392" s="76"/>
    </row>
    <row r="393" spans="15:18" x14ac:dyDescent="0.2">
      <c r="O393" s="46"/>
      <c r="R393" s="76"/>
    </row>
    <row r="394" spans="15:18" x14ac:dyDescent="0.2">
      <c r="O394" s="46"/>
      <c r="R394" s="76"/>
    </row>
    <row r="395" spans="15:18" x14ac:dyDescent="0.2">
      <c r="O395" s="46"/>
      <c r="R395" s="76"/>
    </row>
    <row r="396" spans="15:18" x14ac:dyDescent="0.2">
      <c r="O396" s="46"/>
      <c r="R396" s="76"/>
    </row>
    <row r="397" spans="15:18" x14ac:dyDescent="0.2">
      <c r="O397" s="46"/>
      <c r="R397" s="76"/>
    </row>
    <row r="398" spans="15:18" x14ac:dyDescent="0.2">
      <c r="O398" s="46"/>
      <c r="R398" s="76"/>
    </row>
    <row r="399" spans="15:18" x14ac:dyDescent="0.2">
      <c r="O399" s="46"/>
      <c r="R399" s="76"/>
    </row>
    <row r="400" spans="15:18" x14ac:dyDescent="0.2">
      <c r="O400" s="46"/>
      <c r="R400" s="76"/>
    </row>
    <row r="401" spans="15:18" x14ac:dyDescent="0.2">
      <c r="O401" s="46"/>
      <c r="R401" s="76"/>
    </row>
    <row r="402" spans="15:18" x14ac:dyDescent="0.2">
      <c r="O402" s="46"/>
      <c r="R402" s="76"/>
    </row>
    <row r="403" spans="15:18" x14ac:dyDescent="0.2">
      <c r="O403" s="46"/>
      <c r="R403" s="76"/>
    </row>
    <row r="404" spans="15:18" x14ac:dyDescent="0.2">
      <c r="O404" s="46"/>
      <c r="R404" s="76"/>
    </row>
    <row r="405" spans="15:18" x14ac:dyDescent="0.2">
      <c r="O405" s="46"/>
      <c r="R405" s="76"/>
    </row>
    <row r="406" spans="15:18" x14ac:dyDescent="0.2">
      <c r="O406" s="46"/>
      <c r="R406" s="76"/>
    </row>
    <row r="407" spans="15:18" x14ac:dyDescent="0.2">
      <c r="O407" s="46"/>
      <c r="R407" s="76"/>
    </row>
    <row r="408" spans="15:18" x14ac:dyDescent="0.2">
      <c r="O408" s="46"/>
      <c r="R408" s="76"/>
    </row>
    <row r="409" spans="15:18" x14ac:dyDescent="0.2">
      <c r="O409" s="46"/>
      <c r="R409" s="76"/>
    </row>
    <row r="410" spans="15:18" x14ac:dyDescent="0.2">
      <c r="O410" s="46"/>
      <c r="R410" s="76"/>
    </row>
    <row r="411" spans="15:18" x14ac:dyDescent="0.2">
      <c r="O411" s="46"/>
      <c r="R411" s="76"/>
    </row>
    <row r="412" spans="15:18" x14ac:dyDescent="0.2">
      <c r="O412" s="46"/>
      <c r="R412" s="76"/>
    </row>
    <row r="413" spans="15:18" x14ac:dyDescent="0.2">
      <c r="O413" s="46"/>
      <c r="R413" s="76"/>
    </row>
    <row r="414" spans="15:18" x14ac:dyDescent="0.2">
      <c r="O414" s="46"/>
      <c r="R414" s="76"/>
    </row>
    <row r="415" spans="15:18" x14ac:dyDescent="0.2">
      <c r="O415" s="46"/>
      <c r="R415" s="76"/>
    </row>
    <row r="416" spans="15:18" x14ac:dyDescent="0.2">
      <c r="O416" s="46"/>
      <c r="R416" s="76"/>
    </row>
    <row r="417" spans="15:18" x14ac:dyDescent="0.2">
      <c r="O417" s="46"/>
      <c r="R417" s="76"/>
    </row>
    <row r="418" spans="15:18" x14ac:dyDescent="0.2">
      <c r="O418" s="46"/>
      <c r="R418" s="76"/>
    </row>
    <row r="419" spans="15:18" x14ac:dyDescent="0.2">
      <c r="O419" s="46"/>
      <c r="R419" s="76"/>
    </row>
    <row r="420" spans="15:18" x14ac:dyDescent="0.2">
      <c r="O420" s="46"/>
      <c r="R420" s="76"/>
    </row>
    <row r="421" spans="15:18" x14ac:dyDescent="0.2">
      <c r="O421" s="46"/>
      <c r="R421" s="76"/>
    </row>
    <row r="422" spans="15:18" x14ac:dyDescent="0.2">
      <c r="O422" s="46"/>
      <c r="R422" s="76"/>
    </row>
    <row r="423" spans="15:18" x14ac:dyDescent="0.2">
      <c r="O423" s="46"/>
      <c r="R423" s="76"/>
    </row>
    <row r="424" spans="15:18" x14ac:dyDescent="0.2">
      <c r="O424" s="46"/>
      <c r="R424" s="76"/>
    </row>
    <row r="425" spans="15:18" x14ac:dyDescent="0.2">
      <c r="O425" s="46"/>
      <c r="R425" s="76"/>
    </row>
    <row r="426" spans="15:18" x14ac:dyDescent="0.2">
      <c r="O426" s="46"/>
      <c r="R426" s="76"/>
    </row>
    <row r="427" spans="15:18" x14ac:dyDescent="0.2">
      <c r="O427" s="46"/>
      <c r="R427" s="76"/>
    </row>
    <row r="428" spans="15:18" x14ac:dyDescent="0.2">
      <c r="O428" s="46"/>
      <c r="R428" s="76"/>
    </row>
    <row r="429" spans="15:18" x14ac:dyDescent="0.2">
      <c r="O429" s="46"/>
      <c r="R429" s="76"/>
    </row>
    <row r="430" spans="15:18" x14ac:dyDescent="0.2">
      <c r="O430" s="46"/>
      <c r="R430" s="76"/>
    </row>
    <row r="431" spans="15:18" x14ac:dyDescent="0.2">
      <c r="O431" s="46"/>
      <c r="R431" s="76"/>
    </row>
    <row r="432" spans="15:18" x14ac:dyDescent="0.2">
      <c r="O432" s="46"/>
      <c r="R432" s="76"/>
    </row>
    <row r="433" spans="15:18" x14ac:dyDescent="0.2">
      <c r="O433" s="46"/>
      <c r="R433" s="76"/>
    </row>
    <row r="434" spans="15:18" x14ac:dyDescent="0.2">
      <c r="O434" s="46"/>
      <c r="R434" s="76"/>
    </row>
    <row r="435" spans="15:18" x14ac:dyDescent="0.2">
      <c r="O435" s="46"/>
      <c r="R435" s="76"/>
    </row>
    <row r="436" spans="15:18" x14ac:dyDescent="0.2">
      <c r="O436" s="46"/>
      <c r="R436" s="76"/>
    </row>
    <row r="437" spans="15:18" x14ac:dyDescent="0.2">
      <c r="O437" s="46"/>
      <c r="R437" s="76"/>
    </row>
    <row r="438" spans="15:18" x14ac:dyDescent="0.2">
      <c r="O438" s="46"/>
      <c r="R438" s="76"/>
    </row>
    <row r="439" spans="15:18" x14ac:dyDescent="0.2">
      <c r="O439" s="46"/>
      <c r="R439" s="76"/>
    </row>
    <row r="440" spans="15:18" x14ac:dyDescent="0.2">
      <c r="O440" s="46"/>
      <c r="R440" s="76"/>
    </row>
    <row r="441" spans="15:18" x14ac:dyDescent="0.2">
      <c r="O441" s="46"/>
      <c r="R441" s="76"/>
    </row>
    <row r="442" spans="15:18" x14ac:dyDescent="0.2">
      <c r="O442" s="46"/>
      <c r="R442" s="76"/>
    </row>
    <row r="443" spans="15:18" x14ac:dyDescent="0.2">
      <c r="O443" s="46"/>
      <c r="R443" s="76"/>
    </row>
    <row r="444" spans="15:18" x14ac:dyDescent="0.2">
      <c r="O444" s="46"/>
      <c r="R444" s="76"/>
    </row>
    <row r="445" spans="15:18" x14ac:dyDescent="0.2">
      <c r="O445" s="46"/>
      <c r="R445" s="76"/>
    </row>
    <row r="446" spans="15:18" x14ac:dyDescent="0.2">
      <c r="O446" s="46"/>
      <c r="R446" s="76"/>
    </row>
    <row r="447" spans="15:18" x14ac:dyDescent="0.2">
      <c r="O447" s="46"/>
      <c r="R447" s="76"/>
    </row>
    <row r="448" spans="15:18" x14ac:dyDescent="0.2">
      <c r="O448" s="46"/>
      <c r="R448" s="76"/>
    </row>
    <row r="449" spans="15:18" x14ac:dyDescent="0.2">
      <c r="O449" s="46"/>
      <c r="R449" s="76"/>
    </row>
    <row r="450" spans="15:18" x14ac:dyDescent="0.2">
      <c r="O450" s="46"/>
      <c r="R450" s="76"/>
    </row>
    <row r="451" spans="15:18" x14ac:dyDescent="0.2">
      <c r="O451" s="46"/>
      <c r="R451" s="76"/>
    </row>
    <row r="452" spans="15:18" x14ac:dyDescent="0.2">
      <c r="O452" s="46"/>
      <c r="R452" s="76"/>
    </row>
    <row r="453" spans="15:18" x14ac:dyDescent="0.2">
      <c r="O453" s="46"/>
      <c r="R453" s="76"/>
    </row>
    <row r="454" spans="15:18" x14ac:dyDescent="0.2">
      <c r="O454" s="46"/>
      <c r="R454" s="76"/>
    </row>
    <row r="455" spans="15:18" x14ac:dyDescent="0.2">
      <c r="O455" s="46"/>
      <c r="R455" s="76"/>
    </row>
    <row r="456" spans="15:18" x14ac:dyDescent="0.2">
      <c r="O456" s="46"/>
      <c r="R456" s="76"/>
    </row>
    <row r="457" spans="15:18" x14ac:dyDescent="0.2">
      <c r="O457" s="46"/>
      <c r="R457" s="76"/>
    </row>
    <row r="458" spans="15:18" x14ac:dyDescent="0.2">
      <c r="O458" s="46"/>
      <c r="R458" s="76"/>
    </row>
    <row r="459" spans="15:18" x14ac:dyDescent="0.2">
      <c r="O459" s="46"/>
      <c r="R459" s="76"/>
    </row>
    <row r="460" spans="15:18" x14ac:dyDescent="0.2">
      <c r="O460" s="46"/>
      <c r="R460" s="76"/>
    </row>
    <row r="461" spans="15:18" x14ac:dyDescent="0.2">
      <c r="O461" s="46"/>
      <c r="R461" s="76"/>
    </row>
    <row r="462" spans="15:18" x14ac:dyDescent="0.2">
      <c r="O462" s="46"/>
      <c r="R462" s="76"/>
    </row>
    <row r="463" spans="15:18" x14ac:dyDescent="0.2">
      <c r="O463" s="46"/>
      <c r="R463" s="76"/>
    </row>
    <row r="464" spans="15:18" x14ac:dyDescent="0.2">
      <c r="O464" s="46"/>
      <c r="R464" s="76"/>
    </row>
    <row r="465" spans="15:18" x14ac:dyDescent="0.2">
      <c r="O465" s="46"/>
      <c r="R465" s="76"/>
    </row>
    <row r="466" spans="15:18" x14ac:dyDescent="0.2">
      <c r="O466" s="46"/>
      <c r="R466" s="76"/>
    </row>
    <row r="467" spans="15:18" x14ac:dyDescent="0.2">
      <c r="O467" s="46"/>
      <c r="R467" s="76"/>
    </row>
    <row r="468" spans="15:18" x14ac:dyDescent="0.2">
      <c r="O468" s="46"/>
      <c r="R468" s="76"/>
    </row>
  </sheetData>
  <sortState ref="P66:Q83">
    <sortCondition ref="Q66:Q83"/>
  </sortState>
  <mergeCells count="8">
    <mergeCell ref="E63:I63"/>
    <mergeCell ref="C62:I62"/>
    <mergeCell ref="C11:I11"/>
    <mergeCell ref="C12:I12"/>
    <mergeCell ref="C13:I13"/>
    <mergeCell ref="C60:I60"/>
    <mergeCell ref="C61:I61"/>
    <mergeCell ref="E14:I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3"/>
  </sheetPr>
  <dimension ref="A1:S89"/>
  <sheetViews>
    <sheetView topLeftCell="A55" zoomScaleNormal="100" zoomScaleSheetLayoutView="100" workbookViewId="0">
      <selection activeCell="L16" sqref="L16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90" t="s">
        <v>33</v>
      </c>
      <c r="E13" s="90"/>
      <c r="F13" s="90"/>
      <c r="G13" s="90"/>
      <c r="H13" s="90"/>
      <c r="I13" s="90"/>
      <c r="J13" s="90"/>
      <c r="K13" s="90"/>
      <c r="L13" s="90"/>
      <c r="M13" s="90"/>
      <c r="N13" s="59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5" t="s">
        <v>35</v>
      </c>
      <c r="I16" s="95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-20.416360298196253</v>
      </c>
      <c r="G19" s="72">
        <v>-23.65668816287976</v>
      </c>
      <c r="H19" s="72">
        <v>-6.3397872671158666</v>
      </c>
      <c r="I19" s="72">
        <v>-9.4688789010395311</v>
      </c>
      <c r="J19" s="72">
        <v>-1.3923386977646999</v>
      </c>
      <c r="K19" s="72">
        <v>-0.33003220989358795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-20.831167096129207</v>
      </c>
      <c r="G20" s="72">
        <v>-24.759381432299122</v>
      </c>
      <c r="H20" s="72">
        <v>-7.0346659560751164</v>
      </c>
      <c r="I20" s="72">
        <v>-10.796944496749262</v>
      </c>
      <c r="J20" s="72">
        <v>-3.0754143307474919</v>
      </c>
      <c r="K20" s="72">
        <v>-1.3997039668207805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-19.772001025663741</v>
      </c>
      <c r="G21" s="72">
        <v>-23.551688080429443</v>
      </c>
      <c r="H21" s="72">
        <v>-6.8940749910377974</v>
      </c>
      <c r="I21" s="72">
        <v>-10.354535719842943</v>
      </c>
      <c r="J21" s="72">
        <v>-2.4803032344839977</v>
      </c>
      <c r="K21" s="72">
        <v>-0.90332435729652616</v>
      </c>
      <c r="O21" s="36"/>
      <c r="P21" s="50"/>
      <c r="Q21" s="50"/>
      <c r="R21" s="40"/>
      <c r="S21" s="40"/>
    </row>
    <row r="22" spans="1:19" ht="13.1" x14ac:dyDescent="0.25">
      <c r="A22" s="34"/>
      <c r="B22" s="93"/>
      <c r="C22" s="52"/>
      <c r="D22" s="51"/>
      <c r="E22" s="21" t="s">
        <v>102</v>
      </c>
      <c r="F22" s="72">
        <v>-22.06433282550735</v>
      </c>
      <c r="G22" s="72">
        <v>-25.452680039407028</v>
      </c>
      <c r="H22" s="72">
        <v>-10.413292123383755</v>
      </c>
      <c r="I22" s="72">
        <v>-13.121727998758658</v>
      </c>
      <c r="J22" s="72">
        <v>-2.871756633455945</v>
      </c>
      <c r="K22" s="72">
        <v>-0.81169872646385954</v>
      </c>
      <c r="O22" s="36"/>
      <c r="P22" s="50"/>
      <c r="Q22" s="50"/>
      <c r="R22" s="40"/>
      <c r="S22" s="40"/>
    </row>
    <row r="23" spans="1:19" ht="15.05" x14ac:dyDescent="0.25">
      <c r="A23" s="34"/>
      <c r="B23" s="93"/>
      <c r="C23" s="52"/>
      <c r="D23" s="51"/>
      <c r="E23" s="21" t="s">
        <v>103</v>
      </c>
      <c r="F23" s="72">
        <v>-20.049487930026785</v>
      </c>
      <c r="G23" s="72">
        <v>-18.32973686692182</v>
      </c>
      <c r="H23" s="72">
        <v>-8.8234253624810322</v>
      </c>
      <c r="I23" s="72">
        <v>-5.7300125893730751</v>
      </c>
      <c r="J23" s="72">
        <v>-2.0420412239306387</v>
      </c>
      <c r="K23" s="72">
        <v>-0.39099396197060798</v>
      </c>
      <c r="O23" s="36"/>
      <c r="P23" s="50"/>
      <c r="Q23" s="50"/>
      <c r="R23" s="40"/>
      <c r="S23" s="40"/>
    </row>
    <row r="24" spans="1:19" ht="15.05" x14ac:dyDescent="0.25">
      <c r="A24" s="34"/>
      <c r="B24" s="93"/>
      <c r="C24" s="52"/>
      <c r="D24" s="51"/>
      <c r="E24" s="21" t="s">
        <v>104</v>
      </c>
      <c r="F24" s="53">
        <v>-12.041108495414022</v>
      </c>
      <c r="G24" s="53">
        <v>-9.5861109720701023</v>
      </c>
      <c r="H24" s="53">
        <v>-2.9157102642384984</v>
      </c>
      <c r="I24" s="53">
        <v>-1.1377268809984713</v>
      </c>
      <c r="J24" s="53">
        <v>-0.96626543910835494</v>
      </c>
      <c r="K24" s="53">
        <v>6.7755493448593143</v>
      </c>
      <c r="O24" s="36"/>
      <c r="P24" s="50"/>
      <c r="Q24" s="50"/>
      <c r="R24" s="40"/>
      <c r="S24" s="40"/>
    </row>
    <row r="25" spans="1:19" ht="13.1" x14ac:dyDescent="0.25">
      <c r="A25" s="34"/>
      <c r="B25" s="93"/>
      <c r="C25" s="52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ht="13.1" x14ac:dyDescent="0.25">
      <c r="A27" s="34"/>
      <c r="O27" s="36"/>
      <c r="P27" s="3"/>
      <c r="R27" s="61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90" t="s">
        <v>33</v>
      </c>
      <c r="E46" s="90"/>
      <c r="F46" s="90"/>
      <c r="G46" s="90"/>
      <c r="H46" s="90"/>
      <c r="I46" s="90"/>
      <c r="J46" s="90"/>
      <c r="K46" s="90"/>
      <c r="L46" s="90"/>
      <c r="M46" s="90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5" t="s">
        <v>35</v>
      </c>
      <c r="I49" s="95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9">
        <v>-8.9755855060752232</v>
      </c>
      <c r="G52" s="79">
        <v>-9.0777790621822128</v>
      </c>
      <c r="H52" s="79">
        <v>6.0373585835602706</v>
      </c>
      <c r="I52" s="79">
        <v>5.9951198726028165</v>
      </c>
      <c r="J52" s="79">
        <v>3.7835511415295286</v>
      </c>
      <c r="K52" s="79">
        <v>2.1302867486088894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9">
        <v>-10.309587061185754</v>
      </c>
      <c r="G53" s="79">
        <v>-10.952100274977717</v>
      </c>
      <c r="H53" s="79">
        <v>4.5252181132529712</v>
      </c>
      <c r="I53" s="79">
        <v>3.9339515751345422</v>
      </c>
      <c r="J53" s="79">
        <v>2.9760070824545792</v>
      </c>
      <c r="K53" s="79">
        <v>1.7253770780726096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9">
        <v>-11.295994829109922</v>
      </c>
      <c r="G54" s="79">
        <v>-12.291442815186503</v>
      </c>
      <c r="H54" s="79">
        <v>3.2933631225513293</v>
      </c>
      <c r="I54" s="79">
        <v>2.3635970925704797</v>
      </c>
      <c r="J54" s="79">
        <v>2.3960329229115285</v>
      </c>
      <c r="K54" s="79">
        <v>1.4543912013871285</v>
      </c>
      <c r="O54" s="36"/>
      <c r="P54" s="3"/>
    </row>
    <row r="55" spans="1:19" ht="12.8" customHeight="1" x14ac:dyDescent="0.25">
      <c r="A55" s="34"/>
      <c r="D55" s="51"/>
      <c r="E55" s="21" t="s">
        <v>102</v>
      </c>
      <c r="F55" s="79">
        <v>-12.317778237647348</v>
      </c>
      <c r="G55" s="79">
        <v>-13.579667102864491</v>
      </c>
      <c r="H55" s="79">
        <v>1.9346827883435003</v>
      </c>
      <c r="I55" s="79">
        <v>0.78272621393524755</v>
      </c>
      <c r="J55" s="79">
        <v>1.8823820412140035</v>
      </c>
      <c r="K55" s="79">
        <v>1.2412707160649017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9">
        <v>-12.999631006331146</v>
      </c>
      <c r="G56" s="79">
        <v>-13.990448945707968</v>
      </c>
      <c r="H56" s="79">
        <v>0.93856173704973678</v>
      </c>
      <c r="I56" s="79">
        <v>0.19098010131035625</v>
      </c>
      <c r="J56" s="79">
        <v>1.5362937805981192</v>
      </c>
      <c r="K56" s="79">
        <v>1.1016416814055408</v>
      </c>
      <c r="O56" s="36"/>
      <c r="P56" s="3"/>
    </row>
    <row r="57" spans="1:19" ht="12.8" customHeight="1" x14ac:dyDescent="0.25">
      <c r="A57" s="34"/>
      <c r="B57" s="40"/>
      <c r="C57" s="52"/>
      <c r="D57" s="51"/>
      <c r="E57" s="21" t="s">
        <v>104</v>
      </c>
      <c r="F57" s="53">
        <v>-12.041108495414022</v>
      </c>
      <c r="G57" s="53">
        <v>-9.5861109720701059</v>
      </c>
      <c r="H57" s="53">
        <v>-2.9157102642384913</v>
      </c>
      <c r="I57" s="53">
        <v>-1.1377268809984686</v>
      </c>
      <c r="J57" s="53">
        <v>-0.96626543910836027</v>
      </c>
      <c r="K57" s="53">
        <v>6.7755493448593107</v>
      </c>
      <c r="O57" s="36"/>
      <c r="P57" s="3"/>
    </row>
    <row r="58" spans="1:19" ht="15.75" customHeight="1" x14ac:dyDescent="0.25">
      <c r="A58" s="34"/>
      <c r="B58" s="54"/>
      <c r="C58" s="52"/>
      <c r="D58" s="51"/>
      <c r="E58" s="48"/>
      <c r="O58" s="36"/>
      <c r="P58" s="3"/>
    </row>
    <row r="59" spans="1:19" ht="15.75" customHeight="1" x14ac:dyDescent="0.25">
      <c r="A59" s="34"/>
      <c r="B59" s="54"/>
      <c r="C59" s="52"/>
      <c r="D59" s="60"/>
      <c r="E59" s="48"/>
      <c r="O59" s="36"/>
      <c r="P59" s="3"/>
    </row>
    <row r="60" spans="1:19" x14ac:dyDescent="0.2">
      <c r="A60" s="34"/>
      <c r="O60" s="36"/>
      <c r="P60" s="3"/>
      <c r="Q60" s="50"/>
      <c r="R60" s="40"/>
      <c r="S60" s="40"/>
    </row>
    <row r="61" spans="1:19" x14ac:dyDescent="0.2">
      <c r="A61" s="34"/>
      <c r="O61" s="36"/>
      <c r="P61" s="3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  <c r="P71" s="3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ht="13.1" x14ac:dyDescent="0.25">
      <c r="A79" s="34"/>
      <c r="C79" s="55"/>
      <c r="E79" s="56"/>
      <c r="F79" s="57"/>
      <c r="G79" s="48"/>
      <c r="O79" s="36"/>
      <c r="P79" s="3"/>
    </row>
    <row r="80" spans="1:19" ht="13.1" x14ac:dyDescent="0.25">
      <c r="A80" s="68"/>
      <c r="B80" s="69" t="s">
        <v>110</v>
      </c>
      <c r="C80" s="48"/>
      <c r="O80" s="36"/>
      <c r="P80" s="3"/>
    </row>
    <row r="81" spans="1:16" ht="13.1" x14ac:dyDescent="0.25">
      <c r="A81" s="34"/>
      <c r="B81" s="69" t="s">
        <v>39</v>
      </c>
      <c r="C81" s="48"/>
      <c r="O81" s="36"/>
      <c r="P81" s="3"/>
    </row>
    <row r="82" spans="1:16" x14ac:dyDescent="0.2">
      <c r="A82" s="43"/>
      <c r="B82" s="70" t="s">
        <v>27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44"/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</sheetData>
  <mergeCells count="11">
    <mergeCell ref="B22:B25"/>
    <mergeCell ref="D13:M13"/>
    <mergeCell ref="D46:M46"/>
    <mergeCell ref="F47:K47"/>
    <mergeCell ref="F49:G49"/>
    <mergeCell ref="H49:I49"/>
    <mergeCell ref="J49:K49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3"/>
  </sheetPr>
  <dimension ref="A1:S88"/>
  <sheetViews>
    <sheetView zoomScaleNormal="100" zoomScaleSheetLayoutView="100" workbookViewId="0">
      <selection activeCell="T21" sqref="T21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90" t="s">
        <v>40</v>
      </c>
      <c r="E13" s="90"/>
      <c r="F13" s="90"/>
      <c r="G13" s="90"/>
      <c r="H13" s="90"/>
      <c r="I13" s="90"/>
      <c r="J13" s="90"/>
      <c r="K13" s="90"/>
      <c r="L13" s="90"/>
      <c r="M13" s="90"/>
      <c r="N13" s="59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5" t="s">
        <v>35</v>
      </c>
      <c r="I16" s="95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-9.0389136572488979</v>
      </c>
      <c r="G19" s="72">
        <v>-5.4185069616159609</v>
      </c>
      <c r="H19" s="72">
        <v>-9.0389136572488979</v>
      </c>
      <c r="I19" s="72">
        <v>-5.4185069616159609</v>
      </c>
      <c r="J19" s="72">
        <v>-11.049963487813415</v>
      </c>
      <c r="K19" s="72">
        <v>-10.675527374710398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-3.4707457069415852</v>
      </c>
      <c r="G20" s="72">
        <v>-1.6721501778800558</v>
      </c>
      <c r="H20" s="72">
        <v>-3.4707457069415852</v>
      </c>
      <c r="I20" s="72">
        <v>-1.6721501778800558</v>
      </c>
      <c r="J20" s="72">
        <v>-11.584371877793558</v>
      </c>
      <c r="K20" s="72">
        <v>-11.514856899799483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4.3495466098798232</v>
      </c>
      <c r="G21" s="72">
        <v>2.306854683476999</v>
      </c>
      <c r="H21" s="72">
        <v>4.395024729997445</v>
      </c>
      <c r="I21" s="72">
        <v>2.3513021059527119</v>
      </c>
      <c r="J21" s="72">
        <v>-8.8821810474936456</v>
      </c>
      <c r="K21" s="72">
        <v>-8.5505992833312803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1.0335336155991257</v>
      </c>
      <c r="G22" s="72">
        <v>1.4018886033700966</v>
      </c>
      <c r="H22" s="72">
        <v>1.0775665350219299</v>
      </c>
      <c r="I22" s="72">
        <v>1.4459428614795371</v>
      </c>
      <c r="J22" s="72">
        <v>-9.2232143794004458</v>
      </c>
      <c r="K22" s="72">
        <v>-9.6490170063924836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-3.7601998101240071</v>
      </c>
      <c r="G23" s="72">
        <v>-2.2093329662920951</v>
      </c>
      <c r="H23" s="72">
        <v>-3.7182561186052112</v>
      </c>
      <c r="I23" s="72">
        <v>-2.1668476107870731</v>
      </c>
      <c r="J23" s="72">
        <v>-6.4750890462160697</v>
      </c>
      <c r="K23" s="72">
        <v>-7.0749064841142939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11.805962119935813</v>
      </c>
      <c r="G24" s="53">
        <v>9.1526359623752143</v>
      </c>
      <c r="H24" s="53">
        <v>11.854689930840095</v>
      </c>
      <c r="I24" s="53">
        <v>8.8562510488247312</v>
      </c>
      <c r="J24" s="53">
        <v>-8.3655429704567439</v>
      </c>
      <c r="K24" s="53">
        <v>-10.576040694236326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90" t="s">
        <v>40</v>
      </c>
      <c r="E46" s="90"/>
      <c r="F46" s="90"/>
      <c r="G46" s="90"/>
      <c r="H46" s="90"/>
      <c r="I46" s="90"/>
      <c r="J46" s="90"/>
      <c r="K46" s="90"/>
      <c r="L46" s="90"/>
      <c r="M46" s="90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5" t="s">
        <v>35</v>
      </c>
      <c r="I49" s="95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-3.7228018602280089</v>
      </c>
      <c r="G52" s="72">
        <v>1.5125786405842501</v>
      </c>
      <c r="H52" s="72">
        <v>-3.7228018602279978</v>
      </c>
      <c r="I52" s="72">
        <v>1.5125786405842501</v>
      </c>
      <c r="J52" s="72">
        <v>-7.8597988225876936</v>
      </c>
      <c r="K52" s="72">
        <v>-6.8381295798163544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-3.6951292561116178</v>
      </c>
      <c r="G53" s="72">
        <v>1.1370059725529957</v>
      </c>
      <c r="H53" s="72">
        <v>-3.6951292561116067</v>
      </c>
      <c r="I53" s="72">
        <v>1.1370059725529957</v>
      </c>
      <c r="J53" s="72">
        <v>-8.2735720978705523</v>
      </c>
      <c r="K53" s="72">
        <v>-7.3659045868791573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-2.8865325827032384</v>
      </c>
      <c r="G54" s="72">
        <v>1.2595683102909261</v>
      </c>
      <c r="H54" s="72">
        <v>-2.8819614281591854</v>
      </c>
      <c r="I54" s="72">
        <v>1.2642249637147218</v>
      </c>
      <c r="J54" s="72">
        <v>-8.3334650052826689</v>
      </c>
      <c r="K54" s="72">
        <v>-7.4842607166003106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-2.5265306981016922</v>
      </c>
      <c r="G55" s="72">
        <v>1.2735707823050113</v>
      </c>
      <c r="H55" s="72">
        <v>-2.5183355461536716</v>
      </c>
      <c r="I55" s="72">
        <v>1.2821036493389393</v>
      </c>
      <c r="J55" s="72">
        <v>-8.4146378820484138</v>
      </c>
      <c r="K55" s="72">
        <v>-7.6852494722755686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-2.6469890742733093</v>
      </c>
      <c r="G56" s="72">
        <v>0.9182971423399966</v>
      </c>
      <c r="H56" s="72">
        <v>-2.6354986349299558</v>
      </c>
      <c r="I56" s="72">
        <v>0.93029333338046083</v>
      </c>
      <c r="J56" s="72">
        <v>-8.2592753056544908</v>
      </c>
      <c r="K56" s="72">
        <v>-7.6350792896265336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11.80596211993581</v>
      </c>
      <c r="G57" s="53">
        <v>9.1526359623752107</v>
      </c>
      <c r="H57" s="53">
        <v>11.85468993084009</v>
      </c>
      <c r="I57" s="53">
        <v>8.8562510488247259</v>
      </c>
      <c r="J57" s="53">
        <v>-8.3655429704567403</v>
      </c>
      <c r="K57" s="53">
        <v>-10.576040694236333</v>
      </c>
      <c r="O57" s="36"/>
      <c r="P57" s="3"/>
    </row>
    <row r="58" spans="1:19" ht="15.75" customHeight="1" x14ac:dyDescent="0.25">
      <c r="A58" s="34"/>
      <c r="B58" s="54"/>
      <c r="C58" s="52"/>
      <c r="D58" s="60"/>
      <c r="E58" s="48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41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D13:M13"/>
    <mergeCell ref="F14:K14"/>
    <mergeCell ref="F16:G16"/>
    <mergeCell ref="H16:I16"/>
    <mergeCell ref="J16:K16"/>
    <mergeCell ref="D46:M46"/>
    <mergeCell ref="F47:K47"/>
    <mergeCell ref="F49:G49"/>
    <mergeCell ref="H49:I49"/>
    <mergeCell ref="J49:K49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theme="3"/>
  </sheetPr>
  <dimension ref="A1:S88"/>
  <sheetViews>
    <sheetView zoomScaleNormal="100" zoomScaleSheetLayoutView="100" workbookViewId="0">
      <selection activeCell="L21" sqref="L21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42</v>
      </c>
      <c r="F13" s="90"/>
      <c r="G13" s="90"/>
      <c r="H13" s="90"/>
      <c r="I13" s="90"/>
      <c r="J13" s="90"/>
      <c r="K13" s="90"/>
      <c r="L13" s="90"/>
      <c r="M13" s="47"/>
      <c r="N13" s="59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5" t="s">
        <v>35</v>
      </c>
      <c r="I16" s="95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-5.1286626053720852</v>
      </c>
      <c r="G19" s="72">
        <v>-2.8868848012931352</v>
      </c>
      <c r="H19" s="72">
        <v>10.750541749050299</v>
      </c>
      <c r="I19" s="72">
        <v>12.684116209094668</v>
      </c>
      <c r="J19" s="72">
        <v>-1.8968346916923338</v>
      </c>
      <c r="K19" s="72">
        <v>3.9414449978489898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-3.9982589770682324</v>
      </c>
      <c r="G20" s="72">
        <v>0.20008730615373338</v>
      </c>
      <c r="H20" s="72">
        <v>11.175268479443815</v>
      </c>
      <c r="I20" s="72">
        <v>15.386835908536554</v>
      </c>
      <c r="J20" s="72">
        <v>-1.8938898025900102</v>
      </c>
      <c r="K20" s="72">
        <v>2.7661166281242089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-5.8213941897230654</v>
      </c>
      <c r="G21" s="72">
        <v>-5.1748242503473563</v>
      </c>
      <c r="H21" s="72">
        <v>8.8351035163300793</v>
      </c>
      <c r="I21" s="72">
        <v>8.7005085960917512</v>
      </c>
      <c r="J21" s="72">
        <v>-0.49680317646773631</v>
      </c>
      <c r="K21" s="72">
        <v>1.940341847969691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-1.9192584048446264</v>
      </c>
      <c r="G22" s="72">
        <v>0.76930998942701478</v>
      </c>
      <c r="H22" s="72">
        <v>13.014816721589256</v>
      </c>
      <c r="I22" s="72">
        <v>15.085743043581019</v>
      </c>
      <c r="J22" s="72">
        <v>-0.9178474130615939</v>
      </c>
      <c r="K22" s="72">
        <v>2.7440691788502107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-3.9338467524997327</v>
      </c>
      <c r="G23" s="72">
        <v>-2.7704755860468993</v>
      </c>
      <c r="H23" s="72">
        <v>8.8618080254157405</v>
      </c>
      <c r="I23" s="72">
        <v>9.8000599627436458</v>
      </c>
      <c r="J23" s="72">
        <v>-0.38457829138089039</v>
      </c>
      <c r="K23" s="72">
        <v>1.0965499802864116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-3.0977500332969612</v>
      </c>
      <c r="G24" s="53">
        <v>-1.6962090430534431</v>
      </c>
      <c r="H24" s="53">
        <v>6.8634241758117014</v>
      </c>
      <c r="I24" s="53">
        <v>8.6307486135458191</v>
      </c>
      <c r="J24" s="53">
        <v>-0.70446630006357225</v>
      </c>
      <c r="K24" s="53">
        <v>1.4442799775084865</v>
      </c>
      <c r="O24" s="36"/>
      <c r="P24" s="50"/>
      <c r="Q24" s="50"/>
      <c r="R24" s="40"/>
      <c r="S24" s="40"/>
    </row>
    <row r="25" spans="1:19" ht="13.1" x14ac:dyDescent="0.25">
      <c r="A25" s="34"/>
      <c r="B25" s="54"/>
      <c r="C25" s="52"/>
      <c r="D25" s="60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90" t="s">
        <v>42</v>
      </c>
      <c r="F46" s="90"/>
      <c r="G46" s="90"/>
      <c r="H46" s="90"/>
      <c r="I46" s="90"/>
      <c r="J46" s="90"/>
      <c r="K46" s="90"/>
      <c r="L46" s="90"/>
      <c r="M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5" t="s">
        <v>35</v>
      </c>
      <c r="I49" s="95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-1.3887781579957958</v>
      </c>
      <c r="G52" s="72">
        <v>4.9886940795174084E-2</v>
      </c>
      <c r="H52" s="72">
        <v>16.748491202314717</v>
      </c>
      <c r="I52" s="72">
        <v>18.032889548733412</v>
      </c>
      <c r="J52" s="72">
        <v>3.3248992894066243</v>
      </c>
      <c r="K52" s="72">
        <v>5.7724706001502257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-1.695215827633223</v>
      </c>
      <c r="G53" s="72">
        <v>6.6590195470883629E-2</v>
      </c>
      <c r="H53" s="72">
        <v>16.066122785135196</v>
      </c>
      <c r="I53" s="72">
        <v>17.725174469829263</v>
      </c>
      <c r="J53" s="72">
        <v>2.7138476930544497</v>
      </c>
      <c r="K53" s="72">
        <v>5.4280950398308381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-2.1375830514092531</v>
      </c>
      <c r="G54" s="72">
        <v>-0.48961948894226115</v>
      </c>
      <c r="H54" s="72">
        <v>15.258874808756474</v>
      </c>
      <c r="I54" s="72">
        <v>16.722664334023808</v>
      </c>
      <c r="J54" s="72">
        <v>2.3810895241365593</v>
      </c>
      <c r="K54" s="72">
        <v>5.0678191819043983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-2.1168150814002584</v>
      </c>
      <c r="G55" s="72">
        <v>-0.3734762447148765</v>
      </c>
      <c r="H55" s="72">
        <v>15.035772086041055</v>
      </c>
      <c r="I55" s="72">
        <v>16.563784232828183</v>
      </c>
      <c r="J55" s="72">
        <v>2.0694729406854906</v>
      </c>
      <c r="K55" s="72">
        <v>4.8495620173179876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-2.2946374419273607</v>
      </c>
      <c r="G56" s="72">
        <v>-0.61160434506734029</v>
      </c>
      <c r="H56" s="72">
        <v>14.388387119094425</v>
      </c>
      <c r="I56" s="72">
        <v>15.844433848542083</v>
      </c>
      <c r="J56" s="72">
        <v>1.8583445797938136</v>
      </c>
      <c r="K56" s="72">
        <v>4.5220233895364004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-3.0977500332969643</v>
      </c>
      <c r="G57" s="53">
        <v>-1.6962090430534427</v>
      </c>
      <c r="H57" s="53">
        <v>6.8634241758116943</v>
      </c>
      <c r="I57" s="53">
        <v>8.6307486135458245</v>
      </c>
      <c r="J57" s="53">
        <v>-0.70446630006357758</v>
      </c>
      <c r="K57" s="53">
        <v>1.4442799775084891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43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E13:L13"/>
    <mergeCell ref="E46:L46"/>
    <mergeCell ref="F47:K47"/>
    <mergeCell ref="F49:G49"/>
    <mergeCell ref="H49:I49"/>
    <mergeCell ref="J49:K49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3"/>
  </sheetPr>
  <dimension ref="A1:S88"/>
  <sheetViews>
    <sheetView zoomScaleNormal="100" zoomScaleSheetLayoutView="100" workbookViewId="0">
      <selection activeCell="F14" sqref="F14:K14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90" t="s">
        <v>44</v>
      </c>
      <c r="F13" s="90"/>
      <c r="G13" s="90"/>
      <c r="H13" s="90"/>
      <c r="I13" s="90"/>
      <c r="J13" s="90"/>
      <c r="K13" s="90"/>
      <c r="L13" s="90"/>
      <c r="M13" s="47"/>
      <c r="N13" s="59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-30.999260104020195</v>
      </c>
      <c r="G19" s="72">
        <v>-18.080605682803494</v>
      </c>
      <c r="H19" s="72">
        <v>-10.259311953568272</v>
      </c>
      <c r="I19" s="72">
        <v>-7.3613883245150618</v>
      </c>
      <c r="J19" s="72">
        <v>-1.2333569469420382</v>
      </c>
      <c r="K19" s="72">
        <v>-9.7690077442490093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-28.490661660228625</v>
      </c>
      <c r="G20" s="72">
        <v>-4.8877870098703369</v>
      </c>
      <c r="H20" s="72">
        <v>3.9081296959081016</v>
      </c>
      <c r="I20" s="72">
        <v>6.9494466389396763</v>
      </c>
      <c r="J20" s="72">
        <v>-2.0355452804970611</v>
      </c>
      <c r="K20" s="72">
        <v>-10.318706521635661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-30.589116100010671</v>
      </c>
      <c r="G21" s="72">
        <v>-1.0935083663400178</v>
      </c>
      <c r="H21" s="72">
        <v>7.6388451555791619</v>
      </c>
      <c r="I21" s="72">
        <v>10.421103981677078</v>
      </c>
      <c r="J21" s="72">
        <v>-2.4630364874332713</v>
      </c>
      <c r="K21" s="72">
        <v>-9.9654652649252853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-5.5758366180652814</v>
      </c>
      <c r="G22" s="72">
        <v>6.6091814262473747</v>
      </c>
      <c r="H22" s="72">
        <v>11.255887257063392</v>
      </c>
      <c r="I22" s="72">
        <v>18.32971495631827</v>
      </c>
      <c r="J22" s="72">
        <v>-3.5431444733769979</v>
      </c>
      <c r="K22" s="72">
        <v>-10.760627250728803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11.043662939867474</v>
      </c>
      <c r="G23" s="72">
        <v>-8.3305274333282568</v>
      </c>
      <c r="H23" s="72">
        <v>11.243690417759382</v>
      </c>
      <c r="I23" s="72">
        <v>0.43267039461684931</v>
      </c>
      <c r="J23" s="72">
        <v>-5.2682428860491939</v>
      </c>
      <c r="K23" s="72">
        <v>-12.409575230541364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-1.2488214648294615</v>
      </c>
      <c r="G24" s="53">
        <v>-1.5125097914809373</v>
      </c>
      <c r="H24" s="53">
        <v>7.8468959187856626</v>
      </c>
      <c r="I24" s="53">
        <v>6.9684694964464455</v>
      </c>
      <c r="J24" s="53">
        <v>-3.8970962812023502</v>
      </c>
      <c r="K24" s="53">
        <v>2.3279210075455694</v>
      </c>
      <c r="O24" s="36"/>
      <c r="P24" s="50"/>
      <c r="Q24" s="50"/>
      <c r="R24" s="40"/>
      <c r="S24" s="40"/>
    </row>
    <row r="25" spans="1:19" ht="13.1" x14ac:dyDescent="0.25">
      <c r="A25" s="34"/>
      <c r="B25" s="54"/>
      <c r="C25" s="52"/>
      <c r="D25" s="60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90" t="s">
        <v>44</v>
      </c>
      <c r="F46" s="90"/>
      <c r="G46" s="90"/>
      <c r="H46" s="90"/>
      <c r="I46" s="90"/>
      <c r="J46" s="90"/>
      <c r="K46" s="90"/>
      <c r="L46" s="90"/>
      <c r="M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-21.664463688626334</v>
      </c>
      <c r="G52" s="72">
        <v>-12.523573999199989</v>
      </c>
      <c r="H52" s="72">
        <v>2.6470062467717437</v>
      </c>
      <c r="I52" s="72">
        <v>-0.77120502427638904</v>
      </c>
      <c r="J52" s="72">
        <v>0.73613591610566242</v>
      </c>
      <c r="K52" s="72">
        <v>-5.4894533035091513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-22.439648894148178</v>
      </c>
      <c r="G53" s="72">
        <v>-11.738436541997299</v>
      </c>
      <c r="H53" s="72">
        <v>2.7807071613714429</v>
      </c>
      <c r="I53" s="72">
        <v>4.7697734170015771E-2</v>
      </c>
      <c r="J53" s="72">
        <v>0.4242988299268724</v>
      </c>
      <c r="K53" s="72">
        <v>-6.0312549045985486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-23.270727431259907</v>
      </c>
      <c r="G54" s="72">
        <v>-10.782011086586163</v>
      </c>
      <c r="H54" s="72">
        <v>3.2188011562326757</v>
      </c>
      <c r="I54" s="72">
        <v>1.0122014033710158</v>
      </c>
      <c r="J54" s="72">
        <v>0.13089459242854318</v>
      </c>
      <c r="K54" s="72">
        <v>-6.4272360561259738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-21.633205125570797</v>
      </c>
      <c r="G55" s="72">
        <v>-9.1533967038483492</v>
      </c>
      <c r="H55" s="72">
        <v>4.0709705676806651</v>
      </c>
      <c r="I55" s="72">
        <v>2.6935487913336331</v>
      </c>
      <c r="J55" s="72">
        <v>-0.20813516854641945</v>
      </c>
      <c r="K55" s="72">
        <v>-6.8240043474885548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-18.865361297272511</v>
      </c>
      <c r="G56" s="72">
        <v>-9.0593293932741403</v>
      </c>
      <c r="H56" s="72">
        <v>4.8645619513498994</v>
      </c>
      <c r="I56" s="72">
        <v>2.424014725156165</v>
      </c>
      <c r="J56" s="72">
        <v>-0.6297935170459068</v>
      </c>
      <c r="K56" s="72">
        <v>-7.2912120499994408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-1.2488214648294638</v>
      </c>
      <c r="G57" s="53">
        <v>-1.5125097914809316</v>
      </c>
      <c r="H57" s="53">
        <v>7.8468959187856679</v>
      </c>
      <c r="I57" s="53">
        <v>6.96846949644645</v>
      </c>
      <c r="J57" s="53">
        <v>-3.8970962812023502</v>
      </c>
      <c r="K57" s="53">
        <v>2.3279210075455747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45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10">
    <mergeCell ref="F47:K47"/>
    <mergeCell ref="F49:G49"/>
    <mergeCell ref="H49:I49"/>
    <mergeCell ref="J49:K49"/>
    <mergeCell ref="E13:L13"/>
    <mergeCell ref="F14:K14"/>
    <mergeCell ref="F16:G16"/>
    <mergeCell ref="H16:I16"/>
    <mergeCell ref="J16:K16"/>
    <mergeCell ref="E46:L4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tabColor theme="3"/>
  </sheetPr>
  <dimension ref="A1:S88"/>
  <sheetViews>
    <sheetView zoomScaleNormal="100" zoomScaleSheetLayoutView="100" workbookViewId="0">
      <selection activeCell="M22" sqref="M22"/>
    </sheetView>
  </sheetViews>
  <sheetFormatPr baseColWidth="10" defaultColWidth="10.88671875" defaultRowHeight="12.45" x14ac:dyDescent="0.2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3.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3.1" x14ac:dyDescent="0.25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3.1" x14ac:dyDescent="0.25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3.1" x14ac:dyDescent="0.25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3.1" x14ac:dyDescent="0.25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3.1" x14ac:dyDescent="0.25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3.1" x14ac:dyDescent="0.25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3.1" x14ac:dyDescent="0.25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3.1" x14ac:dyDescent="0.25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3.1" x14ac:dyDescent="0.25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3.1" x14ac:dyDescent="0.25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3.1" x14ac:dyDescent="0.25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ht="13.1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3.1" x14ac:dyDescent="0.25">
      <c r="A14" s="34"/>
      <c r="B14" s="9"/>
      <c r="E14" s="13"/>
      <c r="F14" s="91" t="s">
        <v>116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3.1" x14ac:dyDescent="0.25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5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3.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ht="13.1" x14ac:dyDescent="0.25">
      <c r="A19" s="34"/>
      <c r="D19" s="51"/>
      <c r="E19" s="21" t="s">
        <v>94</v>
      </c>
      <c r="F19" s="72">
        <v>-5.4017722881239649</v>
      </c>
      <c r="G19" s="72">
        <v>4.4210309541248876</v>
      </c>
      <c r="H19" s="72">
        <v>-0.26037982234845458</v>
      </c>
      <c r="I19" s="72">
        <v>11.316050450376054</v>
      </c>
      <c r="J19" s="72">
        <v>8.6507936507936449</v>
      </c>
      <c r="K19" s="72">
        <v>15.533422715954813</v>
      </c>
      <c r="O19" s="36"/>
      <c r="P19" s="50"/>
      <c r="R19" s="40"/>
      <c r="S19" s="40"/>
    </row>
    <row r="20" spans="1:19" ht="13.1" x14ac:dyDescent="0.25">
      <c r="A20" s="34"/>
      <c r="D20" s="51"/>
      <c r="E20" s="21" t="s">
        <v>96</v>
      </c>
      <c r="F20" s="72">
        <v>28.926204135017684</v>
      </c>
      <c r="G20" s="72">
        <v>42.19283689146954</v>
      </c>
      <c r="H20" s="72">
        <v>34.973964609359797</v>
      </c>
      <c r="I20" s="72">
        <v>50.919935052015092</v>
      </c>
      <c r="J20" s="72">
        <v>10.240963855421683</v>
      </c>
      <c r="K20" s="72">
        <v>16.736053288925888</v>
      </c>
      <c r="O20" s="36"/>
      <c r="P20" s="50"/>
      <c r="R20" s="40"/>
      <c r="S20" s="40"/>
    </row>
    <row r="21" spans="1:19" ht="13.1" x14ac:dyDescent="0.25">
      <c r="A21" s="34"/>
      <c r="D21" s="51"/>
      <c r="E21" s="21" t="s">
        <v>98</v>
      </c>
      <c r="F21" s="72">
        <v>-0.64157623943789588</v>
      </c>
      <c r="G21" s="72">
        <v>0.38423847728290639</v>
      </c>
      <c r="H21" s="72">
        <v>5.5644242036520239</v>
      </c>
      <c r="I21" s="72">
        <v>7.426845601970868</v>
      </c>
      <c r="J21" s="72">
        <v>10.780201342281899</v>
      </c>
      <c r="K21" s="72">
        <v>12.405416168857045</v>
      </c>
      <c r="O21" s="36"/>
      <c r="P21" s="50"/>
      <c r="Q21" s="50"/>
      <c r="R21" s="40"/>
      <c r="S21" s="40"/>
    </row>
    <row r="22" spans="1:19" ht="13.1" x14ac:dyDescent="0.25">
      <c r="A22" s="34"/>
      <c r="B22" s="40"/>
      <c r="C22" s="52"/>
      <c r="D22" s="51"/>
      <c r="E22" s="21" t="s">
        <v>102</v>
      </c>
      <c r="F22" s="72">
        <v>2.0435133140317134</v>
      </c>
      <c r="G22" s="72">
        <v>-8.288950422249016</v>
      </c>
      <c r="H22" s="72">
        <v>7.8709290828352039</v>
      </c>
      <c r="I22" s="72">
        <v>-2.6274719475134702</v>
      </c>
      <c r="J22" s="72">
        <v>11.33620689655173</v>
      </c>
      <c r="K22" s="72">
        <v>7.8760363205685024</v>
      </c>
      <c r="O22" s="36"/>
      <c r="P22" s="50"/>
      <c r="Q22" s="50"/>
      <c r="R22" s="40"/>
      <c r="S22" s="40"/>
    </row>
    <row r="23" spans="1:19" ht="15.05" x14ac:dyDescent="0.25">
      <c r="A23" s="34"/>
      <c r="B23" s="40"/>
      <c r="C23" s="52"/>
      <c r="D23" s="51"/>
      <c r="E23" s="21" t="s">
        <v>103</v>
      </c>
      <c r="F23" s="72">
        <v>-43.084203591931882</v>
      </c>
      <c r="G23" s="72">
        <v>-37.566644486727164</v>
      </c>
      <c r="H23" s="72">
        <v>-39.871576595939572</v>
      </c>
      <c r="I23" s="72">
        <v>-33.855936115549994</v>
      </c>
      <c r="J23" s="72">
        <v>1.9472616632859854</v>
      </c>
      <c r="K23" s="72">
        <v>0.53289231900035361</v>
      </c>
      <c r="O23" s="36"/>
      <c r="P23" s="50"/>
      <c r="Q23" s="50"/>
      <c r="R23" s="40"/>
      <c r="S23" s="40"/>
    </row>
    <row r="24" spans="1:19" ht="15.05" x14ac:dyDescent="0.25">
      <c r="A24" s="34"/>
      <c r="B24" s="54"/>
      <c r="C24" s="52"/>
      <c r="D24" s="51"/>
      <c r="E24" s="21" t="s">
        <v>104</v>
      </c>
      <c r="F24" s="53">
        <v>-13.847830960097554</v>
      </c>
      <c r="G24" s="53">
        <v>-23.504587205677993</v>
      </c>
      <c r="H24" s="53">
        <v>-9.1662187088653866</v>
      </c>
      <c r="I24" s="53">
        <v>-18.696342489609663</v>
      </c>
      <c r="J24" s="53">
        <v>2.0979020979021072</v>
      </c>
      <c r="K24" s="53">
        <v>-4.6114338901993079</v>
      </c>
      <c r="O24" s="36"/>
      <c r="P24" s="50"/>
      <c r="Q24" s="50"/>
      <c r="R24" s="40"/>
      <c r="S24" s="40"/>
    </row>
    <row r="25" spans="1:19" x14ac:dyDescent="0.2">
      <c r="A25" s="34"/>
      <c r="O25" s="36"/>
      <c r="P25" s="3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R27" s="40"/>
      <c r="S27" s="40"/>
    </row>
    <row r="28" spans="1:19" x14ac:dyDescent="0.2">
      <c r="A28" s="34"/>
      <c r="O28" s="36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  <c r="P37" s="3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5.75" customHeight="1" x14ac:dyDescent="0.25">
      <c r="A46" s="34"/>
      <c r="D46" s="47"/>
      <c r="E46" s="47" t="s">
        <v>46</v>
      </c>
      <c r="F46" s="47"/>
      <c r="G46" s="47"/>
      <c r="H46" s="47"/>
      <c r="I46" s="47"/>
      <c r="J46" s="47"/>
      <c r="K46" s="47"/>
      <c r="L46" s="47"/>
      <c r="M46" s="47"/>
      <c r="N46" s="47"/>
      <c r="O46" s="36"/>
      <c r="P46" s="3"/>
    </row>
    <row r="47" spans="1:16" ht="15.75" customHeight="1" x14ac:dyDescent="0.25">
      <c r="A47" s="34"/>
      <c r="E47" s="13"/>
      <c r="F47" s="91" t="s">
        <v>117</v>
      </c>
      <c r="G47" s="91"/>
      <c r="H47" s="91"/>
      <c r="I47" s="91"/>
      <c r="J47" s="91"/>
      <c r="K47" s="91"/>
      <c r="O47" s="36"/>
      <c r="P47" s="3"/>
    </row>
    <row r="48" spans="1:16" ht="15.75" customHeight="1" x14ac:dyDescent="0.25">
      <c r="A48" s="34"/>
      <c r="D48" s="48"/>
      <c r="E48" s="48"/>
      <c r="F48" s="48"/>
      <c r="G48" s="48"/>
      <c r="H48" s="48"/>
      <c r="I48" s="48"/>
      <c r="J48" s="48"/>
      <c r="K48" s="48"/>
      <c r="O48" s="36"/>
      <c r="P48" s="3"/>
    </row>
    <row r="49" spans="1:19" ht="15.75" customHeight="1" x14ac:dyDescent="0.25">
      <c r="A49" s="34"/>
      <c r="F49" s="94" t="s">
        <v>34</v>
      </c>
      <c r="G49" s="94"/>
      <c r="H49" s="96" t="s">
        <v>35</v>
      </c>
      <c r="I49" s="96"/>
      <c r="J49" s="94" t="s">
        <v>36</v>
      </c>
      <c r="K49" s="94"/>
      <c r="O49" s="36"/>
      <c r="P49" s="3"/>
    </row>
    <row r="50" spans="1:19" ht="15.75" customHeight="1" x14ac:dyDescent="0.25">
      <c r="A50" s="34"/>
      <c r="F50" s="9" t="s">
        <v>37</v>
      </c>
      <c r="G50" s="9" t="s">
        <v>38</v>
      </c>
      <c r="H50" s="9" t="s">
        <v>37</v>
      </c>
      <c r="I50" s="9" t="s">
        <v>38</v>
      </c>
      <c r="J50" s="9" t="s">
        <v>37</v>
      </c>
      <c r="K50" s="9" t="s">
        <v>38</v>
      </c>
      <c r="O50" s="36"/>
      <c r="P50" s="3"/>
    </row>
    <row r="51" spans="1:19" ht="15.75" customHeight="1" x14ac:dyDescent="0.2">
      <c r="A51" s="34"/>
      <c r="O51" s="36"/>
      <c r="P51" s="3"/>
    </row>
    <row r="52" spans="1:19" ht="12.8" customHeight="1" x14ac:dyDescent="0.25">
      <c r="A52" s="34"/>
      <c r="D52" s="51"/>
      <c r="E52" s="21" t="s">
        <v>94</v>
      </c>
      <c r="F52" s="72">
        <v>16.700912460578031</v>
      </c>
      <c r="G52" s="72">
        <v>28.022341103905045</v>
      </c>
      <c r="H52" s="72">
        <v>22.41669555744279</v>
      </c>
      <c r="I52" s="72">
        <v>33.895792443750516</v>
      </c>
      <c r="J52" s="72">
        <v>14.298332207616804</v>
      </c>
      <c r="K52" s="72">
        <v>15.331328271373623</v>
      </c>
      <c r="O52" s="36"/>
      <c r="P52" s="3"/>
    </row>
    <row r="53" spans="1:19" ht="12.8" customHeight="1" x14ac:dyDescent="0.25">
      <c r="A53" s="34"/>
      <c r="D53" s="51"/>
      <c r="E53" s="21" t="s">
        <v>96</v>
      </c>
      <c r="F53" s="72">
        <v>18.143454240545619</v>
      </c>
      <c r="G53" s="72">
        <v>29.502077119309568</v>
      </c>
      <c r="H53" s="72">
        <v>23.910141334468491</v>
      </c>
      <c r="I53" s="72">
        <v>35.681555699091994</v>
      </c>
      <c r="J53" s="72">
        <v>13.861202540447849</v>
      </c>
      <c r="K53" s="72">
        <v>15.480074061012195</v>
      </c>
      <c r="O53" s="36"/>
      <c r="P53" s="3"/>
    </row>
    <row r="54" spans="1:19" ht="12.8" customHeight="1" x14ac:dyDescent="0.25">
      <c r="A54" s="34"/>
      <c r="D54" s="51"/>
      <c r="E54" s="21" t="s">
        <v>98</v>
      </c>
      <c r="F54" s="72">
        <v>16.265599321941782</v>
      </c>
      <c r="G54" s="72">
        <v>26.540683879981053</v>
      </c>
      <c r="H54" s="72">
        <v>22.060905138955068</v>
      </c>
      <c r="I54" s="72">
        <v>32.794879701320426</v>
      </c>
      <c r="J54" s="72">
        <v>13.554581506992292</v>
      </c>
      <c r="K54" s="72">
        <v>15.173645564596171</v>
      </c>
      <c r="O54" s="36"/>
      <c r="P54" s="3"/>
    </row>
    <row r="55" spans="1:19" ht="12.8" customHeight="1" x14ac:dyDescent="0.25">
      <c r="A55" s="34"/>
      <c r="B55" s="40"/>
      <c r="C55" s="52"/>
      <c r="D55" s="51"/>
      <c r="E55" s="21" t="s">
        <v>102</v>
      </c>
      <c r="F55" s="72">
        <v>14.999118593362514</v>
      </c>
      <c r="G55" s="72">
        <v>23.227944624684138</v>
      </c>
      <c r="H55" s="72">
        <v>20.781036129721862</v>
      </c>
      <c r="I55" s="72">
        <v>29.382213273827752</v>
      </c>
      <c r="J55" s="72">
        <v>13.358705994291164</v>
      </c>
      <c r="K55" s="72">
        <v>14.506996537795747</v>
      </c>
      <c r="O55" s="36"/>
      <c r="P55" s="3"/>
    </row>
    <row r="56" spans="1:19" ht="12.8" customHeight="1" x14ac:dyDescent="0.25">
      <c r="A56" s="34"/>
      <c r="B56" s="40"/>
      <c r="C56" s="52"/>
      <c r="D56" s="51"/>
      <c r="E56" s="21" t="s">
        <v>103</v>
      </c>
      <c r="F56" s="72">
        <v>8.6809373169779658</v>
      </c>
      <c r="G56" s="72">
        <v>16.415830274310707</v>
      </c>
      <c r="H56" s="72">
        <v>13.991539358256766</v>
      </c>
      <c r="I56" s="72">
        <v>22.141018251129307</v>
      </c>
      <c r="J56" s="72">
        <v>12.379958246346568</v>
      </c>
      <c r="K56" s="72">
        <v>13.258235081611902</v>
      </c>
      <c r="O56" s="36"/>
      <c r="P56" s="3"/>
    </row>
    <row r="57" spans="1:19" ht="15.75" customHeight="1" x14ac:dyDescent="0.25">
      <c r="A57" s="34"/>
      <c r="B57" s="54"/>
      <c r="C57" s="52"/>
      <c r="D57" s="51"/>
      <c r="E57" s="21" t="s">
        <v>104</v>
      </c>
      <c r="F57" s="53">
        <v>-13.847830960097552</v>
      </c>
      <c r="G57" s="53">
        <v>-23.504587205677996</v>
      </c>
      <c r="H57" s="53">
        <v>-9.1662187088653813</v>
      </c>
      <c r="I57" s="53">
        <v>-18.696342489609663</v>
      </c>
      <c r="J57" s="53">
        <v>2.0979020979021046</v>
      </c>
      <c r="K57" s="53">
        <v>-4.6114338901993008</v>
      </c>
      <c r="O57" s="36"/>
      <c r="P57" s="3"/>
    </row>
    <row r="58" spans="1:19" ht="15.75" customHeight="1" x14ac:dyDescent="0.2">
      <c r="A58" s="34"/>
      <c r="O58" s="36"/>
      <c r="P58" s="3"/>
    </row>
    <row r="59" spans="1:19" x14ac:dyDescent="0.2">
      <c r="A59" s="34"/>
      <c r="O59" s="36"/>
      <c r="P59" s="3"/>
      <c r="Q59" s="50"/>
      <c r="R59" s="40"/>
      <c r="S59" s="40"/>
    </row>
    <row r="60" spans="1:19" x14ac:dyDescent="0.2">
      <c r="A60" s="34"/>
      <c r="O60" s="36"/>
      <c r="P60" s="3"/>
      <c r="R60" s="40"/>
      <c r="S60" s="40"/>
    </row>
    <row r="61" spans="1:19" x14ac:dyDescent="0.2">
      <c r="A61" s="34"/>
      <c r="O61" s="36"/>
      <c r="R61" s="40"/>
      <c r="S61" s="40"/>
    </row>
    <row r="62" spans="1:19" x14ac:dyDescent="0.2">
      <c r="A62" s="34"/>
      <c r="O62" s="36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6" x14ac:dyDescent="0.2">
      <c r="A65" s="34"/>
      <c r="O65" s="36"/>
    </row>
    <row r="66" spans="1:16" x14ac:dyDescent="0.2">
      <c r="A66" s="34"/>
      <c r="O66" s="36"/>
    </row>
    <row r="67" spans="1:16" x14ac:dyDescent="0.2">
      <c r="A67" s="34"/>
      <c r="O67" s="36"/>
    </row>
    <row r="68" spans="1:16" x14ac:dyDescent="0.2">
      <c r="A68" s="34"/>
      <c r="O68" s="36"/>
    </row>
    <row r="69" spans="1:16" x14ac:dyDescent="0.2">
      <c r="A69" s="34"/>
      <c r="O69" s="36"/>
    </row>
    <row r="70" spans="1:16" x14ac:dyDescent="0.2">
      <c r="A70" s="34"/>
      <c r="O70" s="36"/>
      <c r="P70" s="3"/>
    </row>
    <row r="71" spans="1:16" x14ac:dyDescent="0.2">
      <c r="A71" s="34"/>
      <c r="O71" s="36"/>
      <c r="P71" s="3"/>
    </row>
    <row r="72" spans="1:16" x14ac:dyDescent="0.2">
      <c r="A72" s="34"/>
      <c r="O72" s="36"/>
      <c r="P72" s="3"/>
    </row>
    <row r="73" spans="1:16" x14ac:dyDescent="0.2">
      <c r="A73" s="34"/>
      <c r="O73" s="36"/>
      <c r="P73" s="3"/>
    </row>
    <row r="74" spans="1:16" x14ac:dyDescent="0.2">
      <c r="A74" s="34"/>
      <c r="O74" s="36"/>
      <c r="P74" s="3"/>
    </row>
    <row r="75" spans="1:16" x14ac:dyDescent="0.2">
      <c r="A75" s="34"/>
      <c r="O75" s="36"/>
      <c r="P75" s="3"/>
    </row>
    <row r="76" spans="1:16" x14ac:dyDescent="0.2">
      <c r="A76" s="34"/>
      <c r="O76" s="36"/>
      <c r="P76" s="3"/>
    </row>
    <row r="77" spans="1:16" x14ac:dyDescent="0.2">
      <c r="A77" s="34"/>
      <c r="O77" s="36"/>
      <c r="P77" s="3"/>
    </row>
    <row r="78" spans="1:16" ht="13.1" x14ac:dyDescent="0.25">
      <c r="A78" s="34"/>
      <c r="C78" s="55"/>
      <c r="E78" s="56"/>
      <c r="F78" s="57"/>
      <c r="G78" s="48"/>
      <c r="O78" s="36"/>
      <c r="P78" s="3"/>
    </row>
    <row r="79" spans="1:16" ht="13.1" x14ac:dyDescent="0.25">
      <c r="A79" s="34"/>
      <c r="B79" s="69" t="s">
        <v>110</v>
      </c>
      <c r="C79" s="48"/>
      <c r="O79" s="36"/>
      <c r="P79" s="3"/>
    </row>
    <row r="80" spans="1:16" ht="13.1" x14ac:dyDescent="0.25">
      <c r="A80" s="34"/>
      <c r="B80" s="69" t="s">
        <v>47</v>
      </c>
      <c r="C80" s="48"/>
      <c r="O80" s="36"/>
      <c r="P80" s="3"/>
    </row>
    <row r="81" spans="1:16" x14ac:dyDescent="0.2">
      <c r="A81" s="43"/>
      <c r="B81" s="70" t="s">
        <v>27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4"/>
      <c r="P81" s="3"/>
    </row>
    <row r="82" spans="1:16" x14ac:dyDescent="0.2">
      <c r="P82" s="3"/>
    </row>
    <row r="83" spans="1:16" x14ac:dyDescent="0.2"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</sheetData>
  <mergeCells count="8">
    <mergeCell ref="F47:K47"/>
    <mergeCell ref="F49:G49"/>
    <mergeCell ref="H49:I49"/>
    <mergeCell ref="J49:K49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Jose Leonardo Mosquera Ramirez</cp:lastModifiedBy>
  <cp:revision/>
  <dcterms:created xsi:type="dcterms:W3CDTF">2010-10-05T21:06:03Z</dcterms:created>
  <dcterms:modified xsi:type="dcterms:W3CDTF">2024-07-05T18:50:19Z</dcterms:modified>
</cp:coreProperties>
</file>